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5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ypinilla\Desktop\"/>
    </mc:Choice>
  </mc:AlternateContent>
  <xr:revisionPtr revIDLastSave="0" documentId="8_{4D472967-B52D-4C8F-AD4F-201B17E0E834}" xr6:coauthVersionLast="36" xr6:coauthVersionMax="36" xr10:uidLastSave="{00000000-0000-0000-0000-000000000000}"/>
  <bookViews>
    <workbookView xWindow="0" yWindow="0" windowWidth="20490" windowHeight="7425" tabRatio="925" xr2:uid="{00000000-000D-0000-FFFF-FFFF00000000}"/>
  </bookViews>
  <sheets>
    <sheet name="Índice" sheetId="15" r:id="rId1"/>
    <sheet name="Área censada Btá" sheetId="276" r:id="rId2"/>
    <sheet name="Área proceso edificaciones Btá" sheetId="277" r:id="rId3"/>
    <sheet name="Area proceso vivienda Btá" sheetId="278" r:id="rId4"/>
    <sheet name="Área proceso otros destinos Btá" sheetId="279" r:id="rId5"/>
    <sheet name="Área nueva edificaciones Btá" sheetId="280" r:id="rId6"/>
    <sheet name="Área nueva vivienda Btá" sheetId="281" r:id="rId7"/>
    <sheet name="Área nueva VIS Btá" sheetId="282" r:id="rId8"/>
    <sheet name="Área nueva No VIS Btá" sheetId="283" r:id="rId9"/>
    <sheet name="Área nueva VIP Btá" sheetId="284" r:id="rId10"/>
    <sheet name="Área nueva VIS 70-150smlm Btá" sheetId="285" r:id="rId11"/>
    <sheet name="Área nueva otros destinos Btá" sheetId="286" r:id="rId12"/>
    <sheet name="Área censada" sheetId="167" r:id="rId13"/>
    <sheet name="Área proceso edificaciones" sheetId="182" r:id="rId14"/>
    <sheet name="Área proceso vivienda" sheetId="185" r:id="rId15"/>
    <sheet name="Unidades proceso vivienda" sheetId="262" r:id="rId16"/>
    <sheet name="Área proceso VIS" sheetId="187" r:id="rId17"/>
    <sheet name="Unidades proceso VIS" sheetId="263" r:id="rId18"/>
    <sheet name="Área proceso VIP" sheetId="188" r:id="rId19"/>
    <sheet name="Unidades proceso VIP" sheetId="264" r:id="rId20"/>
    <sheet name="Área proceso VIS 70-150smmlv" sheetId="193" r:id="rId21"/>
    <sheet name="Unidades proceso VIS 70-150smml" sheetId="265" r:id="rId22"/>
    <sheet name="Área proceso No VIS" sheetId="189" r:id="rId23"/>
    <sheet name="Unidades proceso No VIS" sheetId="266" r:id="rId24"/>
    <sheet name="Área proceso otros destinos" sheetId="186" r:id="rId25"/>
    <sheet name="Área proceso otros destinos Ofi" sheetId="273" r:id="rId26"/>
    <sheet name="Área proceso otros destinos Com" sheetId="274" r:id="rId27"/>
    <sheet name="Área proceso otros destinos Bod" sheetId="275" r:id="rId28"/>
    <sheet name="Área nueva edificaciones" sheetId="190" r:id="rId29"/>
    <sheet name="Área nueva vivienda" sheetId="191" r:id="rId30"/>
    <sheet name="Unidades nueva vivienda" sheetId="269" r:id="rId31"/>
    <sheet name="Área nueva VIS" sheetId="192" r:id="rId32"/>
    <sheet name="Unidades nueva VIS" sheetId="270" r:id="rId33"/>
    <sheet name="Área nueva VIP" sheetId="194" r:id="rId34"/>
    <sheet name="Unidades nueva VIP" sheetId="271" r:id="rId35"/>
    <sheet name="Área nueva VIS 70-150smml" sheetId="195" r:id="rId36"/>
    <sheet name="Unidades nueva VIS 70-150smml" sheetId="272" r:id="rId37"/>
    <sheet name="Área nueva No VIS" sheetId="196" r:id="rId38"/>
    <sheet name="Área nueva otros destinos" sheetId="217" r:id="rId39"/>
  </sheets>
  <externalReferences>
    <externalReference r:id="rId40"/>
    <externalReference r:id="rId41"/>
    <externalReference r:id="rId42"/>
    <externalReference r:id="rId43"/>
    <externalReference r:id="rId44"/>
  </externalReferences>
  <definedNames>
    <definedName name="\a" localSheetId="12">#REF!</definedName>
    <definedName name="\a" localSheetId="1">#REF!</definedName>
    <definedName name="\a" localSheetId="28">#REF!</definedName>
    <definedName name="\a" localSheetId="5">#REF!</definedName>
    <definedName name="\a" localSheetId="37">#REF!</definedName>
    <definedName name="\a" localSheetId="8">#REF!</definedName>
    <definedName name="\a" localSheetId="38">#REF!</definedName>
    <definedName name="\a" localSheetId="11">#REF!</definedName>
    <definedName name="\a" localSheetId="33">#REF!</definedName>
    <definedName name="\a" localSheetId="9">#REF!</definedName>
    <definedName name="\a" localSheetId="31">#REF!</definedName>
    <definedName name="\a" localSheetId="10">#REF!</definedName>
    <definedName name="\a" localSheetId="35">#REF!</definedName>
    <definedName name="\a" localSheetId="7">#REF!</definedName>
    <definedName name="\a" localSheetId="29">#REF!</definedName>
    <definedName name="\a" localSheetId="6">#REF!</definedName>
    <definedName name="\a" localSheetId="13">#REF!</definedName>
    <definedName name="\a" localSheetId="2">#REF!</definedName>
    <definedName name="\a" localSheetId="22">#REF!</definedName>
    <definedName name="\a" localSheetId="24">#REF!</definedName>
    <definedName name="\a" localSheetId="27">#REF!</definedName>
    <definedName name="\a" localSheetId="4">#REF!</definedName>
    <definedName name="\a" localSheetId="26">#REF!</definedName>
    <definedName name="\a" localSheetId="25">#REF!</definedName>
    <definedName name="\a" localSheetId="18">#REF!</definedName>
    <definedName name="\a" localSheetId="16">#REF!</definedName>
    <definedName name="\a" localSheetId="20">#REF!</definedName>
    <definedName name="\a" localSheetId="14">#REF!</definedName>
    <definedName name="\a" localSheetId="3">#REF!</definedName>
    <definedName name="\a" localSheetId="0">#REF!</definedName>
    <definedName name="\a" localSheetId="34">#REF!</definedName>
    <definedName name="\a" localSheetId="32">#REF!</definedName>
    <definedName name="\a" localSheetId="36">#REF!</definedName>
    <definedName name="\a" localSheetId="30">#REF!</definedName>
    <definedName name="\a" localSheetId="23">#REF!</definedName>
    <definedName name="\a" localSheetId="19">#REF!</definedName>
    <definedName name="\a" localSheetId="17">#REF!</definedName>
    <definedName name="\a" localSheetId="21">#REF!</definedName>
    <definedName name="\a" localSheetId="15">#REF!</definedName>
    <definedName name="\y" localSheetId="12">#REF!</definedName>
    <definedName name="\y" localSheetId="1">#REF!</definedName>
    <definedName name="\y" localSheetId="28">#REF!</definedName>
    <definedName name="\y" localSheetId="5">#REF!</definedName>
    <definedName name="\y" localSheetId="37">#REF!</definedName>
    <definedName name="\y" localSheetId="8">#REF!</definedName>
    <definedName name="\y" localSheetId="38">#REF!</definedName>
    <definedName name="\y" localSheetId="11">#REF!</definedName>
    <definedName name="\y" localSheetId="33">#REF!</definedName>
    <definedName name="\y" localSheetId="9">#REF!</definedName>
    <definedName name="\y" localSheetId="31">#REF!</definedName>
    <definedName name="\y" localSheetId="10">#REF!</definedName>
    <definedName name="\y" localSheetId="35">#REF!</definedName>
    <definedName name="\y" localSheetId="7">#REF!</definedName>
    <definedName name="\y" localSheetId="29">#REF!</definedName>
    <definedName name="\y" localSheetId="6">#REF!</definedName>
    <definedName name="\y" localSheetId="13">#REF!</definedName>
    <definedName name="\y" localSheetId="2">#REF!</definedName>
    <definedName name="\y" localSheetId="22">#REF!</definedName>
    <definedName name="\y" localSheetId="24">#REF!</definedName>
    <definedName name="\y" localSheetId="27">#REF!</definedName>
    <definedName name="\y" localSheetId="4">#REF!</definedName>
    <definedName name="\y" localSheetId="26">#REF!</definedName>
    <definedName name="\y" localSheetId="25">#REF!</definedName>
    <definedName name="\y" localSheetId="18">#REF!</definedName>
    <definedName name="\y" localSheetId="16">#REF!</definedName>
    <definedName name="\y" localSheetId="20">#REF!</definedName>
    <definedName name="\y" localSheetId="14">#REF!</definedName>
    <definedName name="\y" localSheetId="3">#REF!</definedName>
    <definedName name="\y" localSheetId="0">#REF!</definedName>
    <definedName name="\y" localSheetId="34">#REF!</definedName>
    <definedName name="\y" localSheetId="32">#REF!</definedName>
    <definedName name="\y" localSheetId="36">#REF!</definedName>
    <definedName name="\y" localSheetId="30">#REF!</definedName>
    <definedName name="\y" localSheetId="23">#REF!</definedName>
    <definedName name="\y" localSheetId="19">#REF!</definedName>
    <definedName name="\y" localSheetId="17">#REF!</definedName>
    <definedName name="\y" localSheetId="21">#REF!</definedName>
    <definedName name="\y" localSheetId="15">#REF!</definedName>
    <definedName name="\z" localSheetId="12">#REF!</definedName>
    <definedName name="\z" localSheetId="1">#REF!</definedName>
    <definedName name="\z" localSheetId="28">#REF!</definedName>
    <definedName name="\z" localSheetId="5">#REF!</definedName>
    <definedName name="\z" localSheetId="37">#REF!</definedName>
    <definedName name="\z" localSheetId="8">#REF!</definedName>
    <definedName name="\z" localSheetId="38">#REF!</definedName>
    <definedName name="\z" localSheetId="11">#REF!</definedName>
    <definedName name="\z" localSheetId="33">#REF!</definedName>
    <definedName name="\z" localSheetId="9">#REF!</definedName>
    <definedName name="\z" localSheetId="31">#REF!</definedName>
    <definedName name="\z" localSheetId="10">#REF!</definedName>
    <definedName name="\z" localSheetId="35">#REF!</definedName>
    <definedName name="\z" localSheetId="7">#REF!</definedName>
    <definedName name="\z" localSheetId="29">#REF!</definedName>
    <definedName name="\z" localSheetId="6">#REF!</definedName>
    <definedName name="\z" localSheetId="13">#REF!</definedName>
    <definedName name="\z" localSheetId="2">#REF!</definedName>
    <definedName name="\z" localSheetId="22">#REF!</definedName>
    <definedName name="\z" localSheetId="24">#REF!</definedName>
    <definedName name="\z" localSheetId="27">#REF!</definedName>
    <definedName name="\z" localSheetId="4">#REF!</definedName>
    <definedName name="\z" localSheetId="26">#REF!</definedName>
    <definedName name="\z" localSheetId="25">#REF!</definedName>
    <definedName name="\z" localSheetId="18">#REF!</definedName>
    <definedName name="\z" localSheetId="16">#REF!</definedName>
    <definedName name="\z" localSheetId="20">#REF!</definedName>
    <definedName name="\z" localSheetId="14">#REF!</definedName>
    <definedName name="\z" localSheetId="3">#REF!</definedName>
    <definedName name="\z" localSheetId="0">#REF!</definedName>
    <definedName name="\z" localSheetId="34">#REF!</definedName>
    <definedName name="\z" localSheetId="32">#REF!</definedName>
    <definedName name="\z" localSheetId="36">#REF!</definedName>
    <definedName name="\z" localSheetId="30">#REF!</definedName>
    <definedName name="\z" localSheetId="23">#REF!</definedName>
    <definedName name="\z" localSheetId="19">#REF!</definedName>
    <definedName name="\z" localSheetId="17">#REF!</definedName>
    <definedName name="\z" localSheetId="21">#REF!</definedName>
    <definedName name="\z" localSheetId="15">#REF!</definedName>
    <definedName name="_C" localSheetId="28">#REF!</definedName>
    <definedName name="_C" localSheetId="5">#REF!</definedName>
    <definedName name="_C" localSheetId="37">#REF!</definedName>
    <definedName name="_C" localSheetId="8">#REF!</definedName>
    <definedName name="_C" localSheetId="38">#REF!</definedName>
    <definedName name="_C" localSheetId="11">#REF!</definedName>
    <definedName name="_C" localSheetId="33">#REF!</definedName>
    <definedName name="_C" localSheetId="9">#REF!</definedName>
    <definedName name="_C" localSheetId="31">#REF!</definedName>
    <definedName name="_C" localSheetId="10">#REF!</definedName>
    <definedName name="_C" localSheetId="35">#REF!</definedName>
    <definedName name="_C" localSheetId="7">#REF!</definedName>
    <definedName name="_C" localSheetId="29">#REF!</definedName>
    <definedName name="_C" localSheetId="6">#REF!</definedName>
    <definedName name="_C" localSheetId="13">#REF!</definedName>
    <definedName name="_C" localSheetId="2">#REF!</definedName>
    <definedName name="_C" localSheetId="22">#REF!</definedName>
    <definedName name="_C" localSheetId="24">#REF!</definedName>
    <definedName name="_C" localSheetId="27">#REF!</definedName>
    <definedName name="_C" localSheetId="4">#REF!</definedName>
    <definedName name="_C" localSheetId="26">#REF!</definedName>
    <definedName name="_C" localSheetId="25">#REF!</definedName>
    <definedName name="_C" localSheetId="18">#REF!</definedName>
    <definedName name="_C" localSheetId="16">#REF!</definedName>
    <definedName name="_C" localSheetId="20">#REF!</definedName>
    <definedName name="_C" localSheetId="14">#REF!</definedName>
    <definedName name="_C" localSheetId="3">#REF!</definedName>
    <definedName name="_C" localSheetId="0">#REF!</definedName>
    <definedName name="_C" localSheetId="34">#REF!</definedName>
    <definedName name="_C" localSheetId="32">#REF!</definedName>
    <definedName name="_C" localSheetId="36">#REF!</definedName>
    <definedName name="_C" localSheetId="30">#REF!</definedName>
    <definedName name="_C" localSheetId="23">#REF!</definedName>
    <definedName name="_C" localSheetId="19">#REF!</definedName>
    <definedName name="_C" localSheetId="17">#REF!</definedName>
    <definedName name="_C" localSheetId="21">#REF!</definedName>
    <definedName name="_C" localSheetId="15">#REF!</definedName>
    <definedName name="_Fill" localSheetId="12" hidden="1">#REF!</definedName>
    <definedName name="_Fill" localSheetId="1" hidden="1">#REF!</definedName>
    <definedName name="_Fill" localSheetId="28" hidden="1">#REF!</definedName>
    <definedName name="_Fill" localSheetId="5" hidden="1">#REF!</definedName>
    <definedName name="_Fill" localSheetId="37" hidden="1">#REF!</definedName>
    <definedName name="_Fill" localSheetId="8" hidden="1">#REF!</definedName>
    <definedName name="_Fill" localSheetId="38" hidden="1">#REF!</definedName>
    <definedName name="_Fill" localSheetId="11" hidden="1">#REF!</definedName>
    <definedName name="_Fill" localSheetId="33" hidden="1">#REF!</definedName>
    <definedName name="_Fill" localSheetId="9" hidden="1">#REF!</definedName>
    <definedName name="_Fill" localSheetId="31" hidden="1">#REF!</definedName>
    <definedName name="_Fill" localSheetId="10" hidden="1">#REF!</definedName>
    <definedName name="_Fill" localSheetId="35" hidden="1">#REF!</definedName>
    <definedName name="_Fill" localSheetId="7" hidden="1">#REF!</definedName>
    <definedName name="_Fill" localSheetId="29" hidden="1">#REF!</definedName>
    <definedName name="_Fill" localSheetId="6" hidden="1">#REF!</definedName>
    <definedName name="_Fill" localSheetId="13" hidden="1">#REF!</definedName>
    <definedName name="_Fill" localSheetId="2" hidden="1">#REF!</definedName>
    <definedName name="_Fill" localSheetId="22" hidden="1">#REF!</definedName>
    <definedName name="_Fill" localSheetId="24" hidden="1">#REF!</definedName>
    <definedName name="_Fill" localSheetId="27" hidden="1">#REF!</definedName>
    <definedName name="_Fill" localSheetId="4" hidden="1">#REF!</definedName>
    <definedName name="_Fill" localSheetId="26" hidden="1">#REF!</definedName>
    <definedName name="_Fill" localSheetId="25" hidden="1">#REF!</definedName>
    <definedName name="_Fill" localSheetId="18" hidden="1">#REF!</definedName>
    <definedName name="_Fill" localSheetId="16" hidden="1">#REF!</definedName>
    <definedName name="_Fill" localSheetId="20" hidden="1">#REF!</definedName>
    <definedName name="_Fill" localSheetId="14" hidden="1">#REF!</definedName>
    <definedName name="_Fill" localSheetId="3" hidden="1">#REF!</definedName>
    <definedName name="_Fill" localSheetId="0" hidden="1">#REF!</definedName>
    <definedName name="_Fill" localSheetId="34" hidden="1">#REF!</definedName>
    <definedName name="_Fill" localSheetId="32" hidden="1">#REF!</definedName>
    <definedName name="_Fill" localSheetId="36" hidden="1">#REF!</definedName>
    <definedName name="_Fill" localSheetId="30" hidden="1">#REF!</definedName>
    <definedName name="_Fill" localSheetId="23" hidden="1">#REF!</definedName>
    <definedName name="_Fill" localSheetId="19" hidden="1">#REF!</definedName>
    <definedName name="_Fill" localSheetId="17" hidden="1">#REF!</definedName>
    <definedName name="_Fill" localSheetId="21" hidden="1">#REF!</definedName>
    <definedName name="_Fill" localSheetId="15" hidden="1">#REF!</definedName>
    <definedName name="_xlnm._FilterDatabase" localSheetId="28" hidden="1">'Área nueva edificaciones'!$B$40:$K$51</definedName>
    <definedName name="_xlnm._FilterDatabase" localSheetId="38" hidden="1">'Área nueva otros destinos'!$B$40:$H$51</definedName>
    <definedName name="_xlnm._FilterDatabase" localSheetId="33" hidden="1">'Área nueva VIP'!$B$16:$K$34</definedName>
    <definedName name="_xlnm._FilterDatabase" localSheetId="31" hidden="1">'Área nueva VIS'!$B$16:$K$34</definedName>
    <definedName name="_xlnm._FilterDatabase" localSheetId="29" hidden="1">'Área nueva vivienda'!$B$40:$H$51</definedName>
    <definedName name="_xlnm._FilterDatabase" localSheetId="13" hidden="1">'Área proceso edificaciones'!$B$16:$G$33</definedName>
    <definedName name="_xlnm._FilterDatabase" localSheetId="27" hidden="1">'Área proceso otros destinos Bod'!$B$17:$H$34</definedName>
    <definedName name="_xlnm._FilterDatabase" localSheetId="18" hidden="1">'Área proceso VIP'!$B$16:$K$34</definedName>
    <definedName name="_xlnm._FilterDatabase" localSheetId="34" hidden="1">'Unidades nueva VIP'!$B$16:$K$34</definedName>
    <definedName name="_xlnm._FilterDatabase" localSheetId="32" hidden="1">'Unidades nueva VIS'!$B$16:$K$34</definedName>
    <definedName name="_xlnm._FilterDatabase" localSheetId="19" hidden="1">'Unidades proceso VIP'!$B$16:$K$34</definedName>
    <definedName name="_Key1" localSheetId="12" hidden="1">#REF!</definedName>
    <definedName name="_Key1" localSheetId="1" hidden="1">#REF!</definedName>
    <definedName name="_Key1" localSheetId="28" hidden="1">#REF!</definedName>
    <definedName name="_Key1" localSheetId="5" hidden="1">#REF!</definedName>
    <definedName name="_Key1" localSheetId="37" hidden="1">#REF!</definedName>
    <definedName name="_Key1" localSheetId="8" hidden="1">#REF!</definedName>
    <definedName name="_Key1" localSheetId="38" hidden="1">#REF!</definedName>
    <definedName name="_Key1" localSheetId="11" hidden="1">#REF!</definedName>
    <definedName name="_Key1" localSheetId="33" hidden="1">#REF!</definedName>
    <definedName name="_Key1" localSheetId="9" hidden="1">#REF!</definedName>
    <definedName name="_Key1" localSheetId="31" hidden="1">#REF!</definedName>
    <definedName name="_Key1" localSheetId="10" hidden="1">#REF!</definedName>
    <definedName name="_Key1" localSheetId="35" hidden="1">#REF!</definedName>
    <definedName name="_Key1" localSheetId="7" hidden="1">#REF!</definedName>
    <definedName name="_Key1" localSheetId="29" hidden="1">#REF!</definedName>
    <definedName name="_Key1" localSheetId="6" hidden="1">#REF!</definedName>
    <definedName name="_Key1" localSheetId="13" hidden="1">#REF!</definedName>
    <definedName name="_Key1" localSheetId="2" hidden="1">#REF!</definedName>
    <definedName name="_Key1" localSheetId="22" hidden="1">#REF!</definedName>
    <definedName name="_Key1" localSheetId="24" hidden="1">#REF!</definedName>
    <definedName name="_Key1" localSheetId="27" hidden="1">#REF!</definedName>
    <definedName name="_Key1" localSheetId="4" hidden="1">#REF!</definedName>
    <definedName name="_Key1" localSheetId="26" hidden="1">#REF!</definedName>
    <definedName name="_Key1" localSheetId="25" hidden="1">#REF!</definedName>
    <definedName name="_Key1" localSheetId="18" hidden="1">#REF!</definedName>
    <definedName name="_Key1" localSheetId="16" hidden="1">#REF!</definedName>
    <definedName name="_Key1" localSheetId="20" hidden="1">#REF!</definedName>
    <definedName name="_Key1" localSheetId="14" hidden="1">#REF!</definedName>
    <definedName name="_Key1" localSheetId="3" hidden="1">#REF!</definedName>
    <definedName name="_Key1" localSheetId="0" hidden="1">#REF!</definedName>
    <definedName name="_Key1" localSheetId="34" hidden="1">#REF!</definedName>
    <definedName name="_Key1" localSheetId="32" hidden="1">#REF!</definedName>
    <definedName name="_Key1" localSheetId="36" hidden="1">#REF!</definedName>
    <definedName name="_Key1" localSheetId="30" hidden="1">#REF!</definedName>
    <definedName name="_Key1" localSheetId="23" hidden="1">#REF!</definedName>
    <definedName name="_Key1" localSheetId="19" hidden="1">#REF!</definedName>
    <definedName name="_Key1" localSheetId="17" hidden="1">#REF!</definedName>
    <definedName name="_Key1" localSheetId="21" hidden="1">#REF!</definedName>
    <definedName name="_Key1" localSheetId="15" hidden="1">#REF!</definedName>
    <definedName name="_Order1" hidden="1">255</definedName>
    <definedName name="_Sort" localSheetId="12" hidden="1">#REF!</definedName>
    <definedName name="_Sort" localSheetId="1" hidden="1">#REF!</definedName>
    <definedName name="_Sort" localSheetId="28" hidden="1">#REF!</definedName>
    <definedName name="_Sort" localSheetId="5" hidden="1">#REF!</definedName>
    <definedName name="_Sort" localSheetId="37" hidden="1">#REF!</definedName>
    <definedName name="_Sort" localSheetId="8" hidden="1">#REF!</definedName>
    <definedName name="_Sort" localSheetId="38" hidden="1">#REF!</definedName>
    <definedName name="_Sort" localSheetId="11" hidden="1">#REF!</definedName>
    <definedName name="_Sort" localSheetId="33" hidden="1">#REF!</definedName>
    <definedName name="_Sort" localSheetId="9" hidden="1">#REF!</definedName>
    <definedName name="_Sort" localSheetId="31" hidden="1">#REF!</definedName>
    <definedName name="_Sort" localSheetId="10" hidden="1">#REF!</definedName>
    <definedName name="_Sort" localSheetId="35" hidden="1">#REF!</definedName>
    <definedName name="_Sort" localSheetId="7" hidden="1">#REF!</definedName>
    <definedName name="_Sort" localSheetId="29" hidden="1">#REF!</definedName>
    <definedName name="_Sort" localSheetId="6" hidden="1">#REF!</definedName>
    <definedName name="_Sort" localSheetId="13" hidden="1">#REF!</definedName>
    <definedName name="_Sort" localSheetId="2" hidden="1">#REF!</definedName>
    <definedName name="_Sort" localSheetId="22" hidden="1">#REF!</definedName>
    <definedName name="_Sort" localSheetId="24" hidden="1">#REF!</definedName>
    <definedName name="_Sort" localSheetId="27" hidden="1">#REF!</definedName>
    <definedName name="_Sort" localSheetId="4" hidden="1">#REF!</definedName>
    <definedName name="_Sort" localSheetId="26" hidden="1">#REF!</definedName>
    <definedName name="_Sort" localSheetId="25" hidden="1">#REF!</definedName>
    <definedName name="_Sort" localSheetId="18" hidden="1">#REF!</definedName>
    <definedName name="_Sort" localSheetId="16" hidden="1">#REF!</definedName>
    <definedName name="_Sort" localSheetId="20" hidden="1">#REF!</definedName>
    <definedName name="_Sort" localSheetId="14" hidden="1">#REF!</definedName>
    <definedName name="_Sort" localSheetId="3" hidden="1">#REF!</definedName>
    <definedName name="_Sort" localSheetId="0" hidden="1">#REF!</definedName>
    <definedName name="_Sort" localSheetId="34" hidden="1">#REF!</definedName>
    <definedName name="_Sort" localSheetId="32" hidden="1">#REF!</definedName>
    <definedName name="_Sort" localSheetId="36" hidden="1">#REF!</definedName>
    <definedName name="_Sort" localSheetId="30" hidden="1">#REF!</definedName>
    <definedName name="_Sort" localSheetId="23" hidden="1">#REF!</definedName>
    <definedName name="_Sort" localSheetId="19" hidden="1">#REF!</definedName>
    <definedName name="_Sort" localSheetId="17" hidden="1">#REF!</definedName>
    <definedName name="_Sort" localSheetId="21" hidden="1">#REF!</definedName>
    <definedName name="_Sort" localSheetId="15" hidden="1">#REF!</definedName>
    <definedName name="_Table1_In1" localSheetId="28" hidden="1">#REF!</definedName>
    <definedName name="_Table1_In1" localSheetId="5" hidden="1">#REF!</definedName>
    <definedName name="_Table1_In1" localSheetId="37" hidden="1">#REF!</definedName>
    <definedName name="_Table1_In1" localSheetId="8" hidden="1">#REF!</definedName>
    <definedName name="_Table1_In1" localSheetId="38" hidden="1">#REF!</definedName>
    <definedName name="_Table1_In1" localSheetId="11" hidden="1">#REF!</definedName>
    <definedName name="_Table1_In1" localSheetId="33" hidden="1">#REF!</definedName>
    <definedName name="_Table1_In1" localSheetId="9" hidden="1">#REF!</definedName>
    <definedName name="_Table1_In1" localSheetId="31" hidden="1">#REF!</definedName>
    <definedName name="_Table1_In1" localSheetId="10" hidden="1">#REF!</definedName>
    <definedName name="_Table1_In1" localSheetId="35" hidden="1">#REF!</definedName>
    <definedName name="_Table1_In1" localSheetId="7" hidden="1">#REF!</definedName>
    <definedName name="_Table1_In1" localSheetId="29" hidden="1">#REF!</definedName>
    <definedName name="_Table1_In1" localSheetId="6" hidden="1">#REF!</definedName>
    <definedName name="_Table1_In1" localSheetId="13" hidden="1">#REF!</definedName>
    <definedName name="_Table1_In1" localSheetId="2" hidden="1">#REF!</definedName>
    <definedName name="_Table1_In1" localSheetId="22" hidden="1">#REF!</definedName>
    <definedName name="_Table1_In1" localSheetId="24" hidden="1">#REF!</definedName>
    <definedName name="_Table1_In1" localSheetId="27" hidden="1">#REF!</definedName>
    <definedName name="_Table1_In1" localSheetId="4" hidden="1">#REF!</definedName>
    <definedName name="_Table1_In1" localSheetId="26" hidden="1">#REF!</definedName>
    <definedName name="_Table1_In1" localSheetId="25" hidden="1">#REF!</definedName>
    <definedName name="_Table1_In1" localSheetId="18" hidden="1">#REF!</definedName>
    <definedName name="_Table1_In1" localSheetId="16" hidden="1">#REF!</definedName>
    <definedName name="_Table1_In1" localSheetId="20" hidden="1">#REF!</definedName>
    <definedName name="_Table1_In1" localSheetId="14" hidden="1">#REF!</definedName>
    <definedName name="_Table1_In1" localSheetId="3" hidden="1">#REF!</definedName>
    <definedName name="_Table1_In1" localSheetId="0" hidden="1">#REF!</definedName>
    <definedName name="_Table1_In1" localSheetId="34" hidden="1">#REF!</definedName>
    <definedName name="_Table1_In1" localSheetId="32" hidden="1">#REF!</definedName>
    <definedName name="_Table1_In1" localSheetId="36" hidden="1">#REF!</definedName>
    <definedName name="_Table1_In1" localSheetId="30" hidden="1">#REF!</definedName>
    <definedName name="_Table1_In1" localSheetId="23" hidden="1">#REF!</definedName>
    <definedName name="_Table1_In1" localSheetId="19" hidden="1">#REF!</definedName>
    <definedName name="_Table1_In1" localSheetId="17" hidden="1">#REF!</definedName>
    <definedName name="_Table1_In1" localSheetId="21" hidden="1">#REF!</definedName>
    <definedName name="_Table1_In1" localSheetId="15" hidden="1">#REF!</definedName>
    <definedName name="_Table1_Out" localSheetId="28" hidden="1">#REF!</definedName>
    <definedName name="_Table1_Out" localSheetId="5" hidden="1">#REF!</definedName>
    <definedName name="_Table1_Out" localSheetId="37" hidden="1">#REF!</definedName>
    <definedName name="_Table1_Out" localSheetId="8" hidden="1">#REF!</definedName>
    <definedName name="_Table1_Out" localSheetId="38" hidden="1">#REF!</definedName>
    <definedName name="_Table1_Out" localSheetId="11" hidden="1">#REF!</definedName>
    <definedName name="_Table1_Out" localSheetId="33" hidden="1">#REF!</definedName>
    <definedName name="_Table1_Out" localSheetId="9" hidden="1">#REF!</definedName>
    <definedName name="_Table1_Out" localSheetId="31" hidden="1">#REF!</definedName>
    <definedName name="_Table1_Out" localSheetId="10" hidden="1">#REF!</definedName>
    <definedName name="_Table1_Out" localSheetId="35" hidden="1">#REF!</definedName>
    <definedName name="_Table1_Out" localSheetId="7" hidden="1">#REF!</definedName>
    <definedName name="_Table1_Out" localSheetId="29" hidden="1">#REF!</definedName>
    <definedName name="_Table1_Out" localSheetId="6" hidden="1">#REF!</definedName>
    <definedName name="_Table1_Out" localSheetId="13" hidden="1">#REF!</definedName>
    <definedName name="_Table1_Out" localSheetId="2" hidden="1">#REF!</definedName>
    <definedName name="_Table1_Out" localSheetId="22" hidden="1">#REF!</definedName>
    <definedName name="_Table1_Out" localSheetId="24" hidden="1">#REF!</definedName>
    <definedName name="_Table1_Out" localSheetId="27" hidden="1">#REF!</definedName>
    <definedName name="_Table1_Out" localSheetId="4" hidden="1">#REF!</definedName>
    <definedName name="_Table1_Out" localSheetId="26" hidden="1">#REF!</definedName>
    <definedName name="_Table1_Out" localSheetId="25" hidden="1">#REF!</definedName>
    <definedName name="_Table1_Out" localSheetId="18" hidden="1">#REF!</definedName>
    <definedName name="_Table1_Out" localSheetId="16" hidden="1">#REF!</definedName>
    <definedName name="_Table1_Out" localSheetId="20" hidden="1">#REF!</definedName>
    <definedName name="_Table1_Out" localSheetId="14" hidden="1">#REF!</definedName>
    <definedName name="_Table1_Out" localSheetId="3" hidden="1">#REF!</definedName>
    <definedName name="_Table1_Out" localSheetId="0" hidden="1">#REF!</definedName>
    <definedName name="_Table1_Out" localSheetId="34" hidden="1">#REF!</definedName>
    <definedName name="_Table1_Out" localSheetId="32" hidden="1">#REF!</definedName>
    <definedName name="_Table1_Out" localSheetId="36" hidden="1">#REF!</definedName>
    <definedName name="_Table1_Out" localSheetId="30" hidden="1">#REF!</definedName>
    <definedName name="_Table1_Out" localSheetId="23" hidden="1">#REF!</definedName>
    <definedName name="_Table1_Out" localSheetId="19" hidden="1">#REF!</definedName>
    <definedName name="_Table1_Out" localSheetId="17" hidden="1">#REF!</definedName>
    <definedName name="_Table1_Out" localSheetId="21" hidden="1">#REF!</definedName>
    <definedName name="_Table1_Out" localSheetId="15" hidden="1">#REF!</definedName>
    <definedName name="_TBL3" localSheetId="28">#REF!</definedName>
    <definedName name="_TBL3" localSheetId="5">#REF!</definedName>
    <definedName name="_TBL3" localSheetId="37">#REF!</definedName>
    <definedName name="_TBL3" localSheetId="8">#REF!</definedName>
    <definedName name="_TBL3" localSheetId="38">#REF!</definedName>
    <definedName name="_TBL3" localSheetId="11">#REF!</definedName>
    <definedName name="_TBL3" localSheetId="33">#REF!</definedName>
    <definedName name="_TBL3" localSheetId="9">#REF!</definedName>
    <definedName name="_TBL3" localSheetId="31">#REF!</definedName>
    <definedName name="_TBL3" localSheetId="10">#REF!</definedName>
    <definedName name="_TBL3" localSheetId="35">#REF!</definedName>
    <definedName name="_TBL3" localSheetId="7">#REF!</definedName>
    <definedName name="_TBL3" localSheetId="29">#REF!</definedName>
    <definedName name="_TBL3" localSheetId="6">#REF!</definedName>
    <definedName name="_TBL3" localSheetId="13">#REF!</definedName>
    <definedName name="_TBL3" localSheetId="2">#REF!</definedName>
    <definedName name="_TBL3" localSheetId="22">#REF!</definedName>
    <definedName name="_TBL3" localSheetId="24">#REF!</definedName>
    <definedName name="_TBL3" localSheetId="27">#REF!</definedName>
    <definedName name="_TBL3" localSheetId="4">#REF!</definedName>
    <definedName name="_TBL3" localSheetId="26">#REF!</definedName>
    <definedName name="_TBL3" localSheetId="25">#REF!</definedName>
    <definedName name="_TBL3" localSheetId="18">#REF!</definedName>
    <definedName name="_TBL3" localSheetId="16">#REF!</definedName>
    <definedName name="_TBL3" localSheetId="20">#REF!</definedName>
    <definedName name="_TBL3" localSheetId="14">#REF!</definedName>
    <definedName name="_TBL3" localSheetId="3">#REF!</definedName>
    <definedName name="_TBL3" localSheetId="0">#REF!</definedName>
    <definedName name="_TBL3" localSheetId="34">#REF!</definedName>
    <definedName name="_TBL3" localSheetId="32">#REF!</definedName>
    <definedName name="_TBL3" localSheetId="36">#REF!</definedName>
    <definedName name="_TBL3" localSheetId="30">#REF!</definedName>
    <definedName name="_TBL3" localSheetId="23">#REF!</definedName>
    <definedName name="_TBL3" localSheetId="19">#REF!</definedName>
    <definedName name="_TBL3" localSheetId="17">#REF!</definedName>
    <definedName name="_TBL3" localSheetId="21">#REF!</definedName>
    <definedName name="_TBL3" localSheetId="15">#REF!</definedName>
    <definedName name="a" localSheetId="12">[1]BASE!#REF!</definedName>
    <definedName name="a" localSheetId="1">[1]BASE!#REF!</definedName>
    <definedName name="a" localSheetId="28">[2]BASE!#REF!</definedName>
    <definedName name="a" localSheetId="5">[2]BASE!#REF!</definedName>
    <definedName name="a" localSheetId="37">[2]BASE!#REF!</definedName>
    <definedName name="a" localSheetId="8">[2]BASE!#REF!</definedName>
    <definedName name="a" localSheetId="38">[2]BASE!#REF!</definedName>
    <definedName name="a" localSheetId="11">[2]BASE!#REF!</definedName>
    <definedName name="a" localSheetId="33">[2]BASE!#REF!</definedName>
    <definedName name="a" localSheetId="9">[2]BASE!#REF!</definedName>
    <definedName name="a" localSheetId="31">[2]BASE!#REF!</definedName>
    <definedName name="a" localSheetId="10">[2]BASE!#REF!</definedName>
    <definedName name="a" localSheetId="35">[2]BASE!#REF!</definedName>
    <definedName name="a" localSheetId="7">[2]BASE!#REF!</definedName>
    <definedName name="a" localSheetId="29">[2]BASE!#REF!</definedName>
    <definedName name="a" localSheetId="6">[2]BASE!#REF!</definedName>
    <definedName name="a" localSheetId="13">[2]BASE!#REF!</definedName>
    <definedName name="a" localSheetId="2">[2]BASE!#REF!</definedName>
    <definedName name="a" localSheetId="22">[2]BASE!#REF!</definedName>
    <definedName name="a" localSheetId="24">[2]BASE!#REF!</definedName>
    <definedName name="a" localSheetId="27">[2]BASE!#REF!</definedName>
    <definedName name="a" localSheetId="4">[2]BASE!#REF!</definedName>
    <definedName name="a" localSheetId="26">[2]BASE!#REF!</definedName>
    <definedName name="a" localSheetId="25">[2]BASE!#REF!</definedName>
    <definedName name="a" localSheetId="18">[2]BASE!#REF!</definedName>
    <definedName name="a" localSheetId="16">[2]BASE!#REF!</definedName>
    <definedName name="a" localSheetId="20">[2]BASE!#REF!</definedName>
    <definedName name="a" localSheetId="14">[2]BASE!#REF!</definedName>
    <definedName name="a" localSheetId="3">[2]BASE!#REF!</definedName>
    <definedName name="a" localSheetId="34">[2]BASE!#REF!</definedName>
    <definedName name="a" localSheetId="32">[2]BASE!#REF!</definedName>
    <definedName name="a" localSheetId="36">[2]BASE!#REF!</definedName>
    <definedName name="a" localSheetId="30">[2]BASE!#REF!</definedName>
    <definedName name="a" localSheetId="23">[2]BASE!#REF!</definedName>
    <definedName name="a" localSheetId="19">[2]BASE!#REF!</definedName>
    <definedName name="a" localSheetId="17">[2]BASE!#REF!</definedName>
    <definedName name="a" localSheetId="21">[2]BASE!#REF!</definedName>
    <definedName name="a" localSheetId="15">[2]BASE!#REF!</definedName>
    <definedName name="a">[2]BASE!#REF!</definedName>
    <definedName name="A_IMPRESIÓN_IM" localSheetId="28">#REF!</definedName>
    <definedName name="A_IMPRESIÓN_IM" localSheetId="5">#REF!</definedName>
    <definedName name="A_IMPRESIÓN_IM" localSheetId="37">#REF!</definedName>
    <definedName name="A_IMPRESIÓN_IM" localSheetId="8">#REF!</definedName>
    <definedName name="A_IMPRESIÓN_IM" localSheetId="38">#REF!</definedName>
    <definedName name="A_IMPRESIÓN_IM" localSheetId="11">#REF!</definedName>
    <definedName name="A_IMPRESIÓN_IM" localSheetId="33">#REF!</definedName>
    <definedName name="A_IMPRESIÓN_IM" localSheetId="9">#REF!</definedName>
    <definedName name="A_IMPRESIÓN_IM" localSheetId="31">#REF!</definedName>
    <definedName name="A_IMPRESIÓN_IM" localSheetId="10">#REF!</definedName>
    <definedName name="A_IMPRESIÓN_IM" localSheetId="35">#REF!</definedName>
    <definedName name="A_IMPRESIÓN_IM" localSheetId="7">#REF!</definedName>
    <definedName name="A_IMPRESIÓN_IM" localSheetId="29">#REF!</definedName>
    <definedName name="A_IMPRESIÓN_IM" localSheetId="6">#REF!</definedName>
    <definedName name="A_IMPRESIÓN_IM" localSheetId="13">#REF!</definedName>
    <definedName name="A_IMPRESIÓN_IM" localSheetId="2">#REF!</definedName>
    <definedName name="A_IMPRESIÓN_IM" localSheetId="22">#REF!</definedName>
    <definedName name="A_IMPRESIÓN_IM" localSheetId="24">#REF!</definedName>
    <definedName name="A_IMPRESIÓN_IM" localSheetId="27">#REF!</definedName>
    <definedName name="A_IMPRESIÓN_IM" localSheetId="4">#REF!</definedName>
    <definedName name="A_IMPRESIÓN_IM" localSheetId="26">#REF!</definedName>
    <definedName name="A_IMPRESIÓN_IM" localSheetId="25">#REF!</definedName>
    <definedName name="A_IMPRESIÓN_IM" localSheetId="18">#REF!</definedName>
    <definedName name="A_IMPRESIÓN_IM" localSheetId="16">#REF!</definedName>
    <definedName name="A_IMPRESIÓN_IM" localSheetId="20">#REF!</definedName>
    <definedName name="A_IMPRESIÓN_IM" localSheetId="14">#REF!</definedName>
    <definedName name="A_IMPRESIÓN_IM" localSheetId="3">#REF!</definedName>
    <definedName name="A_IMPRESIÓN_IM" localSheetId="0">#REF!</definedName>
    <definedName name="A_IMPRESIÓN_IM" localSheetId="34">#REF!</definedName>
    <definedName name="A_IMPRESIÓN_IM" localSheetId="32">#REF!</definedName>
    <definedName name="A_IMPRESIÓN_IM" localSheetId="36">#REF!</definedName>
    <definedName name="A_IMPRESIÓN_IM" localSheetId="30">#REF!</definedName>
    <definedName name="A_IMPRESIÓN_IM" localSheetId="23">#REF!</definedName>
    <definedName name="A_IMPRESIÓN_IM" localSheetId="19">#REF!</definedName>
    <definedName name="A_IMPRESIÓN_IM" localSheetId="17">#REF!</definedName>
    <definedName name="A_IMPRESIÓN_IM" localSheetId="21">#REF!</definedName>
    <definedName name="A_IMPRESIÓN_IM" localSheetId="15">#REF!</definedName>
    <definedName name="ABR._89" localSheetId="12">'[3]ipc indice 2'!$L$1:$L$311</definedName>
    <definedName name="ABR._89" localSheetId="1">'[3]ipc indice 2'!$L$1:$L$311</definedName>
    <definedName name="ABR._89" localSheetId="28">'[4]ipc indice 2'!$L$1:$L$311</definedName>
    <definedName name="ABR._89" localSheetId="5">'[4]ipc indice 2'!$L$1:$L$311</definedName>
    <definedName name="ABR._89" localSheetId="37">'[4]ipc indice 2'!$L$1:$L$311</definedName>
    <definedName name="ABR._89" localSheetId="8">'[4]ipc indice 2'!$L$1:$L$311</definedName>
    <definedName name="ABR._89" localSheetId="38">'[4]ipc indice 2'!$L$1:$L$311</definedName>
    <definedName name="ABR._89" localSheetId="11">'[4]ipc indice 2'!$L$1:$L$311</definedName>
    <definedName name="ABR._89" localSheetId="33">'[4]ipc indice 2'!$L$1:$L$311</definedName>
    <definedName name="ABR._89" localSheetId="9">'[4]ipc indice 2'!$L$1:$L$311</definedName>
    <definedName name="ABR._89" localSheetId="31">'[4]ipc indice 2'!$L$1:$L$311</definedName>
    <definedName name="ABR._89" localSheetId="10">'[4]ipc indice 2'!$L$1:$L$311</definedName>
    <definedName name="ABR._89" localSheetId="35">'[4]ipc indice 2'!$L$1:$L$311</definedName>
    <definedName name="ABR._89" localSheetId="7">'[4]ipc indice 2'!$L$1:$L$311</definedName>
    <definedName name="ABR._89" localSheetId="29">'[4]ipc indice 2'!$L$1:$L$311</definedName>
    <definedName name="ABR._89" localSheetId="6">'[4]ipc indice 2'!$L$1:$L$311</definedName>
    <definedName name="ABR._89" localSheetId="13">'[4]ipc indice 2'!$L$1:$L$311</definedName>
    <definedName name="ABR._89" localSheetId="2">'[4]ipc indice 2'!$L$1:$L$311</definedName>
    <definedName name="ABR._89" localSheetId="22">'[4]ipc indice 2'!$L$1:$L$311</definedName>
    <definedName name="ABR._89" localSheetId="24">'[4]ipc indice 2'!$L$1:$L$311</definedName>
    <definedName name="ABR._89" localSheetId="27">'[4]ipc indice 2'!$L$1:$L$311</definedName>
    <definedName name="ABR._89" localSheetId="4">'[4]ipc indice 2'!$L$1:$L$311</definedName>
    <definedName name="ABR._89" localSheetId="26">'[4]ipc indice 2'!$L$1:$L$311</definedName>
    <definedName name="ABR._89" localSheetId="25">'[4]ipc indice 2'!$L$1:$L$311</definedName>
    <definedName name="ABR._89" localSheetId="18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14">'[4]ipc indice 2'!$L$1:$L$311</definedName>
    <definedName name="ABR._89" localSheetId="3">'[4]ipc indice 2'!$L$1:$L$311</definedName>
    <definedName name="ABR._89" localSheetId="0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36">'[4]ipc indice 2'!$L$1:$L$311</definedName>
    <definedName name="ABR._89" localSheetId="30">'[4]ipc indice 2'!$L$1:$L$311</definedName>
    <definedName name="ABR._89" localSheetId="23">'[4]ipc indice 2'!$L$1:$L$311</definedName>
    <definedName name="ABR._89" localSheetId="19">'[4]ipc indice 2'!$L$1:$L$311</definedName>
    <definedName name="ABR._89" localSheetId="17">'[4]ipc indice 2'!$L$1:$L$311</definedName>
    <definedName name="ABR._89" localSheetId="21">'[4]ipc indice 2'!$L$1:$L$311</definedName>
    <definedName name="ABR._89" localSheetId="15">'[4]ipc indice 2'!$L$1:$L$311</definedName>
    <definedName name="AGO._89" localSheetId="12">'[3]ipc indice 2'!$P$1:$P$311</definedName>
    <definedName name="AGO._89" localSheetId="1">'[3]ipc indice 2'!$P$1:$P$311</definedName>
    <definedName name="AGO._89" localSheetId="28">'[4]ipc indice 2'!$P$1:$P$311</definedName>
    <definedName name="AGO._89" localSheetId="5">'[4]ipc indice 2'!$P$1:$P$311</definedName>
    <definedName name="AGO._89" localSheetId="37">'[4]ipc indice 2'!$P$1:$P$311</definedName>
    <definedName name="AGO._89" localSheetId="8">'[4]ipc indice 2'!$P$1:$P$311</definedName>
    <definedName name="AGO._89" localSheetId="38">'[4]ipc indice 2'!$P$1:$P$311</definedName>
    <definedName name="AGO._89" localSheetId="11">'[4]ipc indice 2'!$P$1:$P$311</definedName>
    <definedName name="AGO._89" localSheetId="33">'[4]ipc indice 2'!$P$1:$P$311</definedName>
    <definedName name="AGO._89" localSheetId="9">'[4]ipc indice 2'!$P$1:$P$311</definedName>
    <definedName name="AGO._89" localSheetId="31">'[4]ipc indice 2'!$P$1:$P$311</definedName>
    <definedName name="AGO._89" localSheetId="10">'[4]ipc indice 2'!$P$1:$P$311</definedName>
    <definedName name="AGO._89" localSheetId="35">'[4]ipc indice 2'!$P$1:$P$311</definedName>
    <definedName name="AGO._89" localSheetId="7">'[4]ipc indice 2'!$P$1:$P$311</definedName>
    <definedName name="AGO._89" localSheetId="29">'[4]ipc indice 2'!$P$1:$P$311</definedName>
    <definedName name="AGO._89" localSheetId="6">'[4]ipc indice 2'!$P$1:$P$311</definedName>
    <definedName name="AGO._89" localSheetId="13">'[4]ipc indice 2'!$P$1:$P$311</definedName>
    <definedName name="AGO._89" localSheetId="2">'[4]ipc indice 2'!$P$1:$P$311</definedName>
    <definedName name="AGO._89" localSheetId="22">'[4]ipc indice 2'!$P$1:$P$311</definedName>
    <definedName name="AGO._89" localSheetId="24">'[4]ipc indice 2'!$P$1:$P$311</definedName>
    <definedName name="AGO._89" localSheetId="27">'[4]ipc indice 2'!$P$1:$P$311</definedName>
    <definedName name="AGO._89" localSheetId="4">'[4]ipc indice 2'!$P$1:$P$311</definedName>
    <definedName name="AGO._89" localSheetId="26">'[4]ipc indice 2'!$P$1:$P$311</definedName>
    <definedName name="AGO._89" localSheetId="25">'[4]ipc indice 2'!$P$1:$P$311</definedName>
    <definedName name="AGO._89" localSheetId="18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14">'[4]ipc indice 2'!$P$1:$P$311</definedName>
    <definedName name="AGO._89" localSheetId="3">'[4]ipc indice 2'!$P$1:$P$311</definedName>
    <definedName name="AGO._89" localSheetId="0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36">'[4]ipc indice 2'!$P$1:$P$311</definedName>
    <definedName name="AGO._89" localSheetId="30">'[4]ipc indice 2'!$P$1:$P$311</definedName>
    <definedName name="AGO._89" localSheetId="23">'[4]ipc indice 2'!$P$1:$P$311</definedName>
    <definedName name="AGO._89" localSheetId="19">'[4]ipc indice 2'!$P$1:$P$311</definedName>
    <definedName name="AGO._89" localSheetId="17">'[4]ipc indice 2'!$P$1:$P$311</definedName>
    <definedName name="AGO._89" localSheetId="21">'[4]ipc indice 2'!$P$1:$P$311</definedName>
    <definedName name="AGO._89" localSheetId="15">'[4]ipc indice 2'!$P$1:$P$311</definedName>
    <definedName name="AÑO" localSheetId="28">#REF!</definedName>
    <definedName name="AÑO" localSheetId="5">#REF!</definedName>
    <definedName name="AÑO" localSheetId="37">#REF!</definedName>
    <definedName name="AÑO" localSheetId="8">#REF!</definedName>
    <definedName name="AÑO" localSheetId="38">#REF!</definedName>
    <definedName name="AÑO" localSheetId="11">#REF!</definedName>
    <definedName name="AÑO" localSheetId="33">#REF!</definedName>
    <definedName name="AÑO" localSheetId="9">#REF!</definedName>
    <definedName name="AÑO" localSheetId="31">#REF!</definedName>
    <definedName name="AÑO" localSheetId="10">#REF!</definedName>
    <definedName name="AÑO" localSheetId="35">#REF!</definedName>
    <definedName name="AÑO" localSheetId="7">#REF!</definedName>
    <definedName name="AÑO" localSheetId="29">#REF!</definedName>
    <definedName name="AÑO" localSheetId="6">#REF!</definedName>
    <definedName name="AÑO" localSheetId="13">#REF!</definedName>
    <definedName name="AÑO" localSheetId="2">#REF!</definedName>
    <definedName name="AÑO" localSheetId="22">#REF!</definedName>
    <definedName name="AÑO" localSheetId="24">#REF!</definedName>
    <definedName name="AÑO" localSheetId="27">#REF!</definedName>
    <definedName name="AÑO" localSheetId="4">#REF!</definedName>
    <definedName name="AÑO" localSheetId="26">#REF!</definedName>
    <definedName name="AÑO" localSheetId="25">#REF!</definedName>
    <definedName name="AÑO" localSheetId="18">#REF!</definedName>
    <definedName name="AÑO" localSheetId="16">#REF!</definedName>
    <definedName name="AÑO" localSheetId="20">#REF!</definedName>
    <definedName name="AÑO" localSheetId="14">#REF!</definedName>
    <definedName name="AÑO" localSheetId="3">#REF!</definedName>
    <definedName name="AÑO" localSheetId="0">#REF!</definedName>
    <definedName name="AÑO" localSheetId="34">#REF!</definedName>
    <definedName name="AÑO" localSheetId="32">#REF!</definedName>
    <definedName name="AÑO" localSheetId="36">#REF!</definedName>
    <definedName name="AÑO" localSheetId="30">#REF!</definedName>
    <definedName name="AÑO" localSheetId="23">#REF!</definedName>
    <definedName name="AÑO" localSheetId="19">#REF!</definedName>
    <definedName name="AÑO" localSheetId="17">#REF!</definedName>
    <definedName name="AÑO" localSheetId="21">#REF!</definedName>
    <definedName name="AÑO" localSheetId="15">#REF!</definedName>
    <definedName name="_xlnm.Print_Area" localSheetId="12">'Área censada'!$A$1:$K$54</definedName>
    <definedName name="_xlnm.Print_Area" localSheetId="1">'Área censada Btá'!$A$1:$K$51</definedName>
    <definedName name="_xlnm.Print_Area" localSheetId="28">'Área nueva edificaciones'!$A$1:$L$59</definedName>
    <definedName name="_xlnm.Print_Area" localSheetId="5">'Área nueva edificaciones Btá'!$A$1:$L$40</definedName>
    <definedName name="_xlnm.Print_Area" localSheetId="37">'Área nueva No VIS'!$A$1:$L$59</definedName>
    <definedName name="_xlnm.Print_Area" localSheetId="8">'Área nueva No VIS Btá'!$A$1:$L$42</definedName>
    <definedName name="_xlnm.Print_Area" localSheetId="38">'Área nueva otros destinos'!$A$1:$L$60</definedName>
    <definedName name="_xlnm.Print_Area" localSheetId="11">'Área nueva otros destinos Btá'!$A$1:$L$42</definedName>
    <definedName name="_xlnm.Print_Area" localSheetId="33">'Área nueva VIP'!$A$1:$L$60</definedName>
    <definedName name="_xlnm.Print_Area" localSheetId="9">'Área nueva VIP Btá'!$A$1:$L$41</definedName>
    <definedName name="_xlnm.Print_Area" localSheetId="31">'Área nueva VIS'!$A$1:$L$63</definedName>
    <definedName name="_xlnm.Print_Area" localSheetId="10">'Área nueva VIS 70-150smlm Btá'!$A$1:$L$45</definedName>
    <definedName name="_xlnm.Print_Area" localSheetId="35">'Área nueva VIS 70-150smml'!$A$1:$L$63</definedName>
    <definedName name="_xlnm.Print_Area" localSheetId="7">'Área nueva VIS Btá'!$A$1:$L$41</definedName>
    <definedName name="_xlnm.Print_Area" localSheetId="29">'Área nueva vivienda'!$A$1:$L$59</definedName>
    <definedName name="_xlnm.Print_Area" localSheetId="6">'Área nueva vivienda Btá'!$A$1:$L$40</definedName>
    <definedName name="_xlnm.Print_Area" localSheetId="13">'Área proceso edificaciones'!$A$1:$L$58</definedName>
    <definedName name="_xlnm.Print_Area" localSheetId="2">'Área proceso edificaciones Btá'!$A$1:$L$38</definedName>
    <definedName name="_xlnm.Print_Area" localSheetId="22">'Área proceso No VIS'!$A$1:$L$60</definedName>
    <definedName name="_xlnm.Print_Area" localSheetId="24">'Área proceso otros destinos'!$A$1:$L$60</definedName>
    <definedName name="_xlnm.Print_Area" localSheetId="27">'Área proceso otros destinos Bod'!$A$1:$L$60</definedName>
    <definedName name="_xlnm.Print_Area" localSheetId="4">'Área proceso otros destinos Btá'!$A$1:$L$38</definedName>
    <definedName name="_xlnm.Print_Area" localSheetId="26">'Área proceso otros destinos Com'!$A$1:$L$60</definedName>
    <definedName name="_xlnm.Print_Area" localSheetId="25">'Área proceso otros destinos Ofi'!$A$1:$L$60</definedName>
    <definedName name="_xlnm.Print_Area" localSheetId="18">'Área proceso VIP'!$A$1:$L$60</definedName>
    <definedName name="_xlnm.Print_Area" localSheetId="16">'Área proceso VIS'!$A$1:$L$62</definedName>
    <definedName name="_xlnm.Print_Area" localSheetId="20">'Área proceso VIS 70-150smmlv'!$A$1:$L$63</definedName>
    <definedName name="_xlnm.Print_Area" localSheetId="14">'Área proceso vivienda'!$A$1:$L$58</definedName>
    <definedName name="_xlnm.Print_Area" localSheetId="3">'Area proceso vivienda Btá'!$A$1:$L$38</definedName>
    <definedName name="_xlnm.Print_Area" localSheetId="0">Índice!$A$1:$L$45</definedName>
    <definedName name="_xlnm.Print_Area" localSheetId="34">'Unidades nueva VIP'!$A$1:$L$60</definedName>
    <definedName name="_xlnm.Print_Area" localSheetId="32">'Unidades nueva VIS'!$A$1:$L$63</definedName>
    <definedName name="_xlnm.Print_Area" localSheetId="36">'Unidades nueva VIS 70-150smml'!$A$1:$L$63</definedName>
    <definedName name="_xlnm.Print_Area" localSheetId="30">'Unidades nueva vivienda'!$A$1:$L$59</definedName>
    <definedName name="_xlnm.Print_Area" localSheetId="23">'Unidades proceso No VIS'!$A$1:$L$60</definedName>
    <definedName name="_xlnm.Print_Area" localSheetId="19">'Unidades proceso VIP'!$A$1:$L$60</definedName>
    <definedName name="_xlnm.Print_Area" localSheetId="17">'Unidades proceso VIS'!$A$1:$L$63</definedName>
    <definedName name="_xlnm.Print_Area" localSheetId="21">'Unidades proceso VIS 70-150smml'!$A$1:$L$63</definedName>
    <definedName name="_xlnm.Print_Area" localSheetId="15">'Unidades proceso vivienda'!$A$1:$L$58</definedName>
    <definedName name="BASE" localSheetId="28">#REF!</definedName>
    <definedName name="BASE" localSheetId="5">#REF!</definedName>
    <definedName name="BASE" localSheetId="37">#REF!</definedName>
    <definedName name="BASE" localSheetId="8">#REF!</definedName>
    <definedName name="BASE" localSheetId="38">#REF!</definedName>
    <definedName name="BASE" localSheetId="11">#REF!</definedName>
    <definedName name="BASE" localSheetId="33">#REF!</definedName>
    <definedName name="BASE" localSheetId="9">#REF!</definedName>
    <definedName name="BASE" localSheetId="31">#REF!</definedName>
    <definedName name="BASE" localSheetId="10">#REF!</definedName>
    <definedName name="BASE" localSheetId="35">#REF!</definedName>
    <definedName name="BASE" localSheetId="7">#REF!</definedName>
    <definedName name="BASE" localSheetId="29">#REF!</definedName>
    <definedName name="BASE" localSheetId="6">#REF!</definedName>
    <definedName name="BASE" localSheetId="13">#REF!</definedName>
    <definedName name="BASE" localSheetId="2">#REF!</definedName>
    <definedName name="BASE" localSheetId="22">#REF!</definedName>
    <definedName name="BASE" localSheetId="24">#REF!</definedName>
    <definedName name="BASE" localSheetId="27">#REF!</definedName>
    <definedName name="BASE" localSheetId="4">#REF!</definedName>
    <definedName name="BASE" localSheetId="26">#REF!</definedName>
    <definedName name="BASE" localSheetId="25">#REF!</definedName>
    <definedName name="BASE" localSheetId="18">#REF!</definedName>
    <definedName name="BASE" localSheetId="16">#REF!</definedName>
    <definedName name="BASE" localSheetId="20">#REF!</definedName>
    <definedName name="BASE" localSheetId="14">#REF!</definedName>
    <definedName name="BASE" localSheetId="3">#REF!</definedName>
    <definedName name="BASE" localSheetId="0">#REF!</definedName>
    <definedName name="BASE" localSheetId="34">#REF!</definedName>
    <definedName name="BASE" localSheetId="32">#REF!</definedName>
    <definedName name="BASE" localSheetId="36">#REF!</definedName>
    <definedName name="BASE" localSheetId="30">#REF!</definedName>
    <definedName name="BASE" localSheetId="23">#REF!</definedName>
    <definedName name="BASE" localSheetId="19">#REF!</definedName>
    <definedName name="BASE" localSheetId="17">#REF!</definedName>
    <definedName name="BASE" localSheetId="21">#REF!</definedName>
    <definedName name="BASE" localSheetId="15">#REF!</definedName>
    <definedName name="_xlnm.Database" localSheetId="12">[1]BASE!#REF!</definedName>
    <definedName name="_xlnm.Database" localSheetId="1">[1]BASE!#REF!</definedName>
    <definedName name="_xlnm.Database" localSheetId="28">[5]BASE!#REF!</definedName>
    <definedName name="_xlnm.Database" localSheetId="5">[5]BASE!#REF!</definedName>
    <definedName name="_xlnm.Database" localSheetId="37">[5]BASE!#REF!</definedName>
    <definedName name="_xlnm.Database" localSheetId="8">[5]BASE!#REF!</definedName>
    <definedName name="_xlnm.Database" localSheetId="38">[5]BASE!#REF!</definedName>
    <definedName name="_xlnm.Database" localSheetId="11">[5]BASE!#REF!</definedName>
    <definedName name="_xlnm.Database" localSheetId="33">[5]BASE!#REF!</definedName>
    <definedName name="_xlnm.Database" localSheetId="9">[5]BASE!#REF!</definedName>
    <definedName name="_xlnm.Database" localSheetId="31">[5]BASE!#REF!</definedName>
    <definedName name="_xlnm.Database" localSheetId="10">[5]BASE!#REF!</definedName>
    <definedName name="_xlnm.Database" localSheetId="35">[5]BASE!#REF!</definedName>
    <definedName name="_xlnm.Database" localSheetId="7">[5]BASE!#REF!</definedName>
    <definedName name="_xlnm.Database" localSheetId="29">[5]BASE!#REF!</definedName>
    <definedName name="_xlnm.Database" localSheetId="6">[5]BASE!#REF!</definedName>
    <definedName name="_xlnm.Database" localSheetId="13">[5]BASE!#REF!</definedName>
    <definedName name="_xlnm.Database" localSheetId="2">[5]BASE!#REF!</definedName>
    <definedName name="_xlnm.Database" localSheetId="22">[5]BASE!#REF!</definedName>
    <definedName name="_xlnm.Database" localSheetId="24">[5]BASE!#REF!</definedName>
    <definedName name="_xlnm.Database" localSheetId="27">[5]BASE!#REF!</definedName>
    <definedName name="_xlnm.Database" localSheetId="4">[5]BASE!#REF!</definedName>
    <definedName name="_xlnm.Database" localSheetId="26">[5]BASE!#REF!</definedName>
    <definedName name="_xlnm.Database" localSheetId="25">[5]BASE!#REF!</definedName>
    <definedName name="_xlnm.Database" localSheetId="18">[5]BASE!#REF!</definedName>
    <definedName name="_xlnm.Database" localSheetId="16">[5]BASE!#REF!</definedName>
    <definedName name="_xlnm.Database" localSheetId="20">[5]BASE!#REF!</definedName>
    <definedName name="_xlnm.Database" localSheetId="14">[5]BASE!#REF!</definedName>
    <definedName name="_xlnm.Database" localSheetId="3">[5]BASE!#REF!</definedName>
    <definedName name="_xlnm.Database" localSheetId="0">[2]BASE!#REF!</definedName>
    <definedName name="_xlnm.Database" localSheetId="34">[5]BASE!#REF!</definedName>
    <definedName name="_xlnm.Database" localSheetId="32">[5]BASE!#REF!</definedName>
    <definedName name="_xlnm.Database" localSheetId="36">[5]BASE!#REF!</definedName>
    <definedName name="_xlnm.Database" localSheetId="30">[5]BASE!#REF!</definedName>
    <definedName name="_xlnm.Database" localSheetId="23">[5]BASE!#REF!</definedName>
    <definedName name="_xlnm.Database" localSheetId="19">[5]BASE!#REF!</definedName>
    <definedName name="_xlnm.Database" localSheetId="17">[5]BASE!#REF!</definedName>
    <definedName name="_xlnm.Database" localSheetId="21">[5]BASE!#REF!</definedName>
    <definedName name="_xlnm.Database" localSheetId="15">[5]BASE!#REF!</definedName>
    <definedName name="_xlnm.Database">[2]BASE!#REF!</definedName>
    <definedName name="BasePermanentes" localSheetId="28">#REF!</definedName>
    <definedName name="BasePermanentes" localSheetId="5">#REF!</definedName>
    <definedName name="BasePermanentes" localSheetId="37">#REF!</definedName>
    <definedName name="BasePermanentes" localSheetId="8">#REF!</definedName>
    <definedName name="BasePermanentes" localSheetId="38">#REF!</definedName>
    <definedName name="BasePermanentes" localSheetId="11">#REF!</definedName>
    <definedName name="BasePermanentes" localSheetId="33">#REF!</definedName>
    <definedName name="BasePermanentes" localSheetId="9">#REF!</definedName>
    <definedName name="BasePermanentes" localSheetId="31">#REF!</definedName>
    <definedName name="BasePermanentes" localSheetId="10">#REF!</definedName>
    <definedName name="BasePermanentes" localSheetId="35">#REF!</definedName>
    <definedName name="BasePermanentes" localSheetId="7">#REF!</definedName>
    <definedName name="BasePermanentes" localSheetId="29">#REF!</definedName>
    <definedName name="BasePermanentes" localSheetId="6">#REF!</definedName>
    <definedName name="BasePermanentes" localSheetId="13">#REF!</definedName>
    <definedName name="BasePermanentes" localSheetId="2">#REF!</definedName>
    <definedName name="BasePermanentes" localSheetId="22">#REF!</definedName>
    <definedName name="BasePermanentes" localSheetId="24">#REF!</definedName>
    <definedName name="BasePermanentes" localSheetId="27">#REF!</definedName>
    <definedName name="BasePermanentes" localSheetId="4">#REF!</definedName>
    <definedName name="BasePermanentes" localSheetId="26">#REF!</definedName>
    <definedName name="BasePermanentes" localSheetId="25">#REF!</definedName>
    <definedName name="BasePermanentes" localSheetId="18">#REF!</definedName>
    <definedName name="BasePermanentes" localSheetId="16">#REF!</definedName>
    <definedName name="BasePermanentes" localSheetId="20">#REF!</definedName>
    <definedName name="BasePermanentes" localSheetId="14">#REF!</definedName>
    <definedName name="BasePermanentes" localSheetId="3">#REF!</definedName>
    <definedName name="BasePermanentes" localSheetId="0">#REF!</definedName>
    <definedName name="BasePermanentes" localSheetId="34">#REF!</definedName>
    <definedName name="BasePermanentes" localSheetId="32">#REF!</definedName>
    <definedName name="BasePermanentes" localSheetId="36">#REF!</definedName>
    <definedName name="BasePermanentes" localSheetId="30">#REF!</definedName>
    <definedName name="BasePermanentes" localSheetId="23">#REF!</definedName>
    <definedName name="BasePermanentes" localSheetId="19">#REF!</definedName>
    <definedName name="BasePermanentes" localSheetId="17">#REF!</definedName>
    <definedName name="BasePermanentes" localSheetId="21">#REF!</definedName>
    <definedName name="BasePermanentes" localSheetId="15">#REF!</definedName>
    <definedName name="BASETRANSITORIOS" localSheetId="28">#REF!</definedName>
    <definedName name="BASETRANSITORIOS" localSheetId="5">#REF!</definedName>
    <definedName name="BASETRANSITORIOS" localSheetId="37">#REF!</definedName>
    <definedName name="BASETRANSITORIOS" localSheetId="8">#REF!</definedName>
    <definedName name="BASETRANSITORIOS" localSheetId="38">#REF!</definedName>
    <definedName name="BASETRANSITORIOS" localSheetId="11">#REF!</definedName>
    <definedName name="BASETRANSITORIOS" localSheetId="33">#REF!</definedName>
    <definedName name="BASETRANSITORIOS" localSheetId="9">#REF!</definedName>
    <definedName name="BASETRANSITORIOS" localSheetId="31">#REF!</definedName>
    <definedName name="BASETRANSITORIOS" localSheetId="10">#REF!</definedName>
    <definedName name="BASETRANSITORIOS" localSheetId="35">#REF!</definedName>
    <definedName name="BASETRANSITORIOS" localSheetId="7">#REF!</definedName>
    <definedName name="BASETRANSITORIOS" localSheetId="29">#REF!</definedName>
    <definedName name="BASETRANSITORIOS" localSheetId="6">#REF!</definedName>
    <definedName name="BASETRANSITORIOS" localSheetId="13">#REF!</definedName>
    <definedName name="BASETRANSITORIOS" localSheetId="2">#REF!</definedName>
    <definedName name="BASETRANSITORIOS" localSheetId="22">#REF!</definedName>
    <definedName name="BASETRANSITORIOS" localSheetId="24">#REF!</definedName>
    <definedName name="BASETRANSITORIOS" localSheetId="27">#REF!</definedName>
    <definedName name="BASETRANSITORIOS" localSheetId="4">#REF!</definedName>
    <definedName name="BASETRANSITORIOS" localSheetId="26">#REF!</definedName>
    <definedName name="BASETRANSITORIOS" localSheetId="25">#REF!</definedName>
    <definedName name="BASETRANSITORIOS" localSheetId="18">#REF!</definedName>
    <definedName name="BASETRANSITORIOS" localSheetId="16">#REF!</definedName>
    <definedName name="BASETRANSITORIOS" localSheetId="20">#REF!</definedName>
    <definedName name="BASETRANSITORIOS" localSheetId="14">#REF!</definedName>
    <definedName name="BASETRANSITORIOS" localSheetId="3">#REF!</definedName>
    <definedName name="BASETRANSITORIOS" localSheetId="0">#REF!</definedName>
    <definedName name="BASETRANSITORIOS" localSheetId="34">#REF!</definedName>
    <definedName name="BASETRANSITORIOS" localSheetId="32">#REF!</definedName>
    <definedName name="BASETRANSITORIOS" localSheetId="36">#REF!</definedName>
    <definedName name="BASETRANSITORIOS" localSheetId="30">#REF!</definedName>
    <definedName name="BASETRANSITORIOS" localSheetId="23">#REF!</definedName>
    <definedName name="BASETRANSITORIOS" localSheetId="19">#REF!</definedName>
    <definedName name="BASETRANSITORIOS" localSheetId="17">#REF!</definedName>
    <definedName name="BASETRANSITORIOS" localSheetId="21">#REF!</definedName>
    <definedName name="BASETRANSITORIOS" localSheetId="15">#REF!</definedName>
    <definedName name="BASETRANSITORIOS1" localSheetId="28">#REF!</definedName>
    <definedName name="BASETRANSITORIOS1" localSheetId="5">#REF!</definedName>
    <definedName name="BASETRANSITORIOS1" localSheetId="37">#REF!</definedName>
    <definedName name="BASETRANSITORIOS1" localSheetId="8">#REF!</definedName>
    <definedName name="BASETRANSITORIOS1" localSheetId="38">#REF!</definedName>
    <definedName name="BASETRANSITORIOS1" localSheetId="11">#REF!</definedName>
    <definedName name="BASETRANSITORIOS1" localSheetId="33">#REF!</definedName>
    <definedName name="BASETRANSITORIOS1" localSheetId="9">#REF!</definedName>
    <definedName name="BASETRANSITORIOS1" localSheetId="31">#REF!</definedName>
    <definedName name="BASETRANSITORIOS1" localSheetId="10">#REF!</definedName>
    <definedName name="BASETRANSITORIOS1" localSheetId="35">#REF!</definedName>
    <definedName name="BASETRANSITORIOS1" localSheetId="7">#REF!</definedName>
    <definedName name="BASETRANSITORIOS1" localSheetId="29">#REF!</definedName>
    <definedName name="BASETRANSITORIOS1" localSheetId="6">#REF!</definedName>
    <definedName name="BASETRANSITORIOS1" localSheetId="13">#REF!</definedName>
    <definedName name="BASETRANSITORIOS1" localSheetId="2">#REF!</definedName>
    <definedName name="BASETRANSITORIOS1" localSheetId="22">#REF!</definedName>
    <definedName name="BASETRANSITORIOS1" localSheetId="24">#REF!</definedName>
    <definedName name="BASETRANSITORIOS1" localSheetId="27">#REF!</definedName>
    <definedName name="BASETRANSITORIOS1" localSheetId="4">#REF!</definedName>
    <definedName name="BASETRANSITORIOS1" localSheetId="26">#REF!</definedName>
    <definedName name="BASETRANSITORIOS1" localSheetId="25">#REF!</definedName>
    <definedName name="BASETRANSITORIOS1" localSheetId="18">#REF!</definedName>
    <definedName name="BASETRANSITORIOS1" localSheetId="16">#REF!</definedName>
    <definedName name="BASETRANSITORIOS1" localSheetId="20">#REF!</definedName>
    <definedName name="BASETRANSITORIOS1" localSheetId="14">#REF!</definedName>
    <definedName name="BASETRANSITORIOS1" localSheetId="3">#REF!</definedName>
    <definedName name="BASETRANSITORIOS1" localSheetId="0">#REF!</definedName>
    <definedName name="BASETRANSITORIOS1" localSheetId="34">#REF!</definedName>
    <definedName name="BASETRANSITORIOS1" localSheetId="32">#REF!</definedName>
    <definedName name="BASETRANSITORIOS1" localSheetId="36">#REF!</definedName>
    <definedName name="BASETRANSITORIOS1" localSheetId="30">#REF!</definedName>
    <definedName name="BASETRANSITORIOS1" localSheetId="23">#REF!</definedName>
    <definedName name="BASETRANSITORIOS1" localSheetId="19">#REF!</definedName>
    <definedName name="BASETRANSITORIOS1" localSheetId="17">#REF!</definedName>
    <definedName name="BASETRANSITORIOS1" localSheetId="21">#REF!</definedName>
    <definedName name="BASETRANSITORIOS1" localSheetId="15">#REF!</definedName>
    <definedName name="BaseTransitorios2" localSheetId="28">#REF!</definedName>
    <definedName name="BaseTransitorios2" localSheetId="5">#REF!</definedName>
    <definedName name="BaseTransitorios2" localSheetId="37">#REF!</definedName>
    <definedName name="BaseTransitorios2" localSheetId="8">#REF!</definedName>
    <definedName name="BaseTransitorios2" localSheetId="38">#REF!</definedName>
    <definedName name="BaseTransitorios2" localSheetId="11">#REF!</definedName>
    <definedName name="BaseTransitorios2" localSheetId="33">#REF!</definedName>
    <definedName name="BaseTransitorios2" localSheetId="9">#REF!</definedName>
    <definedName name="BaseTransitorios2" localSheetId="31">#REF!</definedName>
    <definedName name="BaseTransitorios2" localSheetId="10">#REF!</definedName>
    <definedName name="BaseTransitorios2" localSheetId="35">#REF!</definedName>
    <definedName name="BaseTransitorios2" localSheetId="7">#REF!</definedName>
    <definedName name="BaseTransitorios2" localSheetId="29">#REF!</definedName>
    <definedName name="BaseTransitorios2" localSheetId="6">#REF!</definedName>
    <definedName name="BaseTransitorios2" localSheetId="13">#REF!</definedName>
    <definedName name="BaseTransitorios2" localSheetId="2">#REF!</definedName>
    <definedName name="BaseTransitorios2" localSheetId="22">#REF!</definedName>
    <definedName name="BaseTransitorios2" localSheetId="24">#REF!</definedName>
    <definedName name="BaseTransitorios2" localSheetId="27">#REF!</definedName>
    <definedName name="BaseTransitorios2" localSheetId="4">#REF!</definedName>
    <definedName name="BaseTransitorios2" localSheetId="26">#REF!</definedName>
    <definedName name="BaseTransitorios2" localSheetId="25">#REF!</definedName>
    <definedName name="BaseTransitorios2" localSheetId="18">#REF!</definedName>
    <definedName name="BaseTransitorios2" localSheetId="16">#REF!</definedName>
    <definedName name="BaseTransitorios2" localSheetId="20">#REF!</definedName>
    <definedName name="BaseTransitorios2" localSheetId="14">#REF!</definedName>
    <definedName name="BaseTransitorios2" localSheetId="3">#REF!</definedName>
    <definedName name="BaseTransitorios2" localSheetId="0">#REF!</definedName>
    <definedName name="BaseTransitorios2" localSheetId="34">#REF!</definedName>
    <definedName name="BaseTransitorios2" localSheetId="32">#REF!</definedName>
    <definedName name="BaseTransitorios2" localSheetId="36">#REF!</definedName>
    <definedName name="BaseTransitorios2" localSheetId="30">#REF!</definedName>
    <definedName name="BaseTransitorios2" localSheetId="23">#REF!</definedName>
    <definedName name="BaseTransitorios2" localSheetId="19">#REF!</definedName>
    <definedName name="BaseTransitorios2" localSheetId="17">#REF!</definedName>
    <definedName name="BaseTransitorios2" localSheetId="21">#REF!</definedName>
    <definedName name="BaseTransitorios2" localSheetId="15">#REF!</definedName>
    <definedName name="BaseTransitorios3" localSheetId="28">#REF!</definedName>
    <definedName name="BaseTransitorios3" localSheetId="5">#REF!</definedName>
    <definedName name="BaseTransitorios3" localSheetId="37">#REF!</definedName>
    <definedName name="BaseTransitorios3" localSheetId="8">#REF!</definedName>
    <definedName name="BaseTransitorios3" localSheetId="38">#REF!</definedName>
    <definedName name="BaseTransitorios3" localSheetId="11">#REF!</definedName>
    <definedName name="BaseTransitorios3" localSheetId="33">#REF!</definedName>
    <definedName name="BaseTransitorios3" localSheetId="9">#REF!</definedName>
    <definedName name="BaseTransitorios3" localSheetId="31">#REF!</definedName>
    <definedName name="BaseTransitorios3" localSheetId="10">#REF!</definedName>
    <definedName name="BaseTransitorios3" localSheetId="35">#REF!</definedName>
    <definedName name="BaseTransitorios3" localSheetId="7">#REF!</definedName>
    <definedName name="BaseTransitorios3" localSheetId="29">#REF!</definedName>
    <definedName name="BaseTransitorios3" localSheetId="6">#REF!</definedName>
    <definedName name="BaseTransitorios3" localSheetId="13">#REF!</definedName>
    <definedName name="BaseTransitorios3" localSheetId="2">#REF!</definedName>
    <definedName name="BaseTransitorios3" localSheetId="22">#REF!</definedName>
    <definedName name="BaseTransitorios3" localSheetId="24">#REF!</definedName>
    <definedName name="BaseTransitorios3" localSheetId="27">#REF!</definedName>
    <definedName name="BaseTransitorios3" localSheetId="4">#REF!</definedName>
    <definedName name="BaseTransitorios3" localSheetId="26">#REF!</definedName>
    <definedName name="BaseTransitorios3" localSheetId="25">#REF!</definedName>
    <definedName name="BaseTransitorios3" localSheetId="18">#REF!</definedName>
    <definedName name="BaseTransitorios3" localSheetId="16">#REF!</definedName>
    <definedName name="BaseTransitorios3" localSheetId="20">#REF!</definedName>
    <definedName name="BaseTransitorios3" localSheetId="14">#REF!</definedName>
    <definedName name="BaseTransitorios3" localSheetId="3">#REF!</definedName>
    <definedName name="BaseTransitorios3" localSheetId="0">#REF!</definedName>
    <definedName name="BaseTransitorios3" localSheetId="34">#REF!</definedName>
    <definedName name="BaseTransitorios3" localSheetId="32">#REF!</definedName>
    <definedName name="BaseTransitorios3" localSheetId="36">#REF!</definedName>
    <definedName name="BaseTransitorios3" localSheetId="30">#REF!</definedName>
    <definedName name="BaseTransitorios3" localSheetId="23">#REF!</definedName>
    <definedName name="BaseTransitorios3" localSheetId="19">#REF!</definedName>
    <definedName name="BaseTransitorios3" localSheetId="17">#REF!</definedName>
    <definedName name="BaseTransitorios3" localSheetId="21">#REF!</definedName>
    <definedName name="BaseTransitorios3" localSheetId="15">#REF!</definedName>
    <definedName name="CRIT" localSheetId="28">#REF!</definedName>
    <definedName name="CRIT" localSheetId="5">#REF!</definedName>
    <definedName name="CRIT" localSheetId="37">#REF!</definedName>
    <definedName name="CRIT" localSheetId="8">#REF!</definedName>
    <definedName name="CRIT" localSheetId="38">#REF!</definedName>
    <definedName name="CRIT" localSheetId="11">#REF!</definedName>
    <definedName name="CRIT" localSheetId="33">#REF!</definedName>
    <definedName name="CRIT" localSheetId="9">#REF!</definedName>
    <definedName name="CRIT" localSheetId="31">#REF!</definedName>
    <definedName name="CRIT" localSheetId="10">#REF!</definedName>
    <definedName name="CRIT" localSheetId="35">#REF!</definedName>
    <definedName name="CRIT" localSheetId="7">#REF!</definedName>
    <definedName name="CRIT" localSheetId="29">#REF!</definedName>
    <definedName name="CRIT" localSheetId="6">#REF!</definedName>
    <definedName name="CRIT" localSheetId="13">#REF!</definedName>
    <definedName name="CRIT" localSheetId="2">#REF!</definedName>
    <definedName name="CRIT" localSheetId="22">#REF!</definedName>
    <definedName name="CRIT" localSheetId="24">#REF!</definedName>
    <definedName name="CRIT" localSheetId="27">#REF!</definedName>
    <definedName name="CRIT" localSheetId="4">#REF!</definedName>
    <definedName name="CRIT" localSheetId="26">#REF!</definedName>
    <definedName name="CRIT" localSheetId="25">#REF!</definedName>
    <definedName name="CRIT" localSheetId="18">#REF!</definedName>
    <definedName name="CRIT" localSheetId="16">#REF!</definedName>
    <definedName name="CRIT" localSheetId="20">#REF!</definedName>
    <definedName name="CRIT" localSheetId="14">#REF!</definedName>
    <definedName name="CRIT" localSheetId="3">#REF!</definedName>
    <definedName name="CRIT" localSheetId="0">#REF!</definedName>
    <definedName name="CRIT" localSheetId="34">#REF!</definedName>
    <definedName name="CRIT" localSheetId="32">#REF!</definedName>
    <definedName name="CRIT" localSheetId="36">#REF!</definedName>
    <definedName name="CRIT" localSheetId="30">#REF!</definedName>
    <definedName name="CRIT" localSheetId="23">#REF!</definedName>
    <definedName name="CRIT" localSheetId="19">#REF!</definedName>
    <definedName name="CRIT" localSheetId="17">#REF!</definedName>
    <definedName name="CRIT" localSheetId="21">#REF!</definedName>
    <definedName name="CRIT" localSheetId="15">#REF!</definedName>
    <definedName name="CRIT2">#N/A</definedName>
    <definedName name="DIC._88" localSheetId="12">'[3]ipc indice 2'!$H$1:$H$311</definedName>
    <definedName name="DIC._88" localSheetId="1">'[3]ipc indice 2'!$H$1:$H$311</definedName>
    <definedName name="DIC._88" localSheetId="28">'[4]ipc indice 2'!$H$1:$H$311</definedName>
    <definedName name="DIC._88" localSheetId="5">'[4]ipc indice 2'!$H$1:$H$311</definedName>
    <definedName name="DIC._88" localSheetId="37">'[4]ipc indice 2'!$H$1:$H$311</definedName>
    <definedName name="DIC._88" localSheetId="8">'[4]ipc indice 2'!$H$1:$H$311</definedName>
    <definedName name="DIC._88" localSheetId="38">'[4]ipc indice 2'!$H$1:$H$311</definedName>
    <definedName name="DIC._88" localSheetId="11">'[4]ipc indice 2'!$H$1:$H$311</definedName>
    <definedName name="DIC._88" localSheetId="33">'[4]ipc indice 2'!$H$1:$H$311</definedName>
    <definedName name="DIC._88" localSheetId="9">'[4]ipc indice 2'!$H$1:$H$311</definedName>
    <definedName name="DIC._88" localSheetId="31">'[4]ipc indice 2'!$H$1:$H$311</definedName>
    <definedName name="DIC._88" localSheetId="10">'[4]ipc indice 2'!$H$1:$H$311</definedName>
    <definedName name="DIC._88" localSheetId="35">'[4]ipc indice 2'!$H$1:$H$311</definedName>
    <definedName name="DIC._88" localSheetId="7">'[4]ipc indice 2'!$H$1:$H$311</definedName>
    <definedName name="DIC._88" localSheetId="29">'[4]ipc indice 2'!$H$1:$H$311</definedName>
    <definedName name="DIC._88" localSheetId="6">'[4]ipc indice 2'!$H$1:$H$311</definedName>
    <definedName name="DIC._88" localSheetId="13">'[4]ipc indice 2'!$H$1:$H$311</definedName>
    <definedName name="DIC._88" localSheetId="2">'[4]ipc indice 2'!$H$1:$H$311</definedName>
    <definedName name="DIC._88" localSheetId="22">'[4]ipc indice 2'!$H$1:$H$311</definedName>
    <definedName name="DIC._88" localSheetId="24">'[4]ipc indice 2'!$H$1:$H$311</definedName>
    <definedName name="DIC._88" localSheetId="27">'[4]ipc indice 2'!$H$1:$H$311</definedName>
    <definedName name="DIC._88" localSheetId="4">'[4]ipc indice 2'!$H$1:$H$311</definedName>
    <definedName name="DIC._88" localSheetId="26">'[4]ipc indice 2'!$H$1:$H$311</definedName>
    <definedName name="DIC._88" localSheetId="25">'[4]ipc indice 2'!$H$1:$H$311</definedName>
    <definedName name="DIC._88" localSheetId="18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14">'[4]ipc indice 2'!$H$1:$H$311</definedName>
    <definedName name="DIC._88" localSheetId="3">'[4]ipc indice 2'!$H$1:$H$311</definedName>
    <definedName name="DIC._88" localSheetId="0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36">'[4]ipc indice 2'!$H$1:$H$311</definedName>
    <definedName name="DIC._88" localSheetId="30">'[4]ipc indice 2'!$H$1:$H$311</definedName>
    <definedName name="DIC._88" localSheetId="23">'[4]ipc indice 2'!$H$1:$H$311</definedName>
    <definedName name="DIC._88" localSheetId="19">'[4]ipc indice 2'!$H$1:$H$311</definedName>
    <definedName name="DIC._88" localSheetId="17">'[4]ipc indice 2'!$H$1:$H$311</definedName>
    <definedName name="DIC._88" localSheetId="21">'[4]ipc indice 2'!$H$1:$H$311</definedName>
    <definedName name="DIC._88" localSheetId="15">'[4]ipc indice 2'!$H$1:$H$311</definedName>
    <definedName name="DIC._89" localSheetId="12">'[3]ipc indice 2'!$T$1:$T$311</definedName>
    <definedName name="DIC._89" localSheetId="1">'[3]ipc indice 2'!$T$1:$T$311</definedName>
    <definedName name="DIC._89" localSheetId="28">'[4]ipc indice 2'!$T$1:$T$311</definedName>
    <definedName name="DIC._89" localSheetId="5">'[4]ipc indice 2'!$T$1:$T$311</definedName>
    <definedName name="DIC._89" localSheetId="37">'[4]ipc indice 2'!$T$1:$T$311</definedName>
    <definedName name="DIC._89" localSheetId="8">'[4]ipc indice 2'!$T$1:$T$311</definedName>
    <definedName name="DIC._89" localSheetId="38">'[4]ipc indice 2'!$T$1:$T$311</definedName>
    <definedName name="DIC._89" localSheetId="11">'[4]ipc indice 2'!$T$1:$T$311</definedName>
    <definedName name="DIC._89" localSheetId="33">'[4]ipc indice 2'!$T$1:$T$311</definedName>
    <definedName name="DIC._89" localSheetId="9">'[4]ipc indice 2'!$T$1:$T$311</definedName>
    <definedName name="DIC._89" localSheetId="31">'[4]ipc indice 2'!$T$1:$T$311</definedName>
    <definedName name="DIC._89" localSheetId="10">'[4]ipc indice 2'!$T$1:$T$311</definedName>
    <definedName name="DIC._89" localSheetId="35">'[4]ipc indice 2'!$T$1:$T$311</definedName>
    <definedName name="DIC._89" localSheetId="7">'[4]ipc indice 2'!$T$1:$T$311</definedName>
    <definedName name="DIC._89" localSheetId="29">'[4]ipc indice 2'!$T$1:$T$311</definedName>
    <definedName name="DIC._89" localSheetId="6">'[4]ipc indice 2'!$T$1:$T$311</definedName>
    <definedName name="DIC._89" localSheetId="13">'[4]ipc indice 2'!$T$1:$T$311</definedName>
    <definedName name="DIC._89" localSheetId="2">'[4]ipc indice 2'!$T$1:$T$311</definedName>
    <definedName name="DIC._89" localSheetId="22">'[4]ipc indice 2'!$T$1:$T$311</definedName>
    <definedName name="DIC._89" localSheetId="24">'[4]ipc indice 2'!$T$1:$T$311</definedName>
    <definedName name="DIC._89" localSheetId="27">'[4]ipc indice 2'!$T$1:$T$311</definedName>
    <definedName name="DIC._89" localSheetId="4">'[4]ipc indice 2'!$T$1:$T$311</definedName>
    <definedName name="DIC._89" localSheetId="26">'[4]ipc indice 2'!$T$1:$T$311</definedName>
    <definedName name="DIC._89" localSheetId="25">'[4]ipc indice 2'!$T$1:$T$311</definedName>
    <definedName name="DIC._89" localSheetId="18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14">'[4]ipc indice 2'!$T$1:$T$311</definedName>
    <definedName name="DIC._89" localSheetId="3">'[4]ipc indice 2'!$T$1:$T$311</definedName>
    <definedName name="DIC._89" localSheetId="0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36">'[4]ipc indice 2'!$T$1:$T$311</definedName>
    <definedName name="DIC._89" localSheetId="30">'[4]ipc indice 2'!$T$1:$T$311</definedName>
    <definedName name="DIC._89" localSheetId="23">'[4]ipc indice 2'!$T$1:$T$311</definedName>
    <definedName name="DIC._89" localSheetId="19">'[4]ipc indice 2'!$T$1:$T$311</definedName>
    <definedName name="DIC._89" localSheetId="17">'[4]ipc indice 2'!$T$1:$T$311</definedName>
    <definedName name="DIC._89" localSheetId="21">'[4]ipc indice 2'!$T$1:$T$311</definedName>
    <definedName name="DIC._89" localSheetId="15">'[4]ipc indice 2'!$T$1:$T$311</definedName>
    <definedName name="ENE._89" localSheetId="12">'[3]ipc indice 2'!$I$1:$I$311</definedName>
    <definedName name="ENE._89" localSheetId="1">'[3]ipc indice 2'!$I$1:$I$311</definedName>
    <definedName name="ENE._89" localSheetId="28">'[4]ipc indice 2'!$I$1:$I$311</definedName>
    <definedName name="ENE._89" localSheetId="5">'[4]ipc indice 2'!$I$1:$I$311</definedName>
    <definedName name="ENE._89" localSheetId="37">'[4]ipc indice 2'!$I$1:$I$311</definedName>
    <definedName name="ENE._89" localSheetId="8">'[4]ipc indice 2'!$I$1:$I$311</definedName>
    <definedName name="ENE._89" localSheetId="38">'[4]ipc indice 2'!$I$1:$I$311</definedName>
    <definedName name="ENE._89" localSheetId="11">'[4]ipc indice 2'!$I$1:$I$311</definedName>
    <definedName name="ENE._89" localSheetId="33">'[4]ipc indice 2'!$I$1:$I$311</definedName>
    <definedName name="ENE._89" localSheetId="9">'[4]ipc indice 2'!$I$1:$I$311</definedName>
    <definedName name="ENE._89" localSheetId="31">'[4]ipc indice 2'!$I$1:$I$311</definedName>
    <definedName name="ENE._89" localSheetId="10">'[4]ipc indice 2'!$I$1:$I$311</definedName>
    <definedName name="ENE._89" localSheetId="35">'[4]ipc indice 2'!$I$1:$I$311</definedName>
    <definedName name="ENE._89" localSheetId="7">'[4]ipc indice 2'!$I$1:$I$311</definedName>
    <definedName name="ENE._89" localSheetId="29">'[4]ipc indice 2'!$I$1:$I$311</definedName>
    <definedName name="ENE._89" localSheetId="6">'[4]ipc indice 2'!$I$1:$I$311</definedName>
    <definedName name="ENE._89" localSheetId="13">'[4]ipc indice 2'!$I$1:$I$311</definedName>
    <definedName name="ENE._89" localSheetId="2">'[4]ipc indice 2'!$I$1:$I$311</definedName>
    <definedName name="ENE._89" localSheetId="22">'[4]ipc indice 2'!$I$1:$I$311</definedName>
    <definedName name="ENE._89" localSheetId="24">'[4]ipc indice 2'!$I$1:$I$311</definedName>
    <definedName name="ENE._89" localSheetId="27">'[4]ipc indice 2'!$I$1:$I$311</definedName>
    <definedName name="ENE._89" localSheetId="4">'[4]ipc indice 2'!$I$1:$I$311</definedName>
    <definedName name="ENE._89" localSheetId="26">'[4]ipc indice 2'!$I$1:$I$311</definedName>
    <definedName name="ENE._89" localSheetId="25">'[4]ipc indice 2'!$I$1:$I$311</definedName>
    <definedName name="ENE._89" localSheetId="18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14">'[4]ipc indice 2'!$I$1:$I$311</definedName>
    <definedName name="ENE._89" localSheetId="3">'[4]ipc indice 2'!$I$1:$I$311</definedName>
    <definedName name="ENE._89" localSheetId="0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36">'[4]ipc indice 2'!$I$1:$I$311</definedName>
    <definedName name="ENE._89" localSheetId="30">'[4]ipc indice 2'!$I$1:$I$311</definedName>
    <definedName name="ENE._89" localSheetId="23">'[4]ipc indice 2'!$I$1:$I$311</definedName>
    <definedName name="ENE._89" localSheetId="19">'[4]ipc indice 2'!$I$1:$I$311</definedName>
    <definedName name="ENE._89" localSheetId="17">'[4]ipc indice 2'!$I$1:$I$311</definedName>
    <definedName name="ENE._89" localSheetId="21">'[4]ipc indice 2'!$I$1:$I$311</definedName>
    <definedName name="ENE._89" localSheetId="15">'[4]ipc indice 2'!$I$1:$I$311</definedName>
    <definedName name="ENE._90" localSheetId="12">'[3]ipc indice 2'!$U$1:$U$311</definedName>
    <definedName name="ENE._90" localSheetId="1">'[3]ipc indice 2'!$U$1:$U$311</definedName>
    <definedName name="ENE._90" localSheetId="28">'[4]ipc indice 2'!$U$1:$U$311</definedName>
    <definedName name="ENE._90" localSheetId="5">'[4]ipc indice 2'!$U$1:$U$311</definedName>
    <definedName name="ENE._90" localSheetId="37">'[4]ipc indice 2'!$U$1:$U$311</definedName>
    <definedName name="ENE._90" localSheetId="8">'[4]ipc indice 2'!$U$1:$U$311</definedName>
    <definedName name="ENE._90" localSheetId="38">'[4]ipc indice 2'!$U$1:$U$311</definedName>
    <definedName name="ENE._90" localSheetId="11">'[4]ipc indice 2'!$U$1:$U$311</definedName>
    <definedName name="ENE._90" localSheetId="33">'[4]ipc indice 2'!$U$1:$U$311</definedName>
    <definedName name="ENE._90" localSheetId="9">'[4]ipc indice 2'!$U$1:$U$311</definedName>
    <definedName name="ENE._90" localSheetId="31">'[4]ipc indice 2'!$U$1:$U$311</definedName>
    <definedName name="ENE._90" localSheetId="10">'[4]ipc indice 2'!$U$1:$U$311</definedName>
    <definedName name="ENE._90" localSheetId="35">'[4]ipc indice 2'!$U$1:$U$311</definedName>
    <definedName name="ENE._90" localSheetId="7">'[4]ipc indice 2'!$U$1:$U$311</definedName>
    <definedName name="ENE._90" localSheetId="29">'[4]ipc indice 2'!$U$1:$U$311</definedName>
    <definedName name="ENE._90" localSheetId="6">'[4]ipc indice 2'!$U$1:$U$311</definedName>
    <definedName name="ENE._90" localSheetId="13">'[4]ipc indice 2'!$U$1:$U$311</definedName>
    <definedName name="ENE._90" localSheetId="2">'[4]ipc indice 2'!$U$1:$U$311</definedName>
    <definedName name="ENE._90" localSheetId="22">'[4]ipc indice 2'!$U$1:$U$311</definedName>
    <definedName name="ENE._90" localSheetId="24">'[4]ipc indice 2'!$U$1:$U$311</definedName>
    <definedName name="ENE._90" localSheetId="27">'[4]ipc indice 2'!$U$1:$U$311</definedName>
    <definedName name="ENE._90" localSheetId="4">'[4]ipc indice 2'!$U$1:$U$311</definedName>
    <definedName name="ENE._90" localSheetId="26">'[4]ipc indice 2'!$U$1:$U$311</definedName>
    <definedName name="ENE._90" localSheetId="25">'[4]ipc indice 2'!$U$1:$U$311</definedName>
    <definedName name="ENE._90" localSheetId="18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14">'[4]ipc indice 2'!$U$1:$U$311</definedName>
    <definedName name="ENE._90" localSheetId="3">'[4]ipc indice 2'!$U$1:$U$311</definedName>
    <definedName name="ENE._90" localSheetId="0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36">'[4]ipc indice 2'!$U$1:$U$311</definedName>
    <definedName name="ENE._90" localSheetId="30">'[4]ipc indice 2'!$U$1:$U$311</definedName>
    <definedName name="ENE._90" localSheetId="23">'[4]ipc indice 2'!$U$1:$U$311</definedName>
    <definedName name="ENE._90" localSheetId="19">'[4]ipc indice 2'!$U$1:$U$311</definedName>
    <definedName name="ENE._90" localSheetId="17">'[4]ipc indice 2'!$U$1:$U$311</definedName>
    <definedName name="ENE._90" localSheetId="21">'[4]ipc indice 2'!$U$1:$U$311</definedName>
    <definedName name="ENE._90" localSheetId="15">'[4]ipc indice 2'!$U$1:$U$311</definedName>
    <definedName name="FEB._89" localSheetId="12">'[3]ipc indice 2'!$J$1:$J$311</definedName>
    <definedName name="FEB._89" localSheetId="1">'[3]ipc indice 2'!$J$1:$J$311</definedName>
    <definedName name="FEB._89" localSheetId="28">'[4]ipc indice 2'!$J$1:$J$311</definedName>
    <definedName name="FEB._89" localSheetId="5">'[4]ipc indice 2'!$J$1:$J$311</definedName>
    <definedName name="FEB._89" localSheetId="37">'[4]ipc indice 2'!$J$1:$J$311</definedName>
    <definedName name="FEB._89" localSheetId="8">'[4]ipc indice 2'!$J$1:$J$311</definedName>
    <definedName name="FEB._89" localSheetId="38">'[4]ipc indice 2'!$J$1:$J$311</definedName>
    <definedName name="FEB._89" localSheetId="11">'[4]ipc indice 2'!$J$1:$J$311</definedName>
    <definedName name="FEB._89" localSheetId="33">'[4]ipc indice 2'!$J$1:$J$311</definedName>
    <definedName name="FEB._89" localSheetId="9">'[4]ipc indice 2'!$J$1:$J$311</definedName>
    <definedName name="FEB._89" localSheetId="31">'[4]ipc indice 2'!$J$1:$J$311</definedName>
    <definedName name="FEB._89" localSheetId="10">'[4]ipc indice 2'!$J$1:$J$311</definedName>
    <definedName name="FEB._89" localSheetId="35">'[4]ipc indice 2'!$J$1:$J$311</definedName>
    <definedName name="FEB._89" localSheetId="7">'[4]ipc indice 2'!$J$1:$J$311</definedName>
    <definedName name="FEB._89" localSheetId="29">'[4]ipc indice 2'!$J$1:$J$311</definedName>
    <definedName name="FEB._89" localSheetId="6">'[4]ipc indice 2'!$J$1:$J$311</definedName>
    <definedName name="FEB._89" localSheetId="13">'[4]ipc indice 2'!$J$1:$J$311</definedName>
    <definedName name="FEB._89" localSheetId="2">'[4]ipc indice 2'!$J$1:$J$311</definedName>
    <definedName name="FEB._89" localSheetId="22">'[4]ipc indice 2'!$J$1:$J$311</definedName>
    <definedName name="FEB._89" localSheetId="24">'[4]ipc indice 2'!$J$1:$J$311</definedName>
    <definedName name="FEB._89" localSheetId="27">'[4]ipc indice 2'!$J$1:$J$311</definedName>
    <definedName name="FEB._89" localSheetId="4">'[4]ipc indice 2'!$J$1:$J$311</definedName>
    <definedName name="FEB._89" localSheetId="26">'[4]ipc indice 2'!$J$1:$J$311</definedName>
    <definedName name="FEB._89" localSheetId="25">'[4]ipc indice 2'!$J$1:$J$311</definedName>
    <definedName name="FEB._89" localSheetId="18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14">'[4]ipc indice 2'!$J$1:$J$311</definedName>
    <definedName name="FEB._89" localSheetId="3">'[4]ipc indice 2'!$J$1:$J$311</definedName>
    <definedName name="FEB._89" localSheetId="0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36">'[4]ipc indice 2'!$J$1:$J$311</definedName>
    <definedName name="FEB._89" localSheetId="30">'[4]ipc indice 2'!$J$1:$J$311</definedName>
    <definedName name="FEB._89" localSheetId="23">'[4]ipc indice 2'!$J$1:$J$311</definedName>
    <definedName name="FEB._89" localSheetId="19">'[4]ipc indice 2'!$J$1:$J$311</definedName>
    <definedName name="FEB._89" localSheetId="17">'[4]ipc indice 2'!$J$1:$J$311</definedName>
    <definedName name="FEB._89" localSheetId="21">'[4]ipc indice 2'!$J$1:$J$311</definedName>
    <definedName name="FEB._89" localSheetId="15">'[4]ipc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5" hidden="1">{"'Hoja1'!$A$2:$E$19"}</definedName>
    <definedName name="HTML_Control" localSheetId="37" hidden="1">{"'Hoja1'!$A$2:$E$19"}</definedName>
    <definedName name="HTML_Control" localSheetId="8" hidden="1">{"'Hoja1'!$A$2:$E$19"}</definedName>
    <definedName name="HTML_Control" localSheetId="38" hidden="1">{"'Hoja1'!$A$2:$E$19"}</definedName>
    <definedName name="HTML_Control" localSheetId="11" hidden="1">{"'Hoja1'!$A$2:$E$19"}</definedName>
    <definedName name="HTML_Control" localSheetId="33" hidden="1">{"'Hoja1'!$A$2:$E$19"}</definedName>
    <definedName name="HTML_Control" localSheetId="9" hidden="1">{"'Hoja1'!$A$2:$E$19"}</definedName>
    <definedName name="HTML_Control" localSheetId="31" hidden="1">{"'Hoja1'!$A$2:$E$19"}</definedName>
    <definedName name="HTML_Control" localSheetId="10" hidden="1">{"'Hoja1'!$A$2:$E$19"}</definedName>
    <definedName name="HTML_Control" localSheetId="35" hidden="1">{"'Hoja1'!$A$2:$E$19"}</definedName>
    <definedName name="HTML_Control" localSheetId="7" hidden="1">{"'Hoja1'!$A$2:$E$19"}</definedName>
    <definedName name="HTML_Control" localSheetId="29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4" hidden="1">{"'Hoja1'!$A$2:$E$19"}</definedName>
    <definedName name="HTML_Control" localSheetId="26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0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6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'[3]ipc indice 2'!$O$1:$O$311</definedName>
    <definedName name="JUL._89" localSheetId="1">'[3]ipc indice 2'!$O$1:$O$311</definedName>
    <definedName name="JUL._89" localSheetId="28">'[4]ipc indice 2'!$O$1:$O$311</definedName>
    <definedName name="JUL._89" localSheetId="5">'[4]ipc indice 2'!$O$1:$O$311</definedName>
    <definedName name="JUL._89" localSheetId="37">'[4]ipc indice 2'!$O$1:$O$311</definedName>
    <definedName name="JUL._89" localSheetId="8">'[4]ipc indice 2'!$O$1:$O$311</definedName>
    <definedName name="JUL._89" localSheetId="38">'[4]ipc indice 2'!$O$1:$O$311</definedName>
    <definedName name="JUL._89" localSheetId="11">'[4]ipc indice 2'!$O$1:$O$311</definedName>
    <definedName name="JUL._89" localSheetId="33">'[4]ipc indice 2'!$O$1:$O$311</definedName>
    <definedName name="JUL._89" localSheetId="9">'[4]ipc indice 2'!$O$1:$O$311</definedName>
    <definedName name="JUL._89" localSheetId="31">'[4]ipc indice 2'!$O$1:$O$311</definedName>
    <definedName name="JUL._89" localSheetId="10">'[4]ipc indice 2'!$O$1:$O$311</definedName>
    <definedName name="JUL._89" localSheetId="35">'[4]ipc indice 2'!$O$1:$O$311</definedName>
    <definedName name="JUL._89" localSheetId="7">'[4]ipc indice 2'!$O$1:$O$311</definedName>
    <definedName name="JUL._89" localSheetId="29">'[4]ipc indice 2'!$O$1:$O$311</definedName>
    <definedName name="JUL._89" localSheetId="6">'[4]ipc indice 2'!$O$1:$O$311</definedName>
    <definedName name="JUL._89" localSheetId="13">'[4]ipc indice 2'!$O$1:$O$311</definedName>
    <definedName name="JUL._89" localSheetId="2">'[4]ipc indice 2'!$O$1:$O$311</definedName>
    <definedName name="JUL._89" localSheetId="22">'[4]ipc indice 2'!$O$1:$O$311</definedName>
    <definedName name="JUL._89" localSheetId="24">'[4]ipc indice 2'!$O$1:$O$311</definedName>
    <definedName name="JUL._89" localSheetId="27">'[4]ipc indice 2'!$O$1:$O$311</definedName>
    <definedName name="JUL._89" localSheetId="4">'[4]ipc indice 2'!$O$1:$O$311</definedName>
    <definedName name="JUL._89" localSheetId="26">'[4]ipc indice 2'!$O$1:$O$311</definedName>
    <definedName name="JUL._89" localSheetId="25">'[4]ipc indice 2'!$O$1:$O$311</definedName>
    <definedName name="JUL._89" localSheetId="18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14">'[4]ipc indice 2'!$O$1:$O$311</definedName>
    <definedName name="JUL._89" localSheetId="3">'[4]ipc indice 2'!$O$1:$O$311</definedName>
    <definedName name="JUL._89" localSheetId="0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36">'[4]ipc indice 2'!$O$1:$O$311</definedName>
    <definedName name="JUL._89" localSheetId="30">'[4]ipc indice 2'!$O$1:$O$311</definedName>
    <definedName name="JUL._89" localSheetId="23">'[4]ipc indice 2'!$O$1:$O$311</definedName>
    <definedName name="JUL._89" localSheetId="19">'[4]ipc indice 2'!$O$1:$O$311</definedName>
    <definedName name="JUL._89" localSheetId="17">'[4]ipc indice 2'!$O$1:$O$311</definedName>
    <definedName name="JUL._89" localSheetId="21">'[4]ipc indice 2'!$O$1:$O$311</definedName>
    <definedName name="JUL._89" localSheetId="15">'[4]ipc indice 2'!$O$1:$O$311</definedName>
    <definedName name="JUN._89" localSheetId="12">'[3]ipc indice 2'!$N$1:$N$311</definedName>
    <definedName name="JUN._89" localSheetId="1">'[3]ipc indice 2'!$N$1:$N$311</definedName>
    <definedName name="JUN._89" localSheetId="28">'[4]ipc indice 2'!$N$1:$N$311</definedName>
    <definedName name="JUN._89" localSheetId="5">'[4]ipc indice 2'!$N$1:$N$311</definedName>
    <definedName name="JUN._89" localSheetId="37">'[4]ipc indice 2'!$N$1:$N$311</definedName>
    <definedName name="JUN._89" localSheetId="8">'[4]ipc indice 2'!$N$1:$N$311</definedName>
    <definedName name="JUN._89" localSheetId="38">'[4]ipc indice 2'!$N$1:$N$311</definedName>
    <definedName name="JUN._89" localSheetId="11">'[4]ipc indice 2'!$N$1:$N$311</definedName>
    <definedName name="JUN._89" localSheetId="33">'[4]ipc indice 2'!$N$1:$N$311</definedName>
    <definedName name="JUN._89" localSheetId="9">'[4]ipc indice 2'!$N$1:$N$311</definedName>
    <definedName name="JUN._89" localSheetId="31">'[4]ipc indice 2'!$N$1:$N$311</definedName>
    <definedName name="JUN._89" localSheetId="10">'[4]ipc indice 2'!$N$1:$N$311</definedName>
    <definedName name="JUN._89" localSheetId="35">'[4]ipc indice 2'!$N$1:$N$311</definedName>
    <definedName name="JUN._89" localSheetId="7">'[4]ipc indice 2'!$N$1:$N$311</definedName>
    <definedName name="JUN._89" localSheetId="29">'[4]ipc indice 2'!$N$1:$N$311</definedName>
    <definedName name="JUN._89" localSheetId="6">'[4]ipc indice 2'!$N$1:$N$311</definedName>
    <definedName name="JUN._89" localSheetId="13">'[4]ipc indice 2'!$N$1:$N$311</definedName>
    <definedName name="JUN._89" localSheetId="2">'[4]ipc indice 2'!$N$1:$N$311</definedName>
    <definedName name="JUN._89" localSheetId="22">'[4]ipc indice 2'!$N$1:$N$311</definedName>
    <definedName name="JUN._89" localSheetId="24">'[4]ipc indice 2'!$N$1:$N$311</definedName>
    <definedName name="JUN._89" localSheetId="27">'[4]ipc indice 2'!$N$1:$N$311</definedName>
    <definedName name="JUN._89" localSheetId="4">'[4]ipc indice 2'!$N$1:$N$311</definedName>
    <definedName name="JUN._89" localSheetId="26">'[4]ipc indice 2'!$N$1:$N$311</definedName>
    <definedName name="JUN._89" localSheetId="25">'[4]ipc indice 2'!$N$1:$N$311</definedName>
    <definedName name="JUN._89" localSheetId="18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14">'[4]ipc indice 2'!$N$1:$N$311</definedName>
    <definedName name="JUN._89" localSheetId="3">'[4]ipc indice 2'!$N$1:$N$311</definedName>
    <definedName name="JUN._89" localSheetId="0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36">'[4]ipc indice 2'!$N$1:$N$311</definedName>
    <definedName name="JUN._89" localSheetId="30">'[4]ipc indice 2'!$N$1:$N$311</definedName>
    <definedName name="JUN._89" localSheetId="23">'[4]ipc indice 2'!$N$1:$N$311</definedName>
    <definedName name="JUN._89" localSheetId="19">'[4]ipc indice 2'!$N$1:$N$311</definedName>
    <definedName name="JUN._89" localSheetId="17">'[4]ipc indice 2'!$N$1:$N$311</definedName>
    <definedName name="JUN._89" localSheetId="21">'[4]ipc indice 2'!$N$1:$N$311</definedName>
    <definedName name="JUN._89" localSheetId="15">'[4]ipc indice 2'!$N$1:$N$311</definedName>
    <definedName name="MAR._89" localSheetId="12">'[3]ipc indice 2'!$K$1:$K$311</definedName>
    <definedName name="MAR._89" localSheetId="1">'[3]ipc indice 2'!$K$1:$K$311</definedName>
    <definedName name="MAR._89" localSheetId="28">'[4]ipc indice 2'!$K$1:$K$311</definedName>
    <definedName name="MAR._89" localSheetId="5">'[4]ipc indice 2'!$K$1:$K$311</definedName>
    <definedName name="MAR._89" localSheetId="37">'[4]ipc indice 2'!$K$1:$K$311</definedName>
    <definedName name="MAR._89" localSheetId="8">'[4]ipc indice 2'!$K$1:$K$311</definedName>
    <definedName name="MAR._89" localSheetId="38">'[4]ipc indice 2'!$K$1:$K$311</definedName>
    <definedName name="MAR._89" localSheetId="11">'[4]ipc indice 2'!$K$1:$K$311</definedName>
    <definedName name="MAR._89" localSheetId="33">'[4]ipc indice 2'!$K$1:$K$311</definedName>
    <definedName name="MAR._89" localSheetId="9">'[4]ipc indice 2'!$K$1:$K$311</definedName>
    <definedName name="MAR._89" localSheetId="31">'[4]ipc indice 2'!$K$1:$K$311</definedName>
    <definedName name="MAR._89" localSheetId="10">'[4]ipc indice 2'!$K$1:$K$311</definedName>
    <definedName name="MAR._89" localSheetId="35">'[4]ipc indice 2'!$K$1:$K$311</definedName>
    <definedName name="MAR._89" localSheetId="7">'[4]ipc indice 2'!$K$1:$K$311</definedName>
    <definedName name="MAR._89" localSheetId="29">'[4]ipc indice 2'!$K$1:$K$311</definedName>
    <definedName name="MAR._89" localSheetId="6">'[4]ipc indice 2'!$K$1:$K$311</definedName>
    <definedName name="MAR._89" localSheetId="13">'[4]ipc indice 2'!$K$1:$K$311</definedName>
    <definedName name="MAR._89" localSheetId="2">'[4]ipc indice 2'!$K$1:$K$311</definedName>
    <definedName name="MAR._89" localSheetId="22">'[4]ipc indice 2'!$K$1:$K$311</definedName>
    <definedName name="MAR._89" localSheetId="24">'[4]ipc indice 2'!$K$1:$K$311</definedName>
    <definedName name="MAR._89" localSheetId="27">'[4]ipc indice 2'!$K$1:$K$311</definedName>
    <definedName name="MAR._89" localSheetId="4">'[4]ipc indice 2'!$K$1:$K$311</definedName>
    <definedName name="MAR._89" localSheetId="26">'[4]ipc indice 2'!$K$1:$K$311</definedName>
    <definedName name="MAR._89" localSheetId="25">'[4]ipc indice 2'!$K$1:$K$311</definedName>
    <definedName name="MAR._89" localSheetId="18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14">'[4]ipc indice 2'!$K$1:$K$311</definedName>
    <definedName name="MAR._89" localSheetId="3">'[4]ipc indice 2'!$K$1:$K$311</definedName>
    <definedName name="MAR._89" localSheetId="0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36">'[4]ipc indice 2'!$K$1:$K$311</definedName>
    <definedName name="MAR._89" localSheetId="30">'[4]ipc indice 2'!$K$1:$K$311</definedName>
    <definedName name="MAR._89" localSheetId="23">'[4]ipc indice 2'!$K$1:$K$311</definedName>
    <definedName name="MAR._89" localSheetId="19">'[4]ipc indice 2'!$K$1:$K$311</definedName>
    <definedName name="MAR._89" localSheetId="17">'[4]ipc indice 2'!$K$1:$K$311</definedName>
    <definedName name="MAR._89" localSheetId="21">'[4]ipc indice 2'!$K$1:$K$311</definedName>
    <definedName name="MAR._89" localSheetId="15">'[4]ipc indice 2'!$K$1:$K$311</definedName>
    <definedName name="MARZO">#N/A</definedName>
    <definedName name="MAY._89" localSheetId="12">'[3]ipc indice 2'!$M$1:$M$311</definedName>
    <definedName name="MAY._89" localSheetId="1">'[3]ipc indice 2'!$M$1:$M$311</definedName>
    <definedName name="MAY._89" localSheetId="28">'[4]ipc indice 2'!$M$1:$M$311</definedName>
    <definedName name="MAY._89" localSheetId="5">'[4]ipc indice 2'!$M$1:$M$311</definedName>
    <definedName name="MAY._89" localSheetId="37">'[4]ipc indice 2'!$M$1:$M$311</definedName>
    <definedName name="MAY._89" localSheetId="8">'[4]ipc indice 2'!$M$1:$M$311</definedName>
    <definedName name="MAY._89" localSheetId="38">'[4]ipc indice 2'!$M$1:$M$311</definedName>
    <definedName name="MAY._89" localSheetId="11">'[4]ipc indice 2'!$M$1:$M$311</definedName>
    <definedName name="MAY._89" localSheetId="33">'[4]ipc indice 2'!$M$1:$M$311</definedName>
    <definedName name="MAY._89" localSheetId="9">'[4]ipc indice 2'!$M$1:$M$311</definedName>
    <definedName name="MAY._89" localSheetId="31">'[4]ipc indice 2'!$M$1:$M$311</definedName>
    <definedName name="MAY._89" localSheetId="10">'[4]ipc indice 2'!$M$1:$M$311</definedName>
    <definedName name="MAY._89" localSheetId="35">'[4]ipc indice 2'!$M$1:$M$311</definedName>
    <definedName name="MAY._89" localSheetId="7">'[4]ipc indice 2'!$M$1:$M$311</definedName>
    <definedName name="MAY._89" localSheetId="29">'[4]ipc indice 2'!$M$1:$M$311</definedName>
    <definedName name="MAY._89" localSheetId="6">'[4]ipc indice 2'!$M$1:$M$311</definedName>
    <definedName name="MAY._89" localSheetId="13">'[4]ipc indice 2'!$M$1:$M$311</definedName>
    <definedName name="MAY._89" localSheetId="2">'[4]ipc indice 2'!$M$1:$M$311</definedName>
    <definedName name="MAY._89" localSheetId="22">'[4]ipc indice 2'!$M$1:$M$311</definedName>
    <definedName name="MAY._89" localSheetId="24">'[4]ipc indice 2'!$M$1:$M$311</definedName>
    <definedName name="MAY._89" localSheetId="27">'[4]ipc indice 2'!$M$1:$M$311</definedName>
    <definedName name="MAY._89" localSheetId="4">'[4]ipc indice 2'!$M$1:$M$311</definedName>
    <definedName name="MAY._89" localSheetId="26">'[4]ipc indice 2'!$M$1:$M$311</definedName>
    <definedName name="MAY._89" localSheetId="25">'[4]ipc indice 2'!$M$1:$M$311</definedName>
    <definedName name="MAY._89" localSheetId="18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14">'[4]ipc indice 2'!$M$1:$M$311</definedName>
    <definedName name="MAY._89" localSheetId="3">'[4]ipc indice 2'!$M$1:$M$311</definedName>
    <definedName name="MAY._89" localSheetId="0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36">'[4]ipc indice 2'!$M$1:$M$311</definedName>
    <definedName name="MAY._89" localSheetId="30">'[4]ipc indice 2'!$M$1:$M$311</definedName>
    <definedName name="MAY._89" localSheetId="23">'[4]ipc indice 2'!$M$1:$M$311</definedName>
    <definedName name="MAY._89" localSheetId="19">'[4]ipc indice 2'!$M$1:$M$311</definedName>
    <definedName name="MAY._89" localSheetId="17">'[4]ipc indice 2'!$M$1:$M$311</definedName>
    <definedName name="MAY._89" localSheetId="21">'[4]ipc indice 2'!$M$1:$M$311</definedName>
    <definedName name="MAY._89" localSheetId="15">'[4]ipc indice 2'!$M$1:$M$311</definedName>
    <definedName name="MES" localSheetId="28">#REF!</definedName>
    <definedName name="MES" localSheetId="5">#REF!</definedName>
    <definedName name="MES" localSheetId="37">#REF!</definedName>
    <definedName name="MES" localSheetId="8">#REF!</definedName>
    <definedName name="MES" localSheetId="38">#REF!</definedName>
    <definedName name="MES" localSheetId="11">#REF!</definedName>
    <definedName name="MES" localSheetId="33">#REF!</definedName>
    <definedName name="MES" localSheetId="9">#REF!</definedName>
    <definedName name="MES" localSheetId="31">#REF!</definedName>
    <definedName name="MES" localSheetId="10">#REF!</definedName>
    <definedName name="MES" localSheetId="35">#REF!</definedName>
    <definedName name="MES" localSheetId="7">#REF!</definedName>
    <definedName name="MES" localSheetId="29">#REF!</definedName>
    <definedName name="MES" localSheetId="6">#REF!</definedName>
    <definedName name="MES" localSheetId="13">#REF!</definedName>
    <definedName name="MES" localSheetId="2">#REF!</definedName>
    <definedName name="MES" localSheetId="22">#REF!</definedName>
    <definedName name="MES" localSheetId="24">#REF!</definedName>
    <definedName name="MES" localSheetId="27">#REF!</definedName>
    <definedName name="MES" localSheetId="4">#REF!</definedName>
    <definedName name="MES" localSheetId="26">#REF!</definedName>
    <definedName name="MES" localSheetId="25">#REF!</definedName>
    <definedName name="MES" localSheetId="18">#REF!</definedName>
    <definedName name="MES" localSheetId="16">#REF!</definedName>
    <definedName name="MES" localSheetId="20">#REF!</definedName>
    <definedName name="MES" localSheetId="14">#REF!</definedName>
    <definedName name="MES" localSheetId="3">#REF!</definedName>
    <definedName name="MES" localSheetId="0">#REF!</definedName>
    <definedName name="MES" localSheetId="34">#REF!</definedName>
    <definedName name="MES" localSheetId="32">#REF!</definedName>
    <definedName name="MES" localSheetId="36">#REF!</definedName>
    <definedName name="MES" localSheetId="30">#REF!</definedName>
    <definedName name="MES" localSheetId="23">#REF!</definedName>
    <definedName name="MES" localSheetId="19">#REF!</definedName>
    <definedName name="MES" localSheetId="17">#REF!</definedName>
    <definedName name="MES" localSheetId="21">#REF!</definedName>
    <definedName name="MES" localSheetId="15">#REF!</definedName>
    <definedName name="NOV._89" localSheetId="12">'[3]ipc indice 2'!$S$1:$S$311</definedName>
    <definedName name="NOV._89" localSheetId="1">'[3]ipc indice 2'!$S$1:$S$311</definedName>
    <definedName name="NOV._89" localSheetId="28">'[4]ipc indice 2'!$S$1:$S$311</definedName>
    <definedName name="NOV._89" localSheetId="5">'[4]ipc indice 2'!$S$1:$S$311</definedName>
    <definedName name="NOV._89" localSheetId="37">'[4]ipc indice 2'!$S$1:$S$311</definedName>
    <definedName name="NOV._89" localSheetId="8">'[4]ipc indice 2'!$S$1:$S$311</definedName>
    <definedName name="NOV._89" localSheetId="38">'[4]ipc indice 2'!$S$1:$S$311</definedName>
    <definedName name="NOV._89" localSheetId="11">'[4]ipc indice 2'!$S$1:$S$311</definedName>
    <definedName name="NOV._89" localSheetId="33">'[4]ipc indice 2'!$S$1:$S$311</definedName>
    <definedName name="NOV._89" localSheetId="9">'[4]ipc indice 2'!$S$1:$S$311</definedName>
    <definedName name="NOV._89" localSheetId="31">'[4]ipc indice 2'!$S$1:$S$311</definedName>
    <definedName name="NOV._89" localSheetId="10">'[4]ipc indice 2'!$S$1:$S$311</definedName>
    <definedName name="NOV._89" localSheetId="35">'[4]ipc indice 2'!$S$1:$S$311</definedName>
    <definedName name="NOV._89" localSheetId="7">'[4]ipc indice 2'!$S$1:$S$311</definedName>
    <definedName name="NOV._89" localSheetId="29">'[4]ipc indice 2'!$S$1:$S$311</definedName>
    <definedName name="NOV._89" localSheetId="6">'[4]ipc indice 2'!$S$1:$S$311</definedName>
    <definedName name="NOV._89" localSheetId="13">'[4]ipc indice 2'!$S$1:$S$311</definedName>
    <definedName name="NOV._89" localSheetId="2">'[4]ipc indice 2'!$S$1:$S$311</definedName>
    <definedName name="NOV._89" localSheetId="22">'[4]ipc indice 2'!$S$1:$S$311</definedName>
    <definedName name="NOV._89" localSheetId="24">'[4]ipc indice 2'!$S$1:$S$311</definedName>
    <definedName name="NOV._89" localSheetId="27">'[4]ipc indice 2'!$S$1:$S$311</definedName>
    <definedName name="NOV._89" localSheetId="4">'[4]ipc indice 2'!$S$1:$S$311</definedName>
    <definedName name="NOV._89" localSheetId="26">'[4]ipc indice 2'!$S$1:$S$311</definedName>
    <definedName name="NOV._89" localSheetId="25">'[4]ipc indice 2'!$S$1:$S$311</definedName>
    <definedName name="NOV._89" localSheetId="18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14">'[4]ipc indice 2'!$S$1:$S$311</definedName>
    <definedName name="NOV._89" localSheetId="3">'[4]ipc indice 2'!$S$1:$S$311</definedName>
    <definedName name="NOV._89" localSheetId="0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36">'[4]ipc indice 2'!$S$1:$S$311</definedName>
    <definedName name="NOV._89" localSheetId="30">'[4]ipc indice 2'!$S$1:$S$311</definedName>
    <definedName name="NOV._89" localSheetId="23">'[4]ipc indice 2'!$S$1:$S$311</definedName>
    <definedName name="NOV._89" localSheetId="19">'[4]ipc indice 2'!$S$1:$S$311</definedName>
    <definedName name="NOV._89" localSheetId="17">'[4]ipc indice 2'!$S$1:$S$311</definedName>
    <definedName name="NOV._89" localSheetId="21">'[4]ipc indice 2'!$S$1:$S$311</definedName>
    <definedName name="NOV._89" localSheetId="15">'[4]ipc indice 2'!$S$1:$S$311</definedName>
    <definedName name="OCT._89" localSheetId="12">#REF!</definedName>
    <definedName name="OCT._89" localSheetId="1">#REF!</definedName>
    <definedName name="OCT._89" localSheetId="28">#REF!</definedName>
    <definedName name="OCT._89" localSheetId="5">#REF!</definedName>
    <definedName name="OCT._89" localSheetId="37">#REF!</definedName>
    <definedName name="OCT._89" localSheetId="8">#REF!</definedName>
    <definedName name="OCT._89" localSheetId="38">#REF!</definedName>
    <definedName name="OCT._89" localSheetId="11">#REF!</definedName>
    <definedName name="OCT._89" localSheetId="33">#REF!</definedName>
    <definedName name="OCT._89" localSheetId="9">#REF!</definedName>
    <definedName name="OCT._89" localSheetId="31">#REF!</definedName>
    <definedName name="OCT._89" localSheetId="10">#REF!</definedName>
    <definedName name="OCT._89" localSheetId="35">#REF!</definedName>
    <definedName name="OCT._89" localSheetId="7">#REF!</definedName>
    <definedName name="OCT._89" localSheetId="29">#REF!</definedName>
    <definedName name="OCT._89" localSheetId="6">#REF!</definedName>
    <definedName name="OCT._89" localSheetId="13">#REF!</definedName>
    <definedName name="OCT._89" localSheetId="2">#REF!</definedName>
    <definedName name="OCT._89" localSheetId="22">#REF!</definedName>
    <definedName name="OCT._89" localSheetId="24">#REF!</definedName>
    <definedName name="OCT._89" localSheetId="27">#REF!</definedName>
    <definedName name="OCT._89" localSheetId="4">#REF!</definedName>
    <definedName name="OCT._89" localSheetId="26">#REF!</definedName>
    <definedName name="OCT._89" localSheetId="25">#REF!</definedName>
    <definedName name="OCT._89" localSheetId="18">#REF!</definedName>
    <definedName name="OCT._89" localSheetId="16">#REF!</definedName>
    <definedName name="OCT._89" localSheetId="20">#REF!</definedName>
    <definedName name="OCT._89" localSheetId="14">#REF!</definedName>
    <definedName name="OCT._89" localSheetId="3">#REF!</definedName>
    <definedName name="OCT._89" localSheetId="0">#REF!</definedName>
    <definedName name="OCT._89" localSheetId="34">#REF!</definedName>
    <definedName name="OCT._89" localSheetId="32">#REF!</definedName>
    <definedName name="OCT._89" localSheetId="36">#REF!</definedName>
    <definedName name="OCT._89" localSheetId="30">#REF!</definedName>
    <definedName name="OCT._89" localSheetId="23">#REF!</definedName>
    <definedName name="OCT._89" localSheetId="19">#REF!</definedName>
    <definedName name="OCT._89" localSheetId="17">#REF!</definedName>
    <definedName name="OCT._89" localSheetId="21">#REF!</definedName>
    <definedName name="OCT._89" localSheetId="15">#REF!</definedName>
    <definedName name="RESUMEN">#N/A</definedName>
    <definedName name="s" localSheetId="28">#REF!</definedName>
    <definedName name="s" localSheetId="5">#REF!</definedName>
    <definedName name="s" localSheetId="37">#REF!</definedName>
    <definedName name="s" localSheetId="8">#REF!</definedName>
    <definedName name="s" localSheetId="38">#REF!</definedName>
    <definedName name="s" localSheetId="11">#REF!</definedName>
    <definedName name="s" localSheetId="33">#REF!</definedName>
    <definedName name="s" localSheetId="9">#REF!</definedName>
    <definedName name="s" localSheetId="31">#REF!</definedName>
    <definedName name="s" localSheetId="10">#REF!</definedName>
    <definedName name="s" localSheetId="35">#REF!</definedName>
    <definedName name="s" localSheetId="7">#REF!</definedName>
    <definedName name="s" localSheetId="29">#REF!</definedName>
    <definedName name="s" localSheetId="6">#REF!</definedName>
    <definedName name="s" localSheetId="13">#REF!</definedName>
    <definedName name="s" localSheetId="2">#REF!</definedName>
    <definedName name="s" localSheetId="22">#REF!</definedName>
    <definedName name="s" localSheetId="24">#REF!</definedName>
    <definedName name="s" localSheetId="27">#REF!</definedName>
    <definedName name="s" localSheetId="4">#REF!</definedName>
    <definedName name="s" localSheetId="26">#REF!</definedName>
    <definedName name="s" localSheetId="25">#REF!</definedName>
    <definedName name="s" localSheetId="18">#REF!</definedName>
    <definedName name="s" localSheetId="16">#REF!</definedName>
    <definedName name="s" localSheetId="20">#REF!</definedName>
    <definedName name="s" localSheetId="14">#REF!</definedName>
    <definedName name="s" localSheetId="3">#REF!</definedName>
    <definedName name="s" localSheetId="0">#REF!</definedName>
    <definedName name="s" localSheetId="34">#REF!</definedName>
    <definedName name="s" localSheetId="32">#REF!</definedName>
    <definedName name="s" localSheetId="36">#REF!</definedName>
    <definedName name="s" localSheetId="30">#REF!</definedName>
    <definedName name="s" localSheetId="23">#REF!</definedName>
    <definedName name="s" localSheetId="19">#REF!</definedName>
    <definedName name="s" localSheetId="17">#REF!</definedName>
    <definedName name="s" localSheetId="21">#REF!</definedName>
    <definedName name="s" localSheetId="15">#REF!</definedName>
    <definedName name="SEP._89" localSheetId="12">'[3]ipc indice 2'!$Q$1:$Q$311</definedName>
    <definedName name="SEP._89" localSheetId="1">'[3]ipc indice 2'!$Q$1:$Q$311</definedName>
    <definedName name="SEP._89" localSheetId="28">'[4]ipc indice 2'!$Q$1:$Q$311</definedName>
    <definedName name="SEP._89" localSheetId="5">'[4]ipc indice 2'!$Q$1:$Q$311</definedName>
    <definedName name="SEP._89" localSheetId="37">'[4]ipc indice 2'!$Q$1:$Q$311</definedName>
    <definedName name="SEP._89" localSheetId="8">'[4]ipc indice 2'!$Q$1:$Q$311</definedName>
    <definedName name="SEP._89" localSheetId="38">'[4]ipc indice 2'!$Q$1:$Q$311</definedName>
    <definedName name="SEP._89" localSheetId="11">'[4]ipc indice 2'!$Q$1:$Q$311</definedName>
    <definedName name="SEP._89" localSheetId="33">'[4]ipc indice 2'!$Q$1:$Q$311</definedName>
    <definedName name="SEP._89" localSheetId="9">'[4]ipc indice 2'!$Q$1:$Q$311</definedName>
    <definedName name="SEP._89" localSheetId="31">'[4]ipc indice 2'!$Q$1:$Q$311</definedName>
    <definedName name="SEP._89" localSheetId="10">'[4]ipc indice 2'!$Q$1:$Q$311</definedName>
    <definedName name="SEP._89" localSheetId="35">'[4]ipc indice 2'!$Q$1:$Q$311</definedName>
    <definedName name="SEP._89" localSheetId="7">'[4]ipc indice 2'!$Q$1:$Q$311</definedName>
    <definedName name="SEP._89" localSheetId="29">'[4]ipc indice 2'!$Q$1:$Q$311</definedName>
    <definedName name="SEP._89" localSheetId="6">'[4]ipc indice 2'!$Q$1:$Q$311</definedName>
    <definedName name="SEP._89" localSheetId="13">'[4]ipc indice 2'!$Q$1:$Q$311</definedName>
    <definedName name="SEP._89" localSheetId="2">'[4]ipc indice 2'!$Q$1:$Q$311</definedName>
    <definedName name="SEP._89" localSheetId="22">'[4]ipc indice 2'!$Q$1:$Q$311</definedName>
    <definedName name="SEP._89" localSheetId="24">'[4]ipc indice 2'!$Q$1:$Q$311</definedName>
    <definedName name="SEP._89" localSheetId="27">'[4]ipc indice 2'!$Q$1:$Q$311</definedName>
    <definedName name="SEP._89" localSheetId="4">'[4]ipc indice 2'!$Q$1:$Q$311</definedName>
    <definedName name="SEP._89" localSheetId="26">'[4]ipc indice 2'!$Q$1:$Q$311</definedName>
    <definedName name="SEP._89" localSheetId="25">'[4]ipc indice 2'!$Q$1:$Q$311</definedName>
    <definedName name="SEP._89" localSheetId="18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14">'[4]ipc indice 2'!$Q$1:$Q$311</definedName>
    <definedName name="SEP._89" localSheetId="3">'[4]ipc indice 2'!$Q$1:$Q$311</definedName>
    <definedName name="SEP._89" localSheetId="0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36">'[4]ipc indice 2'!$Q$1:$Q$311</definedName>
    <definedName name="SEP._89" localSheetId="30">'[4]ipc indice 2'!$Q$1:$Q$311</definedName>
    <definedName name="SEP._89" localSheetId="23">'[4]ipc indice 2'!$Q$1:$Q$311</definedName>
    <definedName name="SEP._89" localSheetId="19">'[4]ipc indice 2'!$Q$1:$Q$311</definedName>
    <definedName name="SEP._89" localSheetId="17">'[4]ipc indice 2'!$Q$1:$Q$311</definedName>
    <definedName name="SEP._89" localSheetId="21">'[4]ipc indice 2'!$Q$1:$Q$311</definedName>
    <definedName name="SEP._89" localSheetId="15">'[4]ipc indice 2'!$Q$1:$Q$311</definedName>
    <definedName name="sss" localSheetId="12">[1]BASE!#REF!</definedName>
    <definedName name="sss" localSheetId="1">[1]BASE!#REF!</definedName>
    <definedName name="sss" localSheetId="28">[2]BASE!#REF!</definedName>
    <definedName name="sss" localSheetId="5">[2]BASE!#REF!</definedName>
    <definedName name="sss" localSheetId="37">[2]BASE!#REF!</definedName>
    <definedName name="sss" localSheetId="8">[2]BASE!#REF!</definedName>
    <definedName name="sss" localSheetId="38">[2]BASE!#REF!</definedName>
    <definedName name="sss" localSheetId="11">[2]BASE!#REF!</definedName>
    <definedName name="sss" localSheetId="33">[2]BASE!#REF!</definedName>
    <definedName name="sss" localSheetId="9">[2]BASE!#REF!</definedName>
    <definedName name="sss" localSheetId="31">[2]BASE!#REF!</definedName>
    <definedName name="sss" localSheetId="10">[2]BASE!#REF!</definedName>
    <definedName name="sss" localSheetId="35">[2]BASE!#REF!</definedName>
    <definedName name="sss" localSheetId="7">[2]BASE!#REF!</definedName>
    <definedName name="sss" localSheetId="29">[2]BASE!#REF!</definedName>
    <definedName name="sss" localSheetId="6">[2]BASE!#REF!</definedName>
    <definedName name="sss" localSheetId="13">[2]BASE!#REF!</definedName>
    <definedName name="sss" localSheetId="2">[2]BASE!#REF!</definedName>
    <definedName name="sss" localSheetId="22">[2]BASE!#REF!</definedName>
    <definedName name="sss" localSheetId="24">[2]BASE!#REF!</definedName>
    <definedName name="sss" localSheetId="27">[2]BASE!#REF!</definedName>
    <definedName name="sss" localSheetId="4">[2]BASE!#REF!</definedName>
    <definedName name="sss" localSheetId="26">[2]BASE!#REF!</definedName>
    <definedName name="sss" localSheetId="25">[2]BASE!#REF!</definedName>
    <definedName name="sss" localSheetId="18">[2]BASE!#REF!</definedName>
    <definedName name="sss" localSheetId="16">[2]BASE!#REF!</definedName>
    <definedName name="sss" localSheetId="20">[2]BASE!#REF!</definedName>
    <definedName name="sss" localSheetId="14">[2]BASE!#REF!</definedName>
    <definedName name="sss" localSheetId="3">[2]BASE!#REF!</definedName>
    <definedName name="sss" localSheetId="34">[2]BASE!#REF!</definedName>
    <definedName name="sss" localSheetId="32">[2]BASE!#REF!</definedName>
    <definedName name="sss" localSheetId="36">[2]BASE!#REF!</definedName>
    <definedName name="sss" localSheetId="30">[2]BASE!#REF!</definedName>
    <definedName name="sss" localSheetId="23">[2]BASE!#REF!</definedName>
    <definedName name="sss" localSheetId="19">[2]BASE!#REF!</definedName>
    <definedName name="sss" localSheetId="17">[2]BASE!#REF!</definedName>
    <definedName name="sss" localSheetId="21">[2]BASE!#REF!</definedName>
    <definedName name="sss" localSheetId="1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5">#REF!</definedName>
    <definedName name="z" localSheetId="37">#REF!</definedName>
    <definedName name="z" localSheetId="8">#REF!</definedName>
    <definedName name="z" localSheetId="38">#REF!</definedName>
    <definedName name="z" localSheetId="11">#REF!</definedName>
    <definedName name="z" localSheetId="33">#REF!</definedName>
    <definedName name="z" localSheetId="9">#REF!</definedName>
    <definedName name="z" localSheetId="31">#REF!</definedName>
    <definedName name="z" localSheetId="10">#REF!</definedName>
    <definedName name="z" localSheetId="35">#REF!</definedName>
    <definedName name="z" localSheetId="7">#REF!</definedName>
    <definedName name="z" localSheetId="29">#REF!</definedName>
    <definedName name="z" localSheetId="6">#REF!</definedName>
    <definedName name="z" localSheetId="13">#REF!</definedName>
    <definedName name="z" localSheetId="2">#REF!</definedName>
    <definedName name="z" localSheetId="22">#REF!</definedName>
    <definedName name="z" localSheetId="24">#REF!</definedName>
    <definedName name="z" localSheetId="27">#REF!</definedName>
    <definedName name="z" localSheetId="4">#REF!</definedName>
    <definedName name="z" localSheetId="26">#REF!</definedName>
    <definedName name="z" localSheetId="25">#REF!</definedName>
    <definedName name="z" localSheetId="18">#REF!</definedName>
    <definedName name="z" localSheetId="16">#REF!</definedName>
    <definedName name="z" localSheetId="20">#REF!</definedName>
    <definedName name="z" localSheetId="14">#REF!</definedName>
    <definedName name="z" localSheetId="3">#REF!</definedName>
    <definedName name="z" localSheetId="0">#REF!</definedName>
    <definedName name="z" localSheetId="34">#REF!</definedName>
    <definedName name="z" localSheetId="32">#REF!</definedName>
    <definedName name="z" localSheetId="36">#REF!</definedName>
    <definedName name="z" localSheetId="30">#REF!</definedName>
    <definedName name="z" localSheetId="23">#REF!</definedName>
    <definedName name="z" localSheetId="19">#REF!</definedName>
    <definedName name="z" localSheetId="17">#REF!</definedName>
    <definedName name="z" localSheetId="21">#REF!</definedName>
    <definedName name="z" localSheetId="15">#REF!</definedName>
  </definedNames>
  <calcPr calcId="191029"/>
</workbook>
</file>

<file path=xl/sharedStrings.xml><?xml version="1.0" encoding="utf-8"?>
<sst xmlns="http://schemas.openxmlformats.org/spreadsheetml/2006/main" count="2176" uniqueCount="208">
  <si>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</si>
  <si>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</si>
  <si>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</si>
  <si>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</si>
  <si>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</si>
  <si>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</si>
  <si>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</si>
  <si>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</si>
  <si>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</si>
  <si>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</si>
  <si>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</si>
  <si>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</si>
  <si>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</si>
  <si>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</si>
  <si>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</si>
  <si>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</si>
  <si>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</si>
  <si>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</si>
  <si>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</si>
  <si>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</si>
  <si>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</si>
  <si>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</si>
  <si>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</si>
  <si>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</si>
  <si>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</si>
  <si>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</si>
  <si>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</si>
  <si>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</si>
  <si>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</si>
  <si>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</si>
  <si>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</si>
  <si>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</si>
  <si>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</si>
  <si>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</si>
  <si>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</si>
  <si>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</si>
  <si>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</si>
  <si>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</si>
  <si>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</si>
  <si>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</si>
  <si>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</si>
  <si>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</si>
  <si>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</si>
  <si>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</si>
  <si>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</si>
  <si>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</si>
  <si>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</si>
  <si>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</si>
  <si>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</si>
  <si>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</si>
  <si>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</si>
  <si>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No VIS en proceso de construcción</t>
  </si>
  <si>
    <t>Área nueva destinos no residenciales</t>
  </si>
  <si>
    <t xml:space="preserve">Área total en proceso de construcción 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</si>
  <si>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</si>
  <si>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</si>
  <si>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</si>
  <si>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</si>
  <si>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</si>
  <si>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</si>
  <si>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</si>
  <si>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</si>
  <si>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</si>
  <si>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</si>
  <si>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</si>
  <si>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</si>
  <si>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</si>
  <si>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</si>
  <si>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</si>
  <si>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</si>
  <si>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t>Área total en proceso de construcción,</t>
  </si>
  <si>
    <t xml:space="preserve"> Bogotá, localidades y municipios aledaños</t>
  </si>
  <si>
    <t>Área nueva en proceso de construcción,</t>
  </si>
  <si>
    <t>Resumen localidades y 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</si>
  <si>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</si>
  <si>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</si>
  <si>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</si>
  <si>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t>Unidades de vivienda en proceso</t>
  </si>
  <si>
    <t>Unidades de vivienda VIS en proceso</t>
  </si>
  <si>
    <t>Unidades de vivienda VIP en proceso</t>
  </si>
  <si>
    <t>Unidades de vivienda No VIS en proceso</t>
  </si>
  <si>
    <t>Nota: El censo de edificaciones en los municipios aledaños a Bogotá se realiza a partir del año 2012.</t>
  </si>
  <si>
    <t>Área nueva en proceso de construcción, total vivienda</t>
  </si>
  <si>
    <t>Unidades de vivienda nueva en proceso de construcción</t>
  </si>
  <si>
    <t>Unidades nueva vivienda en proceso de construcción</t>
  </si>
  <si>
    <t>Unidades nueva VIS en proceso de construcción</t>
  </si>
  <si>
    <t>Unidades nueva VIP en proceso de construcción</t>
  </si>
  <si>
    <t>Área total en proceso para otros destinos oficinas</t>
  </si>
  <si>
    <t>Área total en proceso para otros destinos comercio</t>
  </si>
  <si>
    <t>Área total en proceso para otros destinos bodegas</t>
  </si>
  <si>
    <t>Unidades de vivienda en proceso de construcción, Bogotá, localidades y municipios aledaños</t>
  </si>
  <si>
    <t>Sin información</t>
  </si>
  <si>
    <t>III</t>
  </si>
  <si>
    <t>Años</t>
  </si>
  <si>
    <r>
      <t xml:space="preserve">Sin información </t>
    </r>
    <r>
      <rPr>
        <vertAlign val="superscript"/>
        <sz val="10"/>
        <rFont val="Arial"/>
        <family val="2"/>
      </rPr>
      <t>2</t>
    </r>
  </si>
  <si>
    <t>Área total en proceso VIS entre 70 y 150 SMMLV</t>
  </si>
  <si>
    <t>Unidades de vivienda VIS entre 70 y 150 SMMLV en proceso</t>
  </si>
  <si>
    <t>Área nueva en proceso VIS entre 70 y 150 SMMLV</t>
  </si>
  <si>
    <t>Unidades nueva en proceso VIS entre 70 y 150 SMMLV</t>
  </si>
  <si>
    <t>Según decreto 1467 de 2019 del ministrerio de vivienda, se aplica un precio excepcional máximo para viviendas VIS de 150 SMLV, para aglome-</t>
  </si>
  <si>
    <t xml:space="preserve">raciones con mas de un millón de habitantes y sus municipios aledaños, sin embargo, a Fusagasugá y Sopó no los cobija dicha medida, por </t>
  </si>
  <si>
    <t>tanto el precio max de vivienda VIS para estos seguirá siendo de 135 SMLV.</t>
  </si>
  <si>
    <t>Fuente: DANE. Cálculos Observatorio de Desarrollo Económico de Bogotá (ODEB).</t>
  </si>
  <si>
    <t>Área culminada</t>
  </si>
  <si>
    <t>Vivienda</t>
  </si>
  <si>
    <t>Área censada en vivienda, Bogotá</t>
  </si>
  <si>
    <t>Área censada en edificaciones, Bogotá</t>
  </si>
  <si>
    <t xml:space="preserve">  Continúa paralizada</t>
  </si>
  <si>
    <t xml:space="preserve">  Nueva paralizada</t>
  </si>
  <si>
    <t>Total paralizadas</t>
  </si>
  <si>
    <t xml:space="preserve">  Reinicia proceso</t>
  </si>
  <si>
    <t xml:space="preserve">  Continúa en proceso</t>
  </si>
  <si>
    <t xml:space="preserve">  Nueva en proceso</t>
  </si>
  <si>
    <t>Total área proceso</t>
  </si>
  <si>
    <t>Total vivienda</t>
  </si>
  <si>
    <t>Total área culminada vivienda</t>
  </si>
  <si>
    <t>Total edificaciones</t>
  </si>
  <si>
    <t>Distribución del área censada según estado de obra, Bogotá</t>
  </si>
  <si>
    <t>Área total en proceso de construcción, edificaciones, Bogotá</t>
  </si>
  <si>
    <t>Prom Año corrido</t>
  </si>
  <si>
    <t>Trimestre</t>
  </si>
  <si>
    <t>Área total en proceso de construcción, total edificaciones, Bogotá</t>
  </si>
  <si>
    <t>Edificaciones</t>
  </si>
  <si>
    <t>Área total en proceso de construcción de vivienda en Bogotá</t>
  </si>
  <si>
    <t>Área total en proceso de construcción, otros destinos no residenciales, Bogotá</t>
  </si>
  <si>
    <t>Otros destinos</t>
  </si>
  <si>
    <t>Área nueva de edificaciones en proceso de construcción, Bogotá</t>
  </si>
  <si>
    <t>Total</t>
  </si>
  <si>
    <t>Distribución del área nueva que inició proceso constructivo, total edificaciones, Bogotá</t>
  </si>
  <si>
    <t xml:space="preserve">Área nueva de vivienda en proceso de construcción, Bogotá </t>
  </si>
  <si>
    <t>Distribución del área nueva que inició proceso constructivo, total vivienda, Bogotá</t>
  </si>
  <si>
    <t>VIS</t>
  </si>
  <si>
    <t>No Vis</t>
  </si>
  <si>
    <t>VIP</t>
  </si>
  <si>
    <t>raciones con mas de un millón de habitantes.</t>
  </si>
  <si>
    <t>Área nueva de VIS entre 70 y 150 smmlv en proceso de construcción, Bogotá</t>
  </si>
  <si>
    <t>Distribución del área nueva que inició proceso constructivo,</t>
  </si>
  <si>
    <t>vis</t>
  </si>
  <si>
    <t>vip</t>
  </si>
  <si>
    <t>VIS 70-150smlv</t>
  </si>
  <si>
    <t>Área nueva otros destinos en proceso de construcción, Bogotá</t>
  </si>
  <si>
    <t>otros destinos no residenciales, Bogotá</t>
  </si>
  <si>
    <t xml:space="preserve">Distribución del área nueva que inició proceso constructivo, </t>
  </si>
  <si>
    <t>Histórico trimestral Bogotá</t>
  </si>
  <si>
    <t>Área nueva VIS 70-150 SMMLV</t>
  </si>
  <si>
    <r>
      <t>Sin información</t>
    </r>
    <r>
      <rPr>
        <vertAlign val="superscript"/>
        <sz val="10"/>
        <rFont val="Arial"/>
        <family val="2"/>
      </rPr>
      <t>2</t>
    </r>
  </si>
  <si>
    <r>
      <t>Unidades de vivienda VIS entre 70 y 150 smmlv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nuevas en proceso de construcción</t>
    </r>
  </si>
  <si>
    <r>
      <t>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</si>
  <si>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</si>
  <si>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</si>
  <si>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bodegas,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</si>
  <si>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</si>
  <si>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oficinas,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</si>
  <si>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</si>
  <si>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 xml:space="preserve">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</si>
  <si>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</si>
  <si>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 xml:space="preserve"> 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localidades y municipios aledaños</t>
    </r>
  </si>
  <si>
    <r>
      <t>Área total en proceso de construcción, 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</si>
  <si>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entre 70 y 150 SMMLV, Bogotá</t>
    </r>
  </si>
  <si>
    <r>
      <t>Distribución del área nueva que inició proceso constructivo,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</si>
  <si>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</si>
  <si>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>Distribución del área nueva que inició proceso constructivo, total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</si>
  <si>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
</t>
    </r>
  </si>
  <si>
    <r>
      <t>Distribución del área nueva que inició proceso constructivo, 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</si>
  <si>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</si>
  <si>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 xml:space="preserve">Sin información </t>
    </r>
    <r>
      <rPr>
        <vertAlign val="superscript"/>
        <sz val="10"/>
        <color theme="1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</si>
  <si>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</si>
  <si>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 diferente a Interés Social. Viviendas de precio superior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</si>
  <si>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</si>
  <si>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entre 70 y 150 SMMLV.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</si>
  <si>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</si>
  <si>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</si>
  <si>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</si>
  <si>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</si>
  <si>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en el sector rural y en aquellas zonas que no registran datos sobre localidad.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</si>
  <si>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70-150 smmlv: Vivienda de Interés Social entre 70 y 150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</si>
  <si>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</si>
  <si>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Viviendas de precios superiores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</si>
  <si>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Incluye: Oficinas, comercio, bodegas, educación, hoteles, hospitales, administración pública y otros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</si>
  <si>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</si>
  <si>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</si>
  <si>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</si>
  <si>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</si>
  <si>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</si>
  <si>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t xml:space="preserve"> total edificaciones, Bogotá, localidades y municipios aledaños</t>
  </si>
  <si>
    <r>
      <t>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</si>
  <si>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</si>
  <si>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y localidades</t>
    </r>
  </si>
  <si>
    <r>
      <t xml:space="preserve"> otros usos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</si>
  <si>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Los datos de la localidad de La Candelaria, estan contenidos dentro de los de la localidad Santa Fé.</t>
  </si>
  <si>
    <t>Fuente: Dane. Cálculos Observatorio de Desarrollo Económico de Bogotá (ODEB).</t>
  </si>
  <si>
    <t>Fuente: Dane</t>
  </si>
  <si>
    <t>Fuente: DANE. Cálculos Observatorio de Desarrollo Económico de Bogotá (ODEB).
Nota: Las cifras de 2023 con provisionales</t>
  </si>
  <si>
    <t xml:space="preserve">Trimestre </t>
  </si>
  <si>
    <t>trimestre</t>
  </si>
  <si>
    <r>
      <rPr>
        <vertAlign val="superscript"/>
        <sz val="8"/>
        <color rgb="FFFF0000"/>
        <rFont val="Arial"/>
        <family val="2"/>
      </rPr>
      <t>1</t>
    </r>
    <r>
      <rPr>
        <sz val="8"/>
        <color rgb="FFFF0000"/>
        <rFont val="Arial"/>
        <family val="2"/>
      </rPr>
      <t xml:space="preserve"> Incluye: Oficinas, comercio, bodegas, no comerciales y otros ?</t>
    </r>
  </si>
  <si>
    <t>Responsable de la actualización: Juliana Serna Trujillo- Profesional Universitario SIE</t>
  </si>
  <si>
    <t>miles de metros cuadrados, III trimestre 2023</t>
  </si>
  <si>
    <t>III trimestre, miles de metros cuadrados, 2018-2023</t>
  </si>
  <si>
    <t>metros cuadrados, III trimestre de 2023</t>
  </si>
  <si>
    <t>metros cuadrados, III trimestre  2018-2023</t>
  </si>
  <si>
    <t>viviendas, III trimestre 2018-2023</t>
  </si>
  <si>
    <t>Fecha de publicación: enero de 2023</t>
  </si>
  <si>
    <t>% Cambio   '23/'22</t>
  </si>
  <si>
    <t>% del total '23</t>
  </si>
  <si>
    <t>miles de metros cuadrados, trimestral 2018-2023</t>
  </si>
  <si>
    <t>'23 como % de '22</t>
  </si>
  <si>
    <t>% Cambio   '22/'21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</si>
</sst>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0.0%"/>
    <numFmt numFmtId="171" formatCode="0.00000"/>
    <numFmt numFmtId="172" formatCode="_-* #,##0.00\ _€_-;\-* #,##0.00\ _€_-;_-* &quot;-&quot;??\ _€_-;_-@_-"/>
    <numFmt numFmtId="173" formatCode="_ * #,##0.00_ ;_ * \-#,##0.00_ ;_ * &quot;-&quot;??_ ;_ @_ "/>
    <numFmt numFmtId="174" formatCode="_(* #,##0_);_(* \(#,##0\);_(* &quot;-&quot;??_);_(@_)"/>
  </numFmts>
  <fonts count="5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  <scheme val="minor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sz val="10"/>
      <color theme="0"/>
      <name val="Arial"/>
      <family val="2"/>
    </font>
    <font>
      <b/>
      <vertAlign val="superscript"/>
      <sz val="1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 tint="-0.34998626667073579"/>
      <name val="Arial"/>
      <family val="2"/>
    </font>
    <font>
      <sz val="10"/>
      <color theme="0" tint="-4.9989318521683403E-2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004559"/>
      <name val="Calibri"/>
      <family val="2"/>
      <scheme val="minor"/>
    </font>
    <font>
      <b/>
      <sz val="10"/>
      <color rgb="FF004559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color rgb="FFFF0000"/>
      <name val="Calibri"/>
      <family val="2"/>
      <scheme val="minor"/>
    </font>
    <font>
      <b/>
      <sz val="10"/>
      <color rgb="FF000000"/>
      <name val="Arial"/>
      <family val="2"/>
    </font>
    <font>
      <vertAlign val="superscript"/>
      <sz val="10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rgb="FFFF0000"/>
      <name val="Arial"/>
      <family val="2"/>
    </font>
    <font>
      <vertAlign val="superscript"/>
      <sz val="8"/>
      <color rgb="FFFF0000"/>
      <name val="Arial"/>
      <family val="2"/>
    </font>
    <font>
      <sz val="10"/>
      <color theme="2"/>
      <name val="Arial"/>
      <family val="2"/>
    </font>
    <font>
      <u/>
      <sz val="10"/>
      <color theme="0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344A95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4" tint="-0.499984740745262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</borders>
  <cellStyleXfs count="33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3" fillId="8" borderId="0" applyNumberFormat="0" applyBorder="0" applyAlignment="0" applyProtection="0"/>
    <xf numFmtId="0" fontId="14" fillId="20" borderId="26" applyNumberFormat="0" applyAlignment="0" applyProtection="0"/>
    <xf numFmtId="0" fontId="15" fillId="21" borderId="27" applyNumberFormat="0" applyAlignment="0" applyProtection="0"/>
    <xf numFmtId="0" fontId="16" fillId="0" borderId="28" applyNumberFormat="0" applyFill="0" applyAlignment="0" applyProtection="0"/>
    <xf numFmtId="0" fontId="17" fillId="0" borderId="0" applyNumberFormat="0" applyFill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5" borderId="0" applyNumberFormat="0" applyBorder="0" applyAlignment="0" applyProtection="0"/>
    <xf numFmtId="0" fontId="18" fillId="11" borderId="26" applyNumberFormat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21" fillId="7" borderId="0" applyNumberFormat="0" applyBorder="0" applyAlignment="0" applyProtection="0"/>
    <xf numFmtId="164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2" fillId="26" borderId="0" applyNumberFormat="0" applyBorder="0" applyAlignment="0" applyProtection="0"/>
    <xf numFmtId="0" fontId="2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" borderId="25" applyNumberFormat="0" applyFont="0" applyAlignment="0" applyProtection="0"/>
    <xf numFmtId="0" fontId="1" fillId="27" borderId="29" applyNumberFormat="0" applyFont="0" applyAlignment="0" applyProtection="0"/>
    <xf numFmtId="9" fontId="1" fillId="0" borderId="0" applyFont="0" applyFill="0" applyBorder="0" applyAlignment="0" applyProtection="0"/>
    <xf numFmtId="0" fontId="24" fillId="20" borderId="30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31" applyNumberFormat="0" applyFill="0" applyAlignment="0" applyProtection="0"/>
    <xf numFmtId="0" fontId="17" fillId="0" borderId="32" applyNumberFormat="0" applyFill="0" applyAlignment="0" applyProtection="0"/>
    <xf numFmtId="0" fontId="28" fillId="0" borderId="0" applyNumberFormat="0" applyFill="0" applyBorder="0" applyAlignment="0" applyProtection="0"/>
    <xf numFmtId="0" fontId="29" fillId="0" borderId="33" applyNumberFormat="0" applyFill="0" applyAlignment="0" applyProtection="0"/>
    <xf numFmtId="41" fontId="10" fillId="0" borderId="0" applyFont="0" applyFill="0" applyBorder="0" applyAlignment="0" applyProtection="0"/>
  </cellStyleXfs>
  <cellXfs count="382">
    <xf numFmtId="0" fontId="0" fillId="0" borderId="0" xfId="0"/>
    <xf numFmtId="0" fontId="1" fillId="2" borderId="12" xfId="1" applyFill="1" applyBorder="1" applyAlignment="1">
      <alignment vertical="center"/>
    </xf>
    <xf numFmtId="0" fontId="1" fillId="2" borderId="15" xfId="1" applyFill="1" applyBorder="1"/>
    <xf numFmtId="0" fontId="1" fillId="2" borderId="0" xfId="1" applyFill="1"/>
    <xf numFmtId="0" fontId="1" fillId="3" borderId="15" xfId="1" applyFill="1" applyBorder="1"/>
    <xf numFmtId="0" fontId="30" fillId="0" borderId="0" xfId="1" applyFont="1"/>
    <xf numFmtId="0" fontId="1" fillId="2" borderId="12" xfId="1" applyFill="1" applyBorder="1"/>
    <xf numFmtId="0" fontId="1" fillId="3" borderId="0" xfId="1" applyFill="1"/>
    <xf numFmtId="0" fontId="30" fillId="3" borderId="0" xfId="1" applyFont="1" applyFill="1"/>
    <xf numFmtId="0" fontId="1" fillId="0" borderId="0" xfId="1"/>
    <xf numFmtId="0" fontId="1" fillId="2" borderId="9" xfId="1" applyFill="1" applyBorder="1"/>
    <xf numFmtId="0" fontId="31" fillId="2" borderId="10" xfId="1" applyFont="1" applyFill="1" applyBorder="1" applyAlignment="1">
      <alignment horizontal="center"/>
    </xf>
    <xf numFmtId="0" fontId="31" fillId="2" borderId="11" xfId="1" applyFont="1" applyFill="1" applyBorder="1" applyAlignment="1">
      <alignment horizontal="center"/>
    </xf>
    <xf numFmtId="0" fontId="31" fillId="2" borderId="0" xfId="1" applyFont="1" applyFill="1" applyAlignment="1">
      <alignment horizontal="center"/>
    </xf>
    <xf numFmtId="0" fontId="31" fillId="2" borderId="13" xfId="1" applyFont="1" applyFill="1" applyBorder="1" applyAlignment="1">
      <alignment horizontal="center"/>
    </xf>
    <xf numFmtId="0" fontId="31" fillId="2" borderId="0" xfId="1" applyFont="1" applyFill="1"/>
    <xf numFmtId="0" fontId="31" fillId="2" borderId="0" xfId="2" applyFont="1" applyFill="1" applyAlignment="1">
      <alignment horizontal="center"/>
    </xf>
    <xf numFmtId="0" fontId="31" fillId="2" borderId="0" xfId="2" applyFont="1" applyFill="1" applyAlignment="1">
      <alignment horizontal="left"/>
    </xf>
    <xf numFmtId="0" fontId="31" fillId="2" borderId="0" xfId="2" applyFont="1" applyFill="1"/>
    <xf numFmtId="0" fontId="31" fillId="2" borderId="13" xfId="2" applyFont="1" applyFill="1" applyBorder="1"/>
    <xf numFmtId="0" fontId="19" fillId="0" borderId="0" xfId="13" applyFont="1" applyBorder="1" applyAlignment="1" applyProtection="1"/>
    <xf numFmtId="0" fontId="19" fillId="2" borderId="0" xfId="13" applyFont="1" applyFill="1" applyBorder="1" applyAlignment="1" applyProtection="1">
      <alignment horizontal="left"/>
    </xf>
    <xf numFmtId="0" fontId="19" fillId="2" borderId="0" xfId="13" applyFont="1" applyFill="1" applyBorder="1" applyAlignment="1" applyProtection="1"/>
    <xf numFmtId="0" fontId="1" fillId="2" borderId="13" xfId="1" applyFill="1" applyBorder="1"/>
    <xf numFmtId="0" fontId="19" fillId="2" borderId="13" xfId="13" applyFont="1" applyFill="1" applyBorder="1" applyAlignment="1" applyProtection="1">
      <alignment horizontal="left"/>
    </xf>
    <xf numFmtId="0" fontId="19" fillId="2" borderId="15" xfId="13" applyFont="1" applyFill="1" applyBorder="1" applyAlignment="1" applyProtection="1">
      <alignment horizontal="left"/>
    </xf>
    <xf numFmtId="0" fontId="32" fillId="2" borderId="15" xfId="13" applyFont="1" applyFill="1" applyBorder="1" applyAlignment="1" applyProtection="1"/>
    <xf numFmtId="0" fontId="32" fillId="2" borderId="16" xfId="13" applyFont="1" applyFill="1" applyBorder="1" applyAlignment="1" applyProtection="1"/>
    <xf numFmtId="0" fontId="33" fillId="3" borderId="9" xfId="1" applyFont="1" applyFill="1" applyBorder="1"/>
    <xf numFmtId="0" fontId="34" fillId="3" borderId="10" xfId="1" applyFont="1" applyFill="1" applyBorder="1" applyAlignment="1">
      <alignment horizontal="center"/>
    </xf>
    <xf numFmtId="0" fontId="34" fillId="3" borderId="11" xfId="1" applyFont="1" applyFill="1" applyBorder="1" applyAlignment="1">
      <alignment horizontal="center"/>
    </xf>
    <xf numFmtId="0" fontId="35" fillId="3" borderId="0" xfId="1" applyFont="1" applyFill="1"/>
    <xf numFmtId="0" fontId="35" fillId="2" borderId="0" xfId="1" applyFont="1" applyFill="1"/>
    <xf numFmtId="0" fontId="33" fillId="3" borderId="0" xfId="1" applyFont="1" applyFill="1"/>
    <xf numFmtId="0" fontId="33" fillId="3" borderId="12" xfId="1" applyFont="1" applyFill="1" applyBorder="1"/>
    <xf numFmtId="0" fontId="34" fillId="3" borderId="0" xfId="1" applyFont="1" applyFill="1" applyAlignment="1">
      <alignment horizontal="center"/>
    </xf>
    <xf numFmtId="0" fontId="34" fillId="3" borderId="13" xfId="1" applyFont="1" applyFill="1" applyBorder="1" applyAlignment="1">
      <alignment horizontal="center"/>
    </xf>
    <xf numFmtId="0" fontId="33" fillId="3" borderId="13" xfId="1" applyFont="1" applyFill="1" applyBorder="1"/>
    <xf numFmtId="168" fontId="35" fillId="2" borderId="0" xfId="1" applyNumberFormat="1" applyFont="1" applyFill="1"/>
    <xf numFmtId="0" fontId="34" fillId="3" borderId="0" xfId="2" applyFont="1" applyFill="1" applyAlignment="1">
      <alignment horizontal="center"/>
    </xf>
    <xf numFmtId="0" fontId="31" fillId="3" borderId="0" xfId="1" applyFont="1" applyFill="1"/>
    <xf numFmtId="0" fontId="31" fillId="3" borderId="0" xfId="2" applyFont="1" applyFill="1" applyAlignment="1">
      <alignment horizontal="center"/>
    </xf>
    <xf numFmtId="49" fontId="37" fillId="2" borderId="0" xfId="2" applyNumberFormat="1" applyFont="1" applyFill="1" applyAlignment="1">
      <alignment vertical="center" wrapText="1"/>
    </xf>
    <xf numFmtId="0" fontId="31" fillId="2" borderId="0" xfId="1" applyFont="1" applyFill="1" applyAlignment="1">
      <alignment vertical="center"/>
    </xf>
    <xf numFmtId="3" fontId="37" fillId="4" borderId="17" xfId="2" applyNumberFormat="1" applyFont="1" applyFill="1" applyBorder="1"/>
    <xf numFmtId="165" fontId="37" fillId="4" borderId="17" xfId="1" applyNumberFormat="1" applyFont="1" applyFill="1" applyBorder="1"/>
    <xf numFmtId="169" fontId="35" fillId="3" borderId="0" xfId="1" applyNumberFormat="1" applyFont="1" applyFill="1"/>
    <xf numFmtId="3" fontId="35" fillId="2" borderId="0" xfId="1" applyNumberFormat="1" applyFont="1" applyFill="1"/>
    <xf numFmtId="0" fontId="38" fillId="2" borderId="0" xfId="0" applyFont="1" applyFill="1" applyAlignment="1">
      <alignment horizontal="left" indent="1"/>
    </xf>
    <xf numFmtId="3" fontId="1" fillId="2" borderId="17" xfId="1" applyNumberFormat="1" applyFill="1" applyBorder="1"/>
    <xf numFmtId="3" fontId="37" fillId="4" borderId="17" xfId="1" applyNumberFormat="1" applyFont="1" applyFill="1" applyBorder="1"/>
    <xf numFmtId="165" fontId="1" fillId="3" borderId="17" xfId="2" applyNumberFormat="1" applyFont="1" applyFill="1" applyBorder="1"/>
    <xf numFmtId="3" fontId="38" fillId="2" borderId="0" xfId="1" applyNumberFormat="1" applyFont="1" applyFill="1"/>
    <xf numFmtId="0" fontId="38" fillId="2" borderId="0" xfId="1" applyFont="1" applyFill="1"/>
    <xf numFmtId="0" fontId="1" fillId="2" borderId="0" xfId="1" applyFill="1" applyAlignment="1">
      <alignment horizontal="left" vertical="center" indent="1"/>
    </xf>
    <xf numFmtId="165" fontId="1" fillId="3" borderId="0" xfId="2" applyNumberFormat="1" applyFont="1" applyFill="1"/>
    <xf numFmtId="9" fontId="1" fillId="3" borderId="0" xfId="3" applyFont="1" applyFill="1" applyBorder="1"/>
    <xf numFmtId="9" fontId="34" fillId="3" borderId="0" xfId="3" applyFont="1" applyFill="1" applyBorder="1"/>
    <xf numFmtId="165" fontId="31" fillId="2" borderId="7" xfId="2" applyNumberFormat="1" applyFont="1" applyFill="1" applyBorder="1"/>
    <xf numFmtId="165" fontId="31" fillId="3" borderId="17" xfId="2" applyNumberFormat="1" applyFont="1" applyFill="1" applyBorder="1"/>
    <xf numFmtId="165" fontId="37" fillId="4" borderId="2" xfId="2" applyNumberFormat="1" applyFont="1" applyFill="1" applyBorder="1"/>
    <xf numFmtId="165" fontId="34" fillId="3" borderId="0" xfId="2" applyNumberFormat="1" applyFont="1" applyFill="1"/>
    <xf numFmtId="0" fontId="1" fillId="2" borderId="0" xfId="1" applyFill="1" applyAlignment="1">
      <alignment vertical="center"/>
    </xf>
    <xf numFmtId="165" fontId="31" fillId="3" borderId="0" xfId="2" applyNumberFormat="1" applyFont="1" applyFill="1"/>
    <xf numFmtId="0" fontId="35" fillId="2" borderId="13" xfId="1" applyFont="1" applyFill="1" applyBorder="1" applyAlignment="1">
      <alignment vertical="center"/>
    </xf>
    <xf numFmtId="0" fontId="35" fillId="2" borderId="0" xfId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39" fillId="2" borderId="0" xfId="1" applyFont="1" applyFill="1" applyAlignment="1">
      <alignment vertical="center"/>
    </xf>
    <xf numFmtId="0" fontId="40" fillId="2" borderId="0" xfId="1" applyFont="1" applyFill="1" applyAlignment="1">
      <alignment vertical="center"/>
    </xf>
    <xf numFmtId="3" fontId="1" fillId="2" borderId="0" xfId="2" applyNumberFormat="1" applyFont="1" applyFill="1" applyAlignment="1">
      <alignment vertical="center"/>
    </xf>
    <xf numFmtId="3" fontId="31" fillId="2" borderId="0" xfId="2" applyNumberFormat="1" applyFont="1" applyFill="1" applyAlignment="1">
      <alignment vertical="center"/>
    </xf>
    <xf numFmtId="165" fontId="1" fillId="2" borderId="0" xfId="2" applyNumberFormat="1" applyFont="1" applyFill="1" applyAlignment="1">
      <alignment vertical="center"/>
    </xf>
    <xf numFmtId="165" fontId="31" fillId="2" borderId="0" xfId="2" applyNumberFormat="1" applyFont="1" applyFill="1"/>
    <xf numFmtId="165" fontId="37" fillId="4" borderId="2" xfId="1" applyNumberFormat="1" applyFont="1" applyFill="1" applyBorder="1"/>
    <xf numFmtId="3" fontId="1" fillId="2" borderId="15" xfId="2" applyNumberFormat="1" applyFont="1" applyFill="1" applyBorder="1" applyAlignment="1">
      <alignment vertical="center"/>
    </xf>
    <xf numFmtId="3" fontId="31" fillId="2" borderId="15" xfId="2" applyNumberFormat="1" applyFont="1" applyFill="1" applyBorder="1" applyAlignment="1">
      <alignment vertical="center"/>
    </xf>
    <xf numFmtId="165" fontId="1" fillId="2" borderId="15" xfId="2" applyNumberFormat="1" applyFont="1" applyFill="1" applyBorder="1" applyAlignment="1">
      <alignment vertical="center"/>
    </xf>
    <xf numFmtId="0" fontId="1" fillId="2" borderId="15" xfId="1" applyFill="1" applyBorder="1" applyAlignment="1">
      <alignment vertical="center"/>
    </xf>
    <xf numFmtId="0" fontId="35" fillId="2" borderId="16" xfId="1" applyFont="1" applyFill="1" applyBorder="1" applyAlignment="1">
      <alignment vertical="center"/>
    </xf>
    <xf numFmtId="0" fontId="1" fillId="2" borderId="6" xfId="1" applyFill="1" applyBorder="1" applyAlignment="1">
      <alignment vertical="center"/>
    </xf>
    <xf numFmtId="3" fontId="1" fillId="2" borderId="0" xfId="1" applyNumberFormat="1" applyFill="1" applyAlignment="1">
      <alignment vertical="center"/>
    </xf>
    <xf numFmtId="165" fontId="1" fillId="2" borderId="0" xfId="1" applyNumberFormat="1" applyFill="1" applyAlignment="1">
      <alignment vertical="center"/>
    </xf>
    <xf numFmtId="0" fontId="1" fillId="2" borderId="0" xfId="0" applyFont="1" applyFill="1"/>
    <xf numFmtId="1" fontId="1" fillId="2" borderId="0" xfId="1" applyNumberFormat="1" applyFill="1"/>
    <xf numFmtId="3" fontId="1" fillId="2" borderId="0" xfId="0" applyNumberFormat="1" applyFont="1" applyFill="1"/>
    <xf numFmtId="0" fontId="1" fillId="2" borderId="0" xfId="0" quotePrefix="1" applyFont="1" applyFill="1"/>
    <xf numFmtId="3" fontId="1" fillId="2" borderId="0" xfId="1" applyNumberFormat="1" applyFill="1"/>
    <xf numFmtId="17" fontId="1" fillId="2" borderId="0" xfId="1" applyNumberFormat="1" applyFill="1"/>
    <xf numFmtId="17" fontId="35" fillId="2" borderId="0" xfId="1" applyNumberFormat="1" applyFont="1" applyFill="1"/>
    <xf numFmtId="1" fontId="35" fillId="2" borderId="0" xfId="1" applyNumberFormat="1" applyFont="1" applyFill="1"/>
    <xf numFmtId="17" fontId="38" fillId="2" borderId="0" xfId="1" applyNumberFormat="1" applyFont="1" applyFill="1"/>
    <xf numFmtId="1" fontId="38" fillId="2" borderId="0" xfId="1" applyNumberFormat="1" applyFont="1" applyFill="1"/>
    <xf numFmtId="168" fontId="1" fillId="2" borderId="0" xfId="1" applyNumberFormat="1" applyFill="1"/>
    <xf numFmtId="49" fontId="31" fillId="2" borderId="0" xfId="2" applyNumberFormat="1" applyFont="1" applyFill="1" applyAlignment="1">
      <alignment vertical="center" wrapText="1"/>
    </xf>
    <xf numFmtId="169" fontId="1" fillId="3" borderId="0" xfId="1" applyNumberFormat="1" applyFill="1"/>
    <xf numFmtId="0" fontId="35" fillId="2" borderId="6" xfId="1" applyFont="1" applyFill="1" applyBorder="1" applyAlignment="1">
      <alignment vertical="center"/>
    </xf>
    <xf numFmtId="3" fontId="35" fillId="2" borderId="0" xfId="2" applyNumberFormat="1" applyFont="1" applyFill="1" applyAlignment="1">
      <alignment vertical="center"/>
    </xf>
    <xf numFmtId="3" fontId="37" fillId="2" borderId="0" xfId="2" applyNumberFormat="1" applyFont="1" applyFill="1" applyAlignment="1">
      <alignment vertical="center"/>
    </xf>
    <xf numFmtId="165" fontId="35" fillId="2" borderId="0" xfId="2" applyNumberFormat="1" applyFont="1" applyFill="1" applyAlignment="1">
      <alignment vertical="center"/>
    </xf>
    <xf numFmtId="0" fontId="33" fillId="0" borderId="12" xfId="1" applyFont="1" applyBorder="1"/>
    <xf numFmtId="0" fontId="31" fillId="0" borderId="0" xfId="1" applyFont="1"/>
    <xf numFmtId="0" fontId="33" fillId="0" borderId="13" xfId="1" applyFont="1" applyBorder="1"/>
    <xf numFmtId="0" fontId="35" fillId="0" borderId="0" xfId="1" applyFont="1"/>
    <xf numFmtId="0" fontId="33" fillId="0" borderId="0" xfId="1" applyFont="1"/>
    <xf numFmtId="3" fontId="35" fillId="2" borderId="0" xfId="0" applyNumberFormat="1" applyFont="1" applyFill="1"/>
    <xf numFmtId="0" fontId="35" fillId="2" borderId="0" xfId="0" quotePrefix="1" applyFont="1" applyFill="1"/>
    <xf numFmtId="0" fontId="35" fillId="2" borderId="0" xfId="0" applyFont="1" applyFill="1"/>
    <xf numFmtId="0" fontId="31" fillId="2" borderId="0" xfId="1" applyFont="1" applyFill="1" applyAlignment="1">
      <alignment vertical="center" wrapText="1"/>
    </xf>
    <xf numFmtId="0" fontId="41" fillId="2" borderId="12" xfId="1" applyFont="1" applyFill="1" applyBorder="1" applyAlignment="1">
      <alignment vertical="center"/>
    </xf>
    <xf numFmtId="0" fontId="42" fillId="2" borderId="13" xfId="1" applyFont="1" applyFill="1" applyBorder="1" applyAlignment="1">
      <alignment vertical="center"/>
    </xf>
    <xf numFmtId="0" fontId="41" fillId="2" borderId="0" xfId="1" applyFont="1" applyFill="1" applyAlignment="1">
      <alignment vertical="center"/>
    </xf>
    <xf numFmtId="0" fontId="42" fillId="2" borderId="0" xfId="1" applyFont="1" applyFill="1" applyAlignment="1">
      <alignment vertical="center"/>
    </xf>
    <xf numFmtId="0" fontId="43" fillId="3" borderId="9" xfId="1" applyFont="1" applyFill="1" applyBorder="1"/>
    <xf numFmtId="0" fontId="44" fillId="3" borderId="10" xfId="1" applyFont="1" applyFill="1" applyBorder="1" applyAlignment="1">
      <alignment horizontal="center"/>
    </xf>
    <xf numFmtId="0" fontId="44" fillId="3" borderId="11" xfId="1" applyFont="1" applyFill="1" applyBorder="1" applyAlignment="1">
      <alignment horizontal="center"/>
    </xf>
    <xf numFmtId="0" fontId="41" fillId="2" borderId="0" xfId="1" applyFont="1" applyFill="1"/>
    <xf numFmtId="0" fontId="43" fillId="3" borderId="0" xfId="1" applyFont="1" applyFill="1"/>
    <xf numFmtId="0" fontId="43" fillId="3" borderId="12" xfId="1" applyFont="1" applyFill="1" applyBorder="1"/>
    <xf numFmtId="0" fontId="44" fillId="3" borderId="0" xfId="1" applyFont="1" applyFill="1" applyAlignment="1">
      <alignment horizontal="center"/>
    </xf>
    <xf numFmtId="0" fontId="44" fillId="3" borderId="13" xfId="1" applyFont="1" applyFill="1" applyBorder="1" applyAlignment="1">
      <alignment horizontal="center"/>
    </xf>
    <xf numFmtId="0" fontId="43" fillId="3" borderId="13" xfId="1" applyFont="1" applyFill="1" applyBorder="1"/>
    <xf numFmtId="168" fontId="41" fillId="2" borderId="0" xfId="1" applyNumberFormat="1" applyFont="1" applyFill="1"/>
    <xf numFmtId="49" fontId="45" fillId="2" borderId="0" xfId="2" applyNumberFormat="1" applyFont="1" applyFill="1" applyAlignment="1">
      <alignment vertical="center" wrapText="1"/>
    </xf>
    <xf numFmtId="3" fontId="41" fillId="2" borderId="0" xfId="1" applyNumberFormat="1" applyFont="1" applyFill="1"/>
    <xf numFmtId="0" fontId="38" fillId="0" borderId="0" xfId="0" applyFont="1" applyAlignment="1">
      <alignment horizontal="left" indent="1"/>
    </xf>
    <xf numFmtId="0" fontId="42" fillId="2" borderId="0" xfId="1" applyFont="1" applyFill="1"/>
    <xf numFmtId="0" fontId="42" fillId="2" borderId="16" xfId="1" applyFont="1" applyFill="1" applyBorder="1" applyAlignment="1">
      <alignment vertical="center"/>
    </xf>
    <xf numFmtId="0" fontId="41" fillId="2" borderId="6" xfId="1" applyFont="1" applyFill="1" applyBorder="1" applyAlignment="1">
      <alignment vertical="center"/>
    </xf>
    <xf numFmtId="3" fontId="41" fillId="2" borderId="0" xfId="2" applyNumberFormat="1" applyFont="1" applyFill="1" applyAlignment="1">
      <alignment vertical="center"/>
    </xf>
    <xf numFmtId="3" fontId="45" fillId="2" borderId="0" xfId="2" applyNumberFormat="1" applyFont="1" applyFill="1" applyAlignment="1">
      <alignment vertical="center"/>
    </xf>
    <xf numFmtId="165" fontId="41" fillId="2" borderId="0" xfId="2" applyNumberFormat="1" applyFont="1" applyFill="1" applyAlignment="1">
      <alignment vertical="center"/>
    </xf>
    <xf numFmtId="3" fontId="41" fillId="2" borderId="0" xfId="1" applyNumberFormat="1" applyFont="1" applyFill="1" applyAlignment="1">
      <alignment vertical="center"/>
    </xf>
    <xf numFmtId="165" fontId="41" fillId="2" borderId="0" xfId="1" applyNumberFormat="1" applyFont="1" applyFill="1" applyAlignment="1">
      <alignment vertical="center"/>
    </xf>
    <xf numFmtId="0" fontId="41" fillId="2" borderId="0" xfId="0" applyFont="1" applyFill="1"/>
    <xf numFmtId="1" fontId="41" fillId="2" borderId="0" xfId="1" applyNumberFormat="1" applyFont="1" applyFill="1"/>
    <xf numFmtId="3" fontId="41" fillId="2" borderId="0" xfId="0" applyNumberFormat="1" applyFont="1" applyFill="1"/>
    <xf numFmtId="0" fontId="41" fillId="2" borderId="0" xfId="0" quotePrefix="1" applyFont="1" applyFill="1"/>
    <xf numFmtId="17" fontId="41" fillId="2" borderId="0" xfId="1" applyNumberFormat="1" applyFont="1" applyFill="1"/>
    <xf numFmtId="0" fontId="42" fillId="3" borderId="0" xfId="1" applyFont="1" applyFill="1"/>
    <xf numFmtId="170" fontId="1" fillId="3" borderId="0" xfId="30" applyNumberFormat="1" applyFont="1" applyFill="1"/>
    <xf numFmtId="0" fontId="33" fillId="3" borderId="18" xfId="1" applyFont="1" applyFill="1" applyBorder="1"/>
    <xf numFmtId="0" fontId="34" fillId="3" borderId="19" xfId="1" applyFont="1" applyFill="1" applyBorder="1" applyAlignment="1">
      <alignment horizontal="center"/>
    </xf>
    <xf numFmtId="0" fontId="34" fillId="3" borderId="20" xfId="1" applyFont="1" applyFill="1" applyBorder="1" applyAlignment="1">
      <alignment horizontal="center"/>
    </xf>
    <xf numFmtId="0" fontId="33" fillId="3" borderId="21" xfId="1" applyFont="1" applyFill="1" applyBorder="1"/>
    <xf numFmtId="0" fontId="34" fillId="3" borderId="22" xfId="1" applyFont="1" applyFill="1" applyBorder="1" applyAlignment="1">
      <alignment horizontal="center"/>
    </xf>
    <xf numFmtId="0" fontId="33" fillId="3" borderId="22" xfId="1" applyFont="1" applyFill="1" applyBorder="1"/>
    <xf numFmtId="0" fontId="1" fillId="2" borderId="21" xfId="1" applyFill="1" applyBorder="1" applyAlignment="1">
      <alignment vertical="center"/>
    </xf>
    <xf numFmtId="0" fontId="35" fillId="2" borderId="22" xfId="1" applyFont="1" applyFill="1" applyBorder="1" applyAlignment="1">
      <alignment vertical="center"/>
    </xf>
    <xf numFmtId="3" fontId="1" fillId="2" borderId="8" xfId="2" applyNumberFormat="1" applyFont="1" applyFill="1" applyBorder="1" applyAlignment="1">
      <alignment vertical="center"/>
    </xf>
    <xf numFmtId="3" fontId="31" fillId="2" borderId="8" xfId="2" applyNumberFormat="1" applyFont="1" applyFill="1" applyBorder="1" applyAlignment="1">
      <alignment vertical="center"/>
    </xf>
    <xf numFmtId="165" fontId="1" fillId="2" borderId="8" xfId="2" applyNumberFormat="1" applyFont="1" applyFill="1" applyBorder="1" applyAlignment="1">
      <alignment vertical="center"/>
    </xf>
    <xf numFmtId="0" fontId="1" fillId="2" borderId="8" xfId="1" applyFill="1" applyBorder="1" applyAlignment="1">
      <alignment vertical="center"/>
    </xf>
    <xf numFmtId="0" fontId="35" fillId="2" borderId="23" xfId="1" applyFont="1" applyFill="1" applyBorder="1" applyAlignment="1">
      <alignment vertical="center"/>
    </xf>
    <xf numFmtId="0" fontId="33" fillId="3" borderId="21" xfId="1" applyFont="1" applyFill="1" applyBorder="1" applyAlignment="1">
      <alignment vertical="top"/>
    </xf>
    <xf numFmtId="0" fontId="33" fillId="3" borderId="22" xfId="1" applyFont="1" applyFill="1" applyBorder="1" applyAlignment="1">
      <alignment vertical="top"/>
    </xf>
    <xf numFmtId="0" fontId="1" fillId="3" borderId="0" xfId="1" applyFill="1" applyAlignment="1">
      <alignment vertical="top"/>
    </xf>
    <xf numFmtId="0" fontId="1" fillId="2" borderId="0" xfId="1" applyFill="1" applyAlignment="1">
      <alignment vertical="top"/>
    </xf>
    <xf numFmtId="0" fontId="1" fillId="0" borderId="21" xfId="1" applyBorder="1" applyAlignment="1">
      <alignment vertical="center"/>
    </xf>
    <xf numFmtId="165" fontId="31" fillId="0" borderId="0" xfId="2" applyNumberFormat="1" applyFont="1"/>
    <xf numFmtId="165" fontId="37" fillId="0" borderId="0" xfId="1" applyNumberFormat="1" applyFont="1"/>
    <xf numFmtId="165" fontId="1" fillId="0" borderId="0" xfId="2" applyNumberFormat="1" applyFont="1" applyAlignment="1">
      <alignment vertical="center"/>
    </xf>
    <xf numFmtId="0" fontId="1" fillId="0" borderId="0" xfId="1" applyAlignment="1">
      <alignment vertical="center"/>
    </xf>
    <xf numFmtId="0" fontId="35" fillId="0" borderId="22" xfId="1" applyFont="1" applyBorder="1" applyAlignment="1">
      <alignment vertical="center"/>
    </xf>
    <xf numFmtId="3" fontId="1" fillId="2" borderId="0" xfId="0" quotePrefix="1" applyNumberFormat="1" applyFont="1" applyFill="1"/>
    <xf numFmtId="0" fontId="33" fillId="3" borderId="12" xfId="1" applyFont="1" applyFill="1" applyBorder="1" applyAlignment="1">
      <alignment vertical="top"/>
    </xf>
    <xf numFmtId="0" fontId="33" fillId="3" borderId="13" xfId="1" applyFont="1" applyFill="1" applyBorder="1" applyAlignment="1">
      <alignment vertical="top"/>
    </xf>
    <xf numFmtId="0" fontId="1" fillId="0" borderId="12" xfId="1" applyBorder="1" applyAlignment="1">
      <alignment vertical="center"/>
    </xf>
    <xf numFmtId="0" fontId="35" fillId="0" borderId="13" xfId="1" applyFont="1" applyBorder="1" applyAlignment="1">
      <alignment vertical="center"/>
    </xf>
    <xf numFmtId="0" fontId="37" fillId="2" borderId="0" xfId="1" applyFont="1" applyFill="1"/>
    <xf numFmtId="0" fontId="1" fillId="3" borderId="15" xfId="1" applyFill="1" applyBorder="1" applyAlignment="1">
      <alignment vertical="center"/>
    </xf>
    <xf numFmtId="165" fontId="33" fillId="3" borderId="0" xfId="3" applyNumberFormat="1" applyFont="1" applyFill="1" applyBorder="1"/>
    <xf numFmtId="0" fontId="1" fillId="2" borderId="9" xfId="1" applyFill="1" applyBorder="1" applyAlignment="1">
      <alignment vertical="center"/>
    </xf>
    <xf numFmtId="0" fontId="31" fillId="2" borderId="10" xfId="1" applyFont="1" applyFill="1" applyBorder="1" applyAlignment="1">
      <alignment horizontal="center" vertical="center"/>
    </xf>
    <xf numFmtId="0" fontId="31" fillId="2" borderId="10" xfId="1" applyFont="1" applyFill="1" applyBorder="1" applyAlignment="1">
      <alignment vertical="center"/>
    </xf>
    <xf numFmtId="0" fontId="31" fillId="2" borderId="11" xfId="1" applyFont="1" applyFill="1" applyBorder="1" applyAlignment="1">
      <alignment horizontal="center" vertical="center"/>
    </xf>
    <xf numFmtId="0" fontId="31" fillId="2" borderId="0" xfId="1" applyFont="1" applyFill="1" applyAlignment="1">
      <alignment horizontal="center" vertical="center"/>
    </xf>
    <xf numFmtId="0" fontId="31" fillId="2" borderId="13" xfId="1" applyFont="1" applyFill="1" applyBorder="1" applyAlignment="1">
      <alignment horizontal="center" vertical="center"/>
    </xf>
    <xf numFmtId="0" fontId="1" fillId="2" borderId="13" xfId="1" applyFill="1" applyBorder="1" applyAlignment="1">
      <alignment vertical="center"/>
    </xf>
    <xf numFmtId="0" fontId="31" fillId="2" borderId="0" xfId="2" applyFont="1" applyFill="1" applyAlignment="1">
      <alignment horizontal="center" vertical="center"/>
    </xf>
    <xf numFmtId="0" fontId="31" fillId="2" borderId="0" xfId="2" applyFont="1" applyFill="1" applyAlignment="1">
      <alignment horizontal="center" vertical="center" wrapText="1"/>
    </xf>
    <xf numFmtId="49" fontId="31" fillId="3" borderId="0" xfId="2" applyNumberFormat="1" applyFont="1" applyFill="1" applyAlignment="1">
      <alignment horizontal="center" vertical="center" wrapText="1"/>
    </xf>
    <xf numFmtId="3" fontId="1" fillId="2" borderId="17" xfId="2" applyNumberFormat="1" applyFont="1" applyFill="1" applyBorder="1" applyAlignment="1">
      <alignment vertical="center"/>
    </xf>
    <xf numFmtId="3" fontId="37" fillId="4" borderId="17" xfId="2" applyNumberFormat="1" applyFont="1" applyFill="1" applyBorder="1" applyAlignment="1">
      <alignment vertical="center"/>
    </xf>
    <xf numFmtId="0" fontId="31" fillId="0" borderId="0" xfId="1" applyFont="1" applyAlignment="1">
      <alignment vertical="center"/>
    </xf>
    <xf numFmtId="3" fontId="37" fillId="0" borderId="0" xfId="2" applyNumberFormat="1" applyFont="1" applyAlignment="1">
      <alignment vertical="center"/>
    </xf>
    <xf numFmtId="0" fontId="1" fillId="0" borderId="13" xfId="1" applyBorder="1" applyAlignment="1">
      <alignment vertical="center"/>
    </xf>
    <xf numFmtId="0" fontId="1" fillId="2" borderId="16" xfId="1" applyFill="1" applyBorder="1" applyAlignment="1">
      <alignment vertical="center"/>
    </xf>
    <xf numFmtId="3" fontId="35" fillId="2" borderId="0" xfId="1" applyNumberFormat="1" applyFont="1" applyFill="1" applyAlignment="1">
      <alignment vertical="center"/>
    </xf>
    <xf numFmtId="0" fontId="30" fillId="2" borderId="0" xfId="1" applyFont="1" applyFill="1"/>
    <xf numFmtId="17" fontId="30" fillId="2" borderId="0" xfId="1" applyNumberFormat="1" applyFont="1" applyFill="1"/>
    <xf numFmtId="3" fontId="30" fillId="0" borderId="0" xfId="1" applyNumberFormat="1" applyFont="1"/>
    <xf numFmtId="165" fontId="46" fillId="0" borderId="0" xfId="2" applyNumberFormat="1" applyFont="1"/>
    <xf numFmtId="165" fontId="37" fillId="0" borderId="0" xfId="2" applyNumberFormat="1" applyFont="1"/>
    <xf numFmtId="9" fontId="33" fillId="3" borderId="0" xfId="3" applyFont="1" applyFill="1" applyBorder="1"/>
    <xf numFmtId="0" fontId="34" fillId="3" borderId="0" xfId="1" applyFont="1" applyFill="1"/>
    <xf numFmtId="0" fontId="33" fillId="2" borderId="12" xfId="1" applyFont="1" applyFill="1" applyBorder="1"/>
    <xf numFmtId="3" fontId="33" fillId="2" borderId="0" xfId="2" applyNumberFormat="1" applyFont="1" applyFill="1"/>
    <xf numFmtId="3" fontId="34" fillId="2" borderId="0" xfId="2" applyNumberFormat="1" applyFont="1" applyFill="1"/>
    <xf numFmtId="165" fontId="33" fillId="2" borderId="0" xfId="2" applyNumberFormat="1" applyFont="1" applyFill="1"/>
    <xf numFmtId="165" fontId="34" fillId="2" borderId="0" xfId="2" applyNumberFormat="1" applyFont="1" applyFill="1"/>
    <xf numFmtId="0" fontId="33" fillId="3" borderId="16" xfId="1" applyFont="1" applyFill="1" applyBorder="1"/>
    <xf numFmtId="1" fontId="30" fillId="2" borderId="0" xfId="1" applyNumberFormat="1" applyFont="1" applyFill="1"/>
    <xf numFmtId="0" fontId="39" fillId="2" borderId="0" xfId="1" applyFont="1" applyFill="1"/>
    <xf numFmtId="0" fontId="39" fillId="0" borderId="0" xfId="1" applyFont="1"/>
    <xf numFmtId="0" fontId="38" fillId="0" borderId="0" xfId="1" applyFont="1"/>
    <xf numFmtId="0" fontId="33" fillId="3" borderId="3" xfId="1" applyFont="1" applyFill="1" applyBorder="1"/>
    <xf numFmtId="0" fontId="34" fillId="3" borderId="4" xfId="1" applyFont="1" applyFill="1" applyBorder="1" applyAlignment="1">
      <alignment horizontal="center"/>
    </xf>
    <xf numFmtId="0" fontId="34" fillId="3" borderId="5" xfId="1" applyFont="1" applyFill="1" applyBorder="1" applyAlignment="1">
      <alignment horizontal="center"/>
    </xf>
    <xf numFmtId="3" fontId="31" fillId="3" borderId="17" xfId="2" applyNumberFormat="1" applyFont="1" applyFill="1" applyBorder="1"/>
    <xf numFmtId="3" fontId="34" fillId="0" borderId="0" xfId="2" applyNumberFormat="1" applyFont="1"/>
    <xf numFmtId="0" fontId="33" fillId="3" borderId="15" xfId="1" applyFont="1" applyFill="1" applyBorder="1"/>
    <xf numFmtId="3" fontId="30" fillId="0" borderId="0" xfId="0" quotePrefix="1" applyNumberFormat="1" applyFont="1"/>
    <xf numFmtId="3" fontId="38" fillId="2" borderId="0" xfId="0" applyNumberFormat="1" applyFont="1" applyFill="1"/>
    <xf numFmtId="0" fontId="38" fillId="2" borderId="0" xfId="0" applyFont="1" applyFill="1"/>
    <xf numFmtId="1" fontId="39" fillId="2" borderId="0" xfId="1" applyNumberFormat="1" applyFont="1" applyFill="1"/>
    <xf numFmtId="3" fontId="39" fillId="2" borderId="0" xfId="1" applyNumberFormat="1" applyFont="1" applyFill="1"/>
    <xf numFmtId="17" fontId="39" fillId="2" borderId="0" xfId="1" applyNumberFormat="1" applyFont="1" applyFill="1"/>
    <xf numFmtId="3" fontId="35" fillId="0" borderId="0" xfId="1" applyNumberFormat="1" applyFont="1"/>
    <xf numFmtId="0" fontId="33" fillId="2" borderId="0" xfId="1" applyFont="1" applyFill="1"/>
    <xf numFmtId="0" fontId="40" fillId="0" borderId="0" xfId="1" applyFont="1"/>
    <xf numFmtId="3" fontId="30" fillId="2" borderId="0" xfId="1" applyNumberFormat="1" applyFont="1" applyFill="1"/>
    <xf numFmtId="3" fontId="1" fillId="0" borderId="0" xfId="1" applyNumberFormat="1"/>
    <xf numFmtId="169" fontId="30" fillId="0" borderId="0" xfId="1" applyNumberFormat="1" applyFont="1"/>
    <xf numFmtId="165" fontId="46" fillId="3" borderId="0" xfId="2" applyNumberFormat="1" applyFont="1" applyFill="1"/>
    <xf numFmtId="1" fontId="30" fillId="0" borderId="0" xfId="1" applyNumberFormat="1" applyFont="1"/>
    <xf numFmtId="9" fontId="34" fillId="2" borderId="0" xfId="3" applyFont="1" applyFill="1" applyBorder="1"/>
    <xf numFmtId="0" fontId="31" fillId="2" borderId="10" xfId="1" applyFont="1" applyFill="1" applyBorder="1"/>
    <xf numFmtId="3" fontId="42" fillId="2" borderId="0" xfId="0" applyNumberFormat="1" applyFont="1" applyFill="1"/>
    <xf numFmtId="165" fontId="1" fillId="2" borderId="17" xfId="2" applyNumberFormat="1" applyFont="1" applyFill="1" applyBorder="1"/>
    <xf numFmtId="0" fontId="1" fillId="2" borderId="0" xfId="1" applyFill="1" applyAlignment="1">
      <alignment wrapText="1"/>
    </xf>
    <xf numFmtId="3" fontId="38" fillId="0" borderId="0" xfId="2" applyNumberFormat="1" applyFont="1"/>
    <xf numFmtId="3" fontId="47" fillId="0" borderId="0" xfId="2" applyNumberFormat="1" applyFont="1"/>
    <xf numFmtId="3" fontId="31" fillId="2" borderId="0" xfId="2" applyNumberFormat="1" applyFont="1" applyFill="1"/>
    <xf numFmtId="165" fontId="1" fillId="2" borderId="0" xfId="2" applyNumberFormat="1" applyFont="1" applyFill="1"/>
    <xf numFmtId="3" fontId="1" fillId="2" borderId="0" xfId="2" applyNumberFormat="1" applyFont="1" applyFill="1"/>
    <xf numFmtId="0" fontId="1" fillId="2" borderId="16" xfId="1" applyFill="1" applyBorder="1"/>
    <xf numFmtId="3" fontId="1" fillId="3" borderId="17" xfId="2" applyNumberFormat="1" applyFont="1" applyFill="1" applyBorder="1"/>
    <xf numFmtId="0" fontId="51" fillId="3" borderId="14" xfId="1" applyFont="1" applyFill="1" applyBorder="1"/>
    <xf numFmtId="0" fontId="51" fillId="3" borderId="12" xfId="1" applyFont="1" applyFill="1" applyBorder="1"/>
    <xf numFmtId="0" fontId="53" fillId="2" borderId="0" xfId="1" applyFont="1" applyFill="1"/>
    <xf numFmtId="0" fontId="51" fillId="0" borderId="12" xfId="1" applyFont="1" applyBorder="1"/>
    <xf numFmtId="0" fontId="51" fillId="2" borderId="24" xfId="1" applyFont="1" applyFill="1" applyBorder="1"/>
    <xf numFmtId="0" fontId="51" fillId="2" borderId="12" xfId="1" applyFont="1" applyFill="1" applyBorder="1" applyAlignment="1">
      <alignment vertical="center"/>
    </xf>
    <xf numFmtId="0" fontId="51" fillId="3" borderId="14" xfId="1" applyFont="1" applyFill="1" applyBorder="1" applyAlignment="1">
      <alignment vertical="center"/>
    </xf>
    <xf numFmtId="0" fontId="51" fillId="3" borderId="12" xfId="1" applyFont="1" applyFill="1" applyBorder="1" applyAlignment="1">
      <alignment vertical="center"/>
    </xf>
    <xf numFmtId="0" fontId="51" fillId="2" borderId="12" xfId="1" applyFont="1" applyFill="1" applyBorder="1"/>
    <xf numFmtId="0" fontId="51" fillId="3" borderId="21" xfId="1" applyFont="1" applyFill="1" applyBorder="1"/>
    <xf numFmtId="0" fontId="51" fillId="2" borderId="21" xfId="1" applyFont="1" applyFill="1" applyBorder="1" applyAlignment="1">
      <alignment vertical="center"/>
    </xf>
    <xf numFmtId="0" fontId="51" fillId="2" borderId="0" xfId="1" applyFont="1" applyFill="1"/>
    <xf numFmtId="0" fontId="51" fillId="2" borderId="0" xfId="1" applyFont="1" applyFill="1" applyAlignment="1">
      <alignment vertical="center"/>
    </xf>
    <xf numFmtId="3" fontId="51" fillId="2" borderId="15" xfId="2" applyNumberFormat="1" applyFont="1" applyFill="1" applyBorder="1" applyAlignment="1">
      <alignment vertical="center"/>
    </xf>
    <xf numFmtId="3" fontId="47" fillId="0" borderId="17" xfId="2" applyNumberFormat="1" applyFont="1" applyBorder="1"/>
    <xf numFmtId="3" fontId="1" fillId="0" borderId="17" xfId="2" applyNumberFormat="1" applyFont="1" applyBorder="1"/>
    <xf numFmtId="0" fontId="51" fillId="3" borderId="0" xfId="1" applyFont="1" applyFill="1"/>
    <xf numFmtId="0" fontId="30" fillId="2" borderId="0" xfId="1" applyFont="1" applyFill="1" applyAlignment="1">
      <alignment vertical="center"/>
    </xf>
    <xf numFmtId="3" fontId="30" fillId="2" borderId="0" xfId="1" applyNumberFormat="1" applyFont="1" applyFill="1" applyAlignment="1">
      <alignment vertical="center"/>
    </xf>
    <xf numFmtId="0" fontId="30" fillId="0" borderId="0" xfId="1" applyFont="1" applyAlignment="1">
      <alignment vertical="center"/>
    </xf>
    <xf numFmtId="49" fontId="46" fillId="2" borderId="0" xfId="2" applyNumberFormat="1" applyFont="1" applyFill="1" applyAlignment="1">
      <alignment vertical="center" wrapText="1"/>
    </xf>
    <xf numFmtId="169" fontId="30" fillId="3" borderId="0" xfId="1" applyNumberFormat="1" applyFont="1" applyFill="1"/>
    <xf numFmtId="0" fontId="30" fillId="2" borderId="0" xfId="1" applyFont="1" applyFill="1" applyAlignment="1">
      <alignment vertical="top"/>
    </xf>
    <xf numFmtId="168" fontId="30" fillId="2" borderId="0" xfId="1" applyNumberFormat="1" applyFont="1" applyFill="1"/>
    <xf numFmtId="170" fontId="30" fillId="3" borderId="0" xfId="30" applyNumberFormat="1" applyFont="1" applyFill="1"/>
    <xf numFmtId="0" fontId="1" fillId="2" borderId="0" xfId="1" applyFont="1" applyFill="1" applyAlignment="1">
      <alignment vertical="center"/>
    </xf>
    <xf numFmtId="0" fontId="1" fillId="2" borderId="0" xfId="1" applyFont="1" applyFill="1"/>
    <xf numFmtId="9" fontId="1" fillId="2" borderId="0" xfId="1" applyNumberFormat="1" applyFont="1" applyFill="1" applyAlignment="1">
      <alignment vertical="center"/>
    </xf>
    <xf numFmtId="0" fontId="1" fillId="2" borderId="0" xfId="1" applyFill="1" applyBorder="1" applyAlignment="1">
      <alignment vertical="center"/>
    </xf>
    <xf numFmtId="3" fontId="1" fillId="2" borderId="0" xfId="1" applyNumberFormat="1" applyFill="1" applyBorder="1" applyAlignment="1">
      <alignment vertical="center"/>
    </xf>
    <xf numFmtId="0" fontId="35" fillId="2" borderId="0" xfId="1" applyFont="1" applyFill="1" applyBorder="1" applyAlignment="1">
      <alignment vertical="center"/>
    </xf>
    <xf numFmtId="3" fontId="1" fillId="2" borderId="0" xfId="2" applyNumberFormat="1" applyFont="1" applyFill="1" applyBorder="1" applyAlignment="1">
      <alignment vertical="center"/>
    </xf>
    <xf numFmtId="3" fontId="37" fillId="28" borderId="17" xfId="2" applyNumberFormat="1" applyFont="1" applyFill="1" applyBorder="1"/>
    <xf numFmtId="165" fontId="37" fillId="28" borderId="17" xfId="2" applyNumberFormat="1" applyFont="1" applyFill="1" applyBorder="1"/>
    <xf numFmtId="3" fontId="47" fillId="0" borderId="34" xfId="2" applyNumberFormat="1" applyFont="1" applyBorder="1"/>
    <xf numFmtId="3" fontId="1" fillId="0" borderId="34" xfId="2" applyNumberFormat="1" applyFont="1" applyBorder="1"/>
    <xf numFmtId="165" fontId="37" fillId="28" borderId="35" xfId="2" applyNumberFormat="1" applyFont="1" applyFill="1" applyBorder="1"/>
    <xf numFmtId="165" fontId="1" fillId="2" borderId="35" xfId="2" applyNumberFormat="1" applyFont="1" applyFill="1" applyBorder="1"/>
    <xf numFmtId="3" fontId="37" fillId="28" borderId="0" xfId="2" applyNumberFormat="1" applyFont="1" applyFill="1" applyBorder="1"/>
    <xf numFmtId="3" fontId="1" fillId="0" borderId="17" xfId="1" applyNumberFormat="1" applyFill="1" applyBorder="1"/>
    <xf numFmtId="165" fontId="37" fillId="28" borderId="17" xfId="1" applyNumberFormat="1" applyFont="1" applyFill="1" applyBorder="1"/>
    <xf numFmtId="3" fontId="37" fillId="28" borderId="17" xfId="1" applyNumberFormat="1" applyFont="1" applyFill="1" applyBorder="1"/>
    <xf numFmtId="165" fontId="37" fillId="28" borderId="2" xfId="2" applyNumberFormat="1" applyFont="1" applyFill="1" applyBorder="1"/>
    <xf numFmtId="3" fontId="37" fillId="28" borderId="34" xfId="2" applyNumberFormat="1" applyFont="1" applyFill="1" applyBorder="1"/>
    <xf numFmtId="3" fontId="1" fillId="2" borderId="34" xfId="1" applyNumberFormat="1" applyFill="1" applyBorder="1"/>
    <xf numFmtId="165" fontId="37" fillId="28" borderId="35" xfId="1" applyNumberFormat="1" applyFont="1" applyFill="1" applyBorder="1"/>
    <xf numFmtId="165" fontId="1" fillId="3" borderId="35" xfId="2" applyNumberFormat="1" applyFont="1" applyFill="1" applyBorder="1"/>
    <xf numFmtId="3" fontId="37" fillId="28" borderId="0" xfId="1" applyNumberFormat="1" applyFont="1" applyFill="1" applyBorder="1"/>
    <xf numFmtId="165" fontId="37" fillId="28" borderId="2" xfId="1" applyNumberFormat="1" applyFont="1" applyFill="1" applyBorder="1"/>
    <xf numFmtId="0" fontId="35" fillId="28" borderId="22" xfId="1" applyFont="1" applyFill="1" applyBorder="1" applyAlignment="1">
      <alignment vertical="center"/>
    </xf>
    <xf numFmtId="3" fontId="1" fillId="2" borderId="36" xfId="1" applyNumberFormat="1" applyFill="1" applyBorder="1"/>
    <xf numFmtId="165" fontId="1" fillId="3" borderId="36" xfId="2" applyNumberFormat="1" applyFont="1" applyFill="1" applyBorder="1"/>
    <xf numFmtId="165" fontId="37" fillId="28" borderId="0" xfId="1" applyNumberFormat="1" applyFont="1" applyFill="1" applyBorder="1"/>
    <xf numFmtId="3" fontId="1" fillId="2" borderId="14" xfId="1" applyNumberFormat="1" applyFill="1" applyBorder="1"/>
    <xf numFmtId="165" fontId="1" fillId="3" borderId="16" xfId="2" applyNumberFormat="1" applyFont="1" applyFill="1" applyBorder="1"/>
    <xf numFmtId="165" fontId="31" fillId="3" borderId="34" xfId="2" applyNumberFormat="1" applyFont="1" applyFill="1" applyBorder="1"/>
    <xf numFmtId="3" fontId="37" fillId="28" borderId="37" xfId="2" applyNumberFormat="1" applyFont="1" applyFill="1" applyBorder="1"/>
    <xf numFmtId="3" fontId="1" fillId="0" borderId="17" xfId="2" applyNumberFormat="1" applyFont="1" applyFill="1" applyBorder="1"/>
    <xf numFmtId="0" fontId="1" fillId="2" borderId="0" xfId="1" applyFill="1" applyAlignment="1">
      <alignment vertical="center" wrapText="1"/>
    </xf>
    <xf numFmtId="0" fontId="47" fillId="2" borderId="0" xfId="0" applyFont="1" applyFill="1" applyAlignment="1">
      <alignment horizontal="center" vertical="center" wrapText="1"/>
    </xf>
    <xf numFmtId="0" fontId="38" fillId="2" borderId="0" xfId="0" quotePrefix="1" applyFont="1" applyFill="1"/>
    <xf numFmtId="0" fontId="1" fillId="0" borderId="0" xfId="1" applyFill="1" applyAlignment="1">
      <alignment vertical="center"/>
    </xf>
    <xf numFmtId="0" fontId="37" fillId="0" borderId="0" xfId="0" applyFont="1" applyFill="1" applyAlignment="1">
      <alignment horizontal="center" vertical="center" wrapText="1"/>
    </xf>
    <xf numFmtId="3" fontId="35" fillId="0" borderId="0" xfId="0" quotePrefix="1" applyNumberFormat="1" applyFont="1" applyFill="1"/>
    <xf numFmtId="0" fontId="54" fillId="2" borderId="12" xfId="1" applyFont="1" applyFill="1" applyBorder="1" applyAlignment="1">
      <alignment vertical="center"/>
    </xf>
    <xf numFmtId="0" fontId="48" fillId="2" borderId="0" xfId="1" applyFont="1" applyFill="1" applyAlignment="1">
      <alignment vertical="center"/>
    </xf>
    <xf numFmtId="3" fontId="30" fillId="2" borderId="0" xfId="2" applyNumberFormat="1" applyFont="1" applyFill="1" applyAlignment="1">
      <alignment vertical="center"/>
    </xf>
    <xf numFmtId="0" fontId="1" fillId="2" borderId="0" xfId="1" quotePrefix="1" applyFill="1" applyAlignment="1">
      <alignment horizontal="left" vertical="center" indent="1"/>
    </xf>
    <xf numFmtId="165" fontId="37" fillId="28" borderId="0" xfId="2" applyNumberFormat="1" applyFont="1" applyFill="1" applyBorder="1"/>
    <xf numFmtId="2" fontId="1" fillId="2" borderId="0" xfId="1" applyNumberFormat="1" applyFill="1" applyAlignment="1">
      <alignment vertical="center"/>
    </xf>
    <xf numFmtId="169" fontId="1" fillId="2" borderId="0" xfId="1" applyNumberFormat="1" applyFill="1" applyAlignment="1">
      <alignment vertical="center"/>
    </xf>
    <xf numFmtId="170" fontId="1" fillId="2" borderId="0" xfId="30" applyNumberFormat="1" applyFont="1" applyFill="1" applyAlignment="1">
      <alignment vertical="center"/>
    </xf>
    <xf numFmtId="170" fontId="1" fillId="2" borderId="0" xfId="1" applyNumberFormat="1" applyFill="1" applyAlignment="1">
      <alignment vertical="center"/>
    </xf>
    <xf numFmtId="0" fontId="56" fillId="0" borderId="0" xfId="1" applyFont="1"/>
    <xf numFmtId="165" fontId="1" fillId="0" borderId="17" xfId="2" applyNumberFormat="1" applyFont="1" applyFill="1" applyBorder="1"/>
    <xf numFmtId="3" fontId="1" fillId="2" borderId="17" xfId="2" applyNumberFormat="1" applyFont="1" applyFill="1" applyBorder="1"/>
    <xf numFmtId="0" fontId="1" fillId="0" borderId="13" xfId="1" applyFont="1" applyFill="1" applyBorder="1"/>
    <xf numFmtId="170" fontId="1" fillId="0" borderId="0" xfId="30" applyNumberFormat="1" applyFont="1"/>
    <xf numFmtId="170" fontId="1" fillId="0" borderId="0" xfId="1" applyNumberFormat="1"/>
    <xf numFmtId="165" fontId="35" fillId="0" borderId="0" xfId="1" applyNumberFormat="1" applyFont="1"/>
    <xf numFmtId="3" fontId="42" fillId="0" borderId="0" xfId="0" applyNumberFormat="1" applyFont="1"/>
    <xf numFmtId="170" fontId="35" fillId="0" borderId="0" xfId="30" applyNumberFormat="1" applyFont="1"/>
    <xf numFmtId="0" fontId="42" fillId="2" borderId="0" xfId="0" applyFont="1" applyFill="1"/>
    <xf numFmtId="0" fontId="35" fillId="0" borderId="0" xfId="1" applyFont="1" applyFill="1"/>
    <xf numFmtId="3" fontId="42" fillId="0" borderId="0" xfId="0" applyNumberFormat="1" applyFont="1" applyFill="1"/>
    <xf numFmtId="0" fontId="42" fillId="0" borderId="0" xfId="0" applyFont="1" applyFill="1"/>
    <xf numFmtId="174" fontId="35" fillId="2" borderId="0" xfId="31" applyNumberFormat="1" applyFont="1" applyFill="1"/>
    <xf numFmtId="17" fontId="35" fillId="0" borderId="0" xfId="1" applyNumberFormat="1" applyFont="1"/>
    <xf numFmtId="1" fontId="35" fillId="0" borderId="0" xfId="1" applyNumberFormat="1" applyFont="1"/>
    <xf numFmtId="3" fontId="35" fillId="0" borderId="0" xfId="0" applyNumberFormat="1" applyFont="1" applyFill="1"/>
    <xf numFmtId="17" fontId="35" fillId="0" borderId="0" xfId="1" applyNumberFormat="1" applyFont="1" applyFill="1"/>
    <xf numFmtId="169" fontId="35" fillId="0" borderId="0" xfId="1" applyNumberFormat="1" applyFont="1"/>
    <xf numFmtId="3" fontId="35" fillId="0" borderId="0" xfId="0" quotePrefix="1" applyNumberFormat="1" applyFont="1"/>
    <xf numFmtId="41" fontId="35" fillId="2" borderId="0" xfId="338" applyFont="1" applyFill="1"/>
    <xf numFmtId="41" fontId="35" fillId="0" borderId="0" xfId="338" applyFont="1" applyFill="1"/>
    <xf numFmtId="1" fontId="35" fillId="2" borderId="0" xfId="0" applyNumberFormat="1" applyFont="1" applyFill="1"/>
    <xf numFmtId="165" fontId="35" fillId="2" borderId="0" xfId="1" applyNumberFormat="1" applyFont="1" applyFill="1" applyAlignment="1">
      <alignment vertical="center"/>
    </xf>
    <xf numFmtId="169" fontId="35" fillId="2" borderId="0" xfId="1" applyNumberFormat="1" applyFont="1" applyFill="1" applyAlignment="1">
      <alignment vertical="center"/>
    </xf>
    <xf numFmtId="165" fontId="35" fillId="0" borderId="0" xfId="1" applyNumberFormat="1" applyFont="1" applyFill="1" applyAlignment="1">
      <alignment vertical="center"/>
    </xf>
    <xf numFmtId="0" fontId="35" fillId="0" borderId="0" xfId="1" applyFont="1" applyFill="1" applyAlignment="1">
      <alignment vertical="center"/>
    </xf>
    <xf numFmtId="1" fontId="35" fillId="0" borderId="0" xfId="1" applyNumberFormat="1" applyFont="1" applyFill="1" applyAlignment="1">
      <alignment vertical="center"/>
    </xf>
    <xf numFmtId="49" fontId="37" fillId="0" borderId="0" xfId="2" applyNumberFormat="1" applyFont="1" applyFill="1" applyAlignment="1">
      <alignment vertical="center" wrapText="1"/>
    </xf>
    <xf numFmtId="170" fontId="35" fillId="0" borderId="0" xfId="30" applyNumberFormat="1" applyFont="1" applyFill="1" applyAlignment="1">
      <alignment vertical="center"/>
    </xf>
    <xf numFmtId="3" fontId="35" fillId="0" borderId="0" xfId="1" applyNumberFormat="1" applyFont="1" applyFill="1" applyAlignment="1">
      <alignment vertical="center"/>
    </xf>
    <xf numFmtId="168" fontId="35" fillId="0" borderId="0" xfId="1" applyNumberFormat="1" applyFont="1" applyFill="1" applyAlignment="1">
      <alignment vertical="center"/>
    </xf>
    <xf numFmtId="169" fontId="37" fillId="0" borderId="0" xfId="0" applyNumberFormat="1" applyFont="1" applyFill="1" applyAlignment="1">
      <alignment horizontal="center" vertical="center"/>
    </xf>
    <xf numFmtId="0" fontId="35" fillId="0" borderId="0" xfId="0" quotePrefix="1" applyFont="1" applyFill="1" applyAlignment="1">
      <alignment horizontal="right"/>
    </xf>
    <xf numFmtId="1" fontId="35" fillId="0" borderId="0" xfId="0" quotePrefix="1" applyNumberFormat="1" applyFont="1" applyFill="1" applyAlignment="1">
      <alignment horizontal="right" vertical="center"/>
    </xf>
    <xf numFmtId="169" fontId="35" fillId="0" borderId="0" xfId="1" applyNumberFormat="1" applyFont="1" applyFill="1" applyAlignment="1">
      <alignment vertical="center"/>
    </xf>
    <xf numFmtId="0" fontId="57" fillId="2" borderId="0" xfId="1" applyFont="1" applyFill="1"/>
    <xf numFmtId="171" fontId="35" fillId="3" borderId="0" xfId="1" applyNumberFormat="1" applyFont="1" applyFill="1"/>
    <xf numFmtId="1" fontId="35" fillId="3" borderId="0" xfId="1" applyNumberFormat="1" applyFont="1" applyFill="1"/>
    <xf numFmtId="165" fontId="35" fillId="2" borderId="0" xfId="1" applyNumberFormat="1" applyFont="1" applyFill="1"/>
    <xf numFmtId="169" fontId="35" fillId="2" borderId="0" xfId="1" applyNumberFormat="1" applyFont="1" applyFill="1"/>
    <xf numFmtId="0" fontId="31" fillId="2" borderId="14" xfId="2" applyFont="1" applyFill="1" applyBorder="1" applyAlignment="1">
      <alignment horizontal="center" vertical="center"/>
    </xf>
    <xf numFmtId="0" fontId="31" fillId="2" borderId="15" xfId="2" applyFont="1" applyFill="1" applyBorder="1" applyAlignment="1">
      <alignment horizontal="center" vertical="center"/>
    </xf>
    <xf numFmtId="0" fontId="31" fillId="2" borderId="16" xfId="2" applyFont="1" applyFill="1" applyBorder="1" applyAlignment="1">
      <alignment horizontal="center" vertical="center"/>
    </xf>
    <xf numFmtId="0" fontId="31" fillId="2" borderId="0" xfId="2" applyFont="1" applyFill="1" applyAlignment="1">
      <alignment horizontal="center"/>
    </xf>
    <xf numFmtId="0" fontId="31" fillId="3" borderId="15" xfId="2" applyFont="1" applyFill="1" applyBorder="1" applyAlignment="1">
      <alignment horizontal="center"/>
    </xf>
    <xf numFmtId="0" fontId="31" fillId="3" borderId="0" xfId="2" applyFont="1" applyFill="1" applyAlignment="1">
      <alignment horizontal="center" vertical="center" wrapText="1"/>
    </xf>
    <xf numFmtId="0" fontId="51" fillId="3" borderId="14" xfId="1" applyFont="1" applyFill="1" applyBorder="1" applyAlignment="1">
      <alignment horizontal="left" vertical="center" wrapText="1"/>
    </xf>
    <xf numFmtId="0" fontId="51" fillId="3" borderId="15" xfId="1" applyFont="1" applyFill="1" applyBorder="1" applyAlignment="1">
      <alignment horizontal="left" vertical="center" wrapText="1"/>
    </xf>
    <xf numFmtId="0" fontId="47" fillId="2" borderId="0" xfId="0" applyFont="1" applyFill="1" applyAlignment="1">
      <alignment horizontal="center" vertical="center" readingOrder="1"/>
    </xf>
    <xf numFmtId="3" fontId="31" fillId="0" borderId="0" xfId="2" applyNumberFormat="1" applyFont="1" applyAlignment="1">
      <alignment horizontal="center"/>
    </xf>
    <xf numFmtId="0" fontId="49" fillId="2" borderId="0" xfId="0" applyFont="1" applyFill="1" applyAlignment="1">
      <alignment horizontal="center" vertical="center" readingOrder="1"/>
    </xf>
    <xf numFmtId="0" fontId="31" fillId="0" borderId="0" xfId="1" applyFont="1" applyAlignment="1">
      <alignment horizontal="center"/>
    </xf>
    <xf numFmtId="0" fontId="31" fillId="3" borderId="0" xfId="2" applyFont="1" applyFill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3" fontId="31" fillId="3" borderId="0" xfId="2" applyNumberFormat="1" applyFont="1" applyFill="1" applyAlignment="1">
      <alignment horizontal="center" vertical="center"/>
    </xf>
    <xf numFmtId="0" fontId="31" fillId="3" borderId="0" xfId="2" applyFont="1" applyFill="1" applyAlignment="1">
      <alignment horizontal="center" vertical="center"/>
    </xf>
    <xf numFmtId="0" fontId="31" fillId="3" borderId="0" xfId="2" applyFont="1" applyFill="1" applyAlignment="1">
      <alignment horizontal="center" vertical="top"/>
    </xf>
    <xf numFmtId="0" fontId="31" fillId="2" borderId="0" xfId="1" applyFont="1" applyFill="1" applyAlignment="1">
      <alignment horizontal="center" vertical="center"/>
    </xf>
    <xf numFmtId="0" fontId="31" fillId="2" borderId="0" xfId="2" applyFont="1" applyFill="1" applyAlignment="1">
      <alignment horizontal="center" vertical="center"/>
    </xf>
    <xf numFmtId="0" fontId="31" fillId="0" borderId="0" xfId="2" applyFont="1" applyFill="1" applyAlignment="1">
      <alignment horizontal="center" vertical="center"/>
    </xf>
    <xf numFmtId="0" fontId="31" fillId="2" borderId="0" xfId="2" applyFont="1" applyFill="1" applyAlignment="1">
      <alignment horizontal="center" vertical="center" wrapText="1"/>
    </xf>
    <xf numFmtId="0" fontId="31" fillId="3" borderId="15" xfId="2" applyFont="1" applyFill="1" applyBorder="1" applyAlignment="1">
      <alignment horizontal="center" vertical="center" wrapText="1"/>
    </xf>
    <xf numFmtId="0" fontId="31" fillId="0" borderId="0" xfId="2" applyFont="1" applyFill="1" applyAlignment="1">
      <alignment horizontal="center"/>
    </xf>
    <xf numFmtId="0" fontId="31" fillId="3" borderId="8" xfId="2" applyFont="1" applyFill="1" applyBorder="1" applyAlignment="1">
      <alignment horizontal="center"/>
    </xf>
    <xf numFmtId="1" fontId="31" fillId="3" borderId="0" xfId="2" applyNumberFormat="1" applyFont="1" applyFill="1" applyAlignment="1">
      <alignment horizontal="center" vertical="center" wrapText="1"/>
    </xf>
    <xf numFmtId="0" fontId="35" fillId="2" borderId="0" xfId="1" applyFont="1" applyFill="1" applyAlignment="1">
      <alignment horizontal="center"/>
    </xf>
    <xf numFmtId="49" fontId="31" fillId="3" borderId="0" xfId="2" quotePrefix="1" applyNumberFormat="1" applyFont="1" applyFill="1" applyAlignment="1">
      <alignment horizontal="center" vertical="center" wrapText="1"/>
    </xf>
    <xf numFmtId="49" fontId="31" fillId="3" borderId="0" xfId="2" applyNumberFormat="1" applyFont="1" applyFill="1" applyAlignment="1">
      <alignment horizontal="center" vertical="center" wrapText="1"/>
    </xf>
    <xf numFmtId="0" fontId="31" fillId="3" borderId="0" xfId="1" applyFont="1" applyFill="1" applyAlignment="1">
      <alignment horizontal="center"/>
    </xf>
    <xf numFmtId="0" fontId="31" fillId="3" borderId="1" xfId="2" applyFont="1" applyFill="1" applyBorder="1" applyAlignment="1">
      <alignment horizontal="center"/>
    </xf>
    <xf numFmtId="0" fontId="1" fillId="2" borderId="0" xfId="1" applyFill="1" applyBorder="1"/>
  </cellXfs>
  <cellStyles count="339">
    <cellStyle name="20% - Énfasis1 2" xfId="32" xr:uid="{00000000-0005-0000-0000-000000000000}"/>
    <cellStyle name="20% - Énfasis2 2" xfId="33" xr:uid="{00000000-0005-0000-0000-000001000000}"/>
    <cellStyle name="20% - Énfasis3 2" xfId="34" xr:uid="{00000000-0005-0000-0000-000002000000}"/>
    <cellStyle name="20% - Énfasis4 2" xfId="35" xr:uid="{00000000-0005-0000-0000-000003000000}"/>
    <cellStyle name="20% - Énfasis5 2" xfId="36" xr:uid="{00000000-0005-0000-0000-000004000000}"/>
    <cellStyle name="20% - Énfasis6 2" xfId="37" xr:uid="{00000000-0005-0000-0000-000005000000}"/>
    <cellStyle name="40% - Énfasis1 2" xfId="38" xr:uid="{00000000-0005-0000-0000-000006000000}"/>
    <cellStyle name="40% - Énfasis2 2" xfId="39" xr:uid="{00000000-0005-0000-0000-000007000000}"/>
    <cellStyle name="40% - Énfasis3 2" xfId="40" xr:uid="{00000000-0005-0000-0000-000008000000}"/>
    <cellStyle name="40% - Énfasis4 2" xfId="41" xr:uid="{00000000-0005-0000-0000-000009000000}"/>
    <cellStyle name="40% - Énfasis5 2" xfId="42" xr:uid="{00000000-0005-0000-0000-00000A000000}"/>
    <cellStyle name="40% - Énfasis6 2" xfId="43" xr:uid="{00000000-0005-0000-0000-00000B000000}"/>
    <cellStyle name="60% - Énfasis1 2" xfId="44" xr:uid="{00000000-0005-0000-0000-00000C000000}"/>
    <cellStyle name="60% - Énfasis2 2" xfId="45" xr:uid="{00000000-0005-0000-0000-00000D000000}"/>
    <cellStyle name="60% - Énfasis3 2" xfId="46" xr:uid="{00000000-0005-0000-0000-00000E000000}"/>
    <cellStyle name="60% - Énfasis4 2" xfId="47" xr:uid="{00000000-0005-0000-0000-00000F000000}"/>
    <cellStyle name="60% - Énfasis5 2" xfId="48" xr:uid="{00000000-0005-0000-0000-000010000000}"/>
    <cellStyle name="60% - Énfasis6 2" xfId="49" xr:uid="{00000000-0005-0000-0000-000011000000}"/>
    <cellStyle name="Buena 2" xfId="50" xr:uid="{00000000-0005-0000-0000-000012000000}"/>
    <cellStyle name="Cálculo 2" xfId="51" xr:uid="{00000000-0005-0000-0000-000013000000}"/>
    <cellStyle name="Celda de comprobación 2" xfId="52" xr:uid="{00000000-0005-0000-0000-000014000000}"/>
    <cellStyle name="Celda vinculada 2" xfId="53" xr:uid="{00000000-0005-0000-0000-000015000000}"/>
    <cellStyle name="Comma0" xfId="4" xr:uid="{00000000-0005-0000-0000-000016000000}"/>
    <cellStyle name="Currency0" xfId="5" xr:uid="{00000000-0005-0000-0000-000017000000}"/>
    <cellStyle name="Date" xfId="6" xr:uid="{00000000-0005-0000-0000-000018000000}"/>
    <cellStyle name="Encabezado 4 2" xfId="54" xr:uid="{00000000-0005-0000-0000-000019000000}"/>
    <cellStyle name="Énfasis1 2" xfId="55" xr:uid="{00000000-0005-0000-0000-00001A000000}"/>
    <cellStyle name="Énfasis2 2" xfId="56" xr:uid="{00000000-0005-0000-0000-00001B000000}"/>
    <cellStyle name="Énfasis3 2" xfId="57" xr:uid="{00000000-0005-0000-0000-00001C000000}"/>
    <cellStyle name="Énfasis4 2" xfId="58" xr:uid="{00000000-0005-0000-0000-00001D000000}"/>
    <cellStyle name="Énfasis5 2" xfId="59" xr:uid="{00000000-0005-0000-0000-00001E000000}"/>
    <cellStyle name="Énfasis6 2" xfId="60" xr:uid="{00000000-0005-0000-0000-00001F000000}"/>
    <cellStyle name="Entrada 2" xfId="61" xr:uid="{00000000-0005-0000-0000-000020000000}"/>
    <cellStyle name="Estilo 1" xfId="7" xr:uid="{00000000-0005-0000-0000-000021000000}"/>
    <cellStyle name="Euro" xfId="8" xr:uid="{00000000-0005-0000-0000-000022000000}"/>
    <cellStyle name="Euro 2" xfId="14" xr:uid="{00000000-0005-0000-0000-000023000000}"/>
    <cellStyle name="Euro 3" xfId="15" xr:uid="{00000000-0005-0000-0000-000024000000}"/>
    <cellStyle name="Euro 4" xfId="16" xr:uid="{00000000-0005-0000-0000-000025000000}"/>
    <cellStyle name="Euro 5" xfId="17" xr:uid="{00000000-0005-0000-0000-000026000000}"/>
    <cellStyle name="Euro 6" xfId="18" xr:uid="{00000000-0005-0000-0000-000027000000}"/>
    <cellStyle name="Euro 7" xfId="19" xr:uid="{00000000-0005-0000-0000-000028000000}"/>
    <cellStyle name="Fixed" xfId="9" xr:uid="{00000000-0005-0000-0000-000029000000}"/>
    <cellStyle name="Heading 1" xfId="10" xr:uid="{00000000-0005-0000-0000-00002A000000}"/>
    <cellStyle name="Heading 2" xfId="11" xr:uid="{00000000-0005-0000-0000-00002B000000}"/>
    <cellStyle name="Hipervínculo" xfId="13" builtinId="8"/>
    <cellStyle name="Hipervínculo 2" xfId="62" xr:uid="{00000000-0005-0000-0000-00002D000000}"/>
    <cellStyle name="Hipervínculo 2 2" xfId="63" xr:uid="{00000000-0005-0000-0000-00002E000000}"/>
    <cellStyle name="Hipervínculo 3" xfId="64" xr:uid="{00000000-0005-0000-0000-00002F000000}"/>
    <cellStyle name="Incorrecto 2" xfId="65" xr:uid="{00000000-0005-0000-0000-000030000000}"/>
    <cellStyle name="Millares" xfId="31" builtinId="3"/>
    <cellStyle name="Millares [0] 2" xfId="338" xr:uid="{00000000-0005-0000-0000-000032000000}"/>
    <cellStyle name="Millares 2" xfId="66" xr:uid="{00000000-0005-0000-0000-000033000000}"/>
    <cellStyle name="Millares 2 2" xfId="67" xr:uid="{00000000-0005-0000-0000-000034000000}"/>
    <cellStyle name="Millares 2 3" xfId="68" xr:uid="{00000000-0005-0000-0000-000035000000}"/>
    <cellStyle name="Millares 2 3 2" xfId="69" xr:uid="{00000000-0005-0000-0000-000036000000}"/>
    <cellStyle name="Millares 2 3 2 2" xfId="70" xr:uid="{00000000-0005-0000-0000-000037000000}"/>
    <cellStyle name="Millares 2 3 2 3" xfId="71" xr:uid="{00000000-0005-0000-0000-000038000000}"/>
    <cellStyle name="Millares 2 3 2 4" xfId="72" xr:uid="{00000000-0005-0000-0000-000039000000}"/>
    <cellStyle name="Millares 3" xfId="73" xr:uid="{00000000-0005-0000-0000-00003A000000}"/>
    <cellStyle name="Millares 3 2" xfId="74" xr:uid="{00000000-0005-0000-0000-00003B000000}"/>
    <cellStyle name="Millares 4" xfId="75" xr:uid="{00000000-0005-0000-0000-00003C000000}"/>
    <cellStyle name="Millares 4 2" xfId="76" xr:uid="{00000000-0005-0000-0000-00003D000000}"/>
    <cellStyle name="Millares 4 3" xfId="77" xr:uid="{00000000-0005-0000-0000-00003E000000}"/>
    <cellStyle name="Millares 4 4" xfId="78" xr:uid="{00000000-0005-0000-0000-00003F000000}"/>
    <cellStyle name="Millares 5" xfId="79" xr:uid="{00000000-0005-0000-0000-000040000000}"/>
    <cellStyle name="Millares 6" xfId="80" xr:uid="{00000000-0005-0000-0000-000041000000}"/>
    <cellStyle name="Neutral 2" xfId="81" xr:uid="{00000000-0005-0000-0000-000042000000}"/>
    <cellStyle name="Normal" xfId="0" builtinId="0"/>
    <cellStyle name="Normal 10" xfId="82" xr:uid="{00000000-0005-0000-0000-000044000000}"/>
    <cellStyle name="Normal 100" xfId="83" xr:uid="{00000000-0005-0000-0000-000045000000}"/>
    <cellStyle name="Normal 101" xfId="84" xr:uid="{00000000-0005-0000-0000-000046000000}"/>
    <cellStyle name="Normal 102" xfId="85" xr:uid="{00000000-0005-0000-0000-000047000000}"/>
    <cellStyle name="Normal 103" xfId="86" xr:uid="{00000000-0005-0000-0000-000048000000}"/>
    <cellStyle name="Normal 104" xfId="87" xr:uid="{00000000-0005-0000-0000-000049000000}"/>
    <cellStyle name="Normal 105" xfId="88" xr:uid="{00000000-0005-0000-0000-00004A000000}"/>
    <cellStyle name="Normal 106" xfId="89" xr:uid="{00000000-0005-0000-0000-00004B000000}"/>
    <cellStyle name="Normal 107" xfId="90" xr:uid="{00000000-0005-0000-0000-00004C000000}"/>
    <cellStyle name="Normal 108" xfId="91" xr:uid="{00000000-0005-0000-0000-00004D000000}"/>
    <cellStyle name="Normal 109" xfId="92" xr:uid="{00000000-0005-0000-0000-00004E000000}"/>
    <cellStyle name="Normal 11" xfId="20" xr:uid="{00000000-0005-0000-0000-00004F000000}"/>
    <cellStyle name="Normal 11 2" xfId="93" xr:uid="{00000000-0005-0000-0000-000050000000}"/>
    <cellStyle name="Normal 11 3" xfId="94" xr:uid="{00000000-0005-0000-0000-000051000000}"/>
    <cellStyle name="Normal 110" xfId="95" xr:uid="{00000000-0005-0000-0000-000052000000}"/>
    <cellStyle name="Normal 111" xfId="96" xr:uid="{00000000-0005-0000-0000-000053000000}"/>
    <cellStyle name="Normal 112" xfId="97" xr:uid="{00000000-0005-0000-0000-000054000000}"/>
    <cellStyle name="Normal 113" xfId="98" xr:uid="{00000000-0005-0000-0000-000055000000}"/>
    <cellStyle name="Normal 114" xfId="99" xr:uid="{00000000-0005-0000-0000-000056000000}"/>
    <cellStyle name="Normal 115" xfId="100" xr:uid="{00000000-0005-0000-0000-000057000000}"/>
    <cellStyle name="Normal 116" xfId="101" xr:uid="{00000000-0005-0000-0000-000058000000}"/>
    <cellStyle name="Normal 117" xfId="102" xr:uid="{00000000-0005-0000-0000-000059000000}"/>
    <cellStyle name="Normal 118" xfId="103" xr:uid="{00000000-0005-0000-0000-00005A000000}"/>
    <cellStyle name="Normal 119" xfId="104" xr:uid="{00000000-0005-0000-0000-00005B000000}"/>
    <cellStyle name="Normal 12" xfId="21" xr:uid="{00000000-0005-0000-0000-00005C000000}"/>
    <cellStyle name="Normal 12 2" xfId="105" xr:uid="{00000000-0005-0000-0000-00005D000000}"/>
    <cellStyle name="Normal 12 3" xfId="106" xr:uid="{00000000-0005-0000-0000-00005E000000}"/>
    <cellStyle name="Normal 120" xfId="107" xr:uid="{00000000-0005-0000-0000-00005F000000}"/>
    <cellStyle name="Normal 121" xfId="108" xr:uid="{00000000-0005-0000-0000-000060000000}"/>
    <cellStyle name="Normal 122" xfId="109" xr:uid="{00000000-0005-0000-0000-000061000000}"/>
    <cellStyle name="Normal 123" xfId="110" xr:uid="{00000000-0005-0000-0000-000062000000}"/>
    <cellStyle name="Normal 124" xfId="111" xr:uid="{00000000-0005-0000-0000-000063000000}"/>
    <cellStyle name="Normal 125" xfId="112" xr:uid="{00000000-0005-0000-0000-000064000000}"/>
    <cellStyle name="Normal 126" xfId="113" xr:uid="{00000000-0005-0000-0000-000065000000}"/>
    <cellStyle name="Normal 127" xfId="114" xr:uid="{00000000-0005-0000-0000-000066000000}"/>
    <cellStyle name="Normal 128" xfId="115" xr:uid="{00000000-0005-0000-0000-000067000000}"/>
    <cellStyle name="Normal 129" xfId="116" xr:uid="{00000000-0005-0000-0000-000068000000}"/>
    <cellStyle name="Normal 13" xfId="22" xr:uid="{00000000-0005-0000-0000-000069000000}"/>
    <cellStyle name="Normal 13 2" xfId="117" xr:uid="{00000000-0005-0000-0000-00006A000000}"/>
    <cellStyle name="Normal 13 3" xfId="118" xr:uid="{00000000-0005-0000-0000-00006B000000}"/>
    <cellStyle name="Normal 130" xfId="119" xr:uid="{00000000-0005-0000-0000-00006C000000}"/>
    <cellStyle name="Normal 131" xfId="120" xr:uid="{00000000-0005-0000-0000-00006D000000}"/>
    <cellStyle name="Normal 132" xfId="121" xr:uid="{00000000-0005-0000-0000-00006E000000}"/>
    <cellStyle name="Normal 133" xfId="122" xr:uid="{00000000-0005-0000-0000-00006F000000}"/>
    <cellStyle name="Normal 134" xfId="123" xr:uid="{00000000-0005-0000-0000-000070000000}"/>
    <cellStyle name="Normal 135" xfId="124" xr:uid="{00000000-0005-0000-0000-000071000000}"/>
    <cellStyle name="Normal 136" xfId="125" xr:uid="{00000000-0005-0000-0000-000072000000}"/>
    <cellStyle name="Normal 137" xfId="126" xr:uid="{00000000-0005-0000-0000-000073000000}"/>
    <cellStyle name="Normal 138" xfId="127" xr:uid="{00000000-0005-0000-0000-000074000000}"/>
    <cellStyle name="Normal 139" xfId="128" xr:uid="{00000000-0005-0000-0000-000075000000}"/>
    <cellStyle name="Normal 14" xfId="23" xr:uid="{00000000-0005-0000-0000-000076000000}"/>
    <cellStyle name="Normal 14 2" xfId="129" xr:uid="{00000000-0005-0000-0000-000077000000}"/>
    <cellStyle name="Normal 14 3" xfId="130" xr:uid="{00000000-0005-0000-0000-000078000000}"/>
    <cellStyle name="Normal 140" xfId="131" xr:uid="{00000000-0005-0000-0000-000079000000}"/>
    <cellStyle name="Normal 141" xfId="132" xr:uid="{00000000-0005-0000-0000-00007A000000}"/>
    <cellStyle name="Normal 142" xfId="133" xr:uid="{00000000-0005-0000-0000-00007B000000}"/>
    <cellStyle name="Normal 143" xfId="134" xr:uid="{00000000-0005-0000-0000-00007C000000}"/>
    <cellStyle name="Normal 144" xfId="135" xr:uid="{00000000-0005-0000-0000-00007D000000}"/>
    <cellStyle name="Normal 145" xfId="136" xr:uid="{00000000-0005-0000-0000-00007E000000}"/>
    <cellStyle name="Normal 146" xfId="137" xr:uid="{00000000-0005-0000-0000-00007F000000}"/>
    <cellStyle name="Normal 147" xfId="138" xr:uid="{00000000-0005-0000-0000-000080000000}"/>
    <cellStyle name="Normal 148" xfId="139" xr:uid="{00000000-0005-0000-0000-000081000000}"/>
    <cellStyle name="Normal 149" xfId="140" xr:uid="{00000000-0005-0000-0000-000082000000}"/>
    <cellStyle name="Normal 15" xfId="141" xr:uid="{00000000-0005-0000-0000-000083000000}"/>
    <cellStyle name="Normal 150" xfId="142" xr:uid="{00000000-0005-0000-0000-000084000000}"/>
    <cellStyle name="Normal 151" xfId="143" xr:uid="{00000000-0005-0000-0000-000085000000}"/>
    <cellStyle name="Normal 152" xfId="144" xr:uid="{00000000-0005-0000-0000-000086000000}"/>
    <cellStyle name="Normal 153" xfId="145" xr:uid="{00000000-0005-0000-0000-000087000000}"/>
    <cellStyle name="Normal 154" xfId="146" xr:uid="{00000000-0005-0000-0000-000088000000}"/>
    <cellStyle name="Normal 155" xfId="147" xr:uid="{00000000-0005-0000-0000-000089000000}"/>
    <cellStyle name="Normal 156" xfId="148" xr:uid="{00000000-0005-0000-0000-00008A000000}"/>
    <cellStyle name="Normal 157" xfId="149" xr:uid="{00000000-0005-0000-0000-00008B000000}"/>
    <cellStyle name="Normal 158" xfId="150" xr:uid="{00000000-0005-0000-0000-00008C000000}"/>
    <cellStyle name="Normal 159" xfId="151" xr:uid="{00000000-0005-0000-0000-00008D000000}"/>
    <cellStyle name="Normal 16" xfId="152" xr:uid="{00000000-0005-0000-0000-00008E000000}"/>
    <cellStyle name="Normal 160" xfId="153" xr:uid="{00000000-0005-0000-0000-00008F000000}"/>
    <cellStyle name="Normal 161" xfId="154" xr:uid="{00000000-0005-0000-0000-000090000000}"/>
    <cellStyle name="Normal 162" xfId="155" xr:uid="{00000000-0005-0000-0000-000091000000}"/>
    <cellStyle name="Normal 163" xfId="156" xr:uid="{00000000-0005-0000-0000-000092000000}"/>
    <cellStyle name="Normal 164" xfId="157" xr:uid="{00000000-0005-0000-0000-000093000000}"/>
    <cellStyle name="Normal 165" xfId="158" xr:uid="{00000000-0005-0000-0000-000094000000}"/>
    <cellStyle name="Normal 166" xfId="159" xr:uid="{00000000-0005-0000-0000-000095000000}"/>
    <cellStyle name="Normal 167" xfId="160" xr:uid="{00000000-0005-0000-0000-000096000000}"/>
    <cellStyle name="Normal 168" xfId="161" xr:uid="{00000000-0005-0000-0000-000097000000}"/>
    <cellStyle name="Normal 169" xfId="162" xr:uid="{00000000-0005-0000-0000-000098000000}"/>
    <cellStyle name="Normal 17" xfId="163" xr:uid="{00000000-0005-0000-0000-000099000000}"/>
    <cellStyle name="Normal 17 2" xfId="164" xr:uid="{00000000-0005-0000-0000-00009A000000}"/>
    <cellStyle name="Normal 170" xfId="165" xr:uid="{00000000-0005-0000-0000-00009B000000}"/>
    <cellStyle name="Normal 171" xfId="166" xr:uid="{00000000-0005-0000-0000-00009C000000}"/>
    <cellStyle name="Normal 172" xfId="167" xr:uid="{00000000-0005-0000-0000-00009D000000}"/>
    <cellStyle name="Normal 173" xfId="168" xr:uid="{00000000-0005-0000-0000-00009E000000}"/>
    <cellStyle name="Normal 174" xfId="169" xr:uid="{00000000-0005-0000-0000-00009F000000}"/>
    <cellStyle name="Normal 175" xfId="170" xr:uid="{00000000-0005-0000-0000-0000A0000000}"/>
    <cellStyle name="Normal 176" xfId="171" xr:uid="{00000000-0005-0000-0000-0000A1000000}"/>
    <cellStyle name="Normal 177" xfId="172" xr:uid="{00000000-0005-0000-0000-0000A2000000}"/>
    <cellStyle name="Normal 178" xfId="173" xr:uid="{00000000-0005-0000-0000-0000A3000000}"/>
    <cellStyle name="Normal 179" xfId="174" xr:uid="{00000000-0005-0000-0000-0000A4000000}"/>
    <cellStyle name="Normal 18" xfId="175" xr:uid="{00000000-0005-0000-0000-0000A5000000}"/>
    <cellStyle name="Normal 180" xfId="176" xr:uid="{00000000-0005-0000-0000-0000A6000000}"/>
    <cellStyle name="Normal 181" xfId="177" xr:uid="{00000000-0005-0000-0000-0000A7000000}"/>
    <cellStyle name="Normal 182" xfId="178" xr:uid="{00000000-0005-0000-0000-0000A8000000}"/>
    <cellStyle name="Normal 183" xfId="179" xr:uid="{00000000-0005-0000-0000-0000A9000000}"/>
    <cellStyle name="Normal 184" xfId="180" xr:uid="{00000000-0005-0000-0000-0000AA000000}"/>
    <cellStyle name="Normal 185" xfId="181" xr:uid="{00000000-0005-0000-0000-0000AB000000}"/>
    <cellStyle name="Normal 186" xfId="182" xr:uid="{00000000-0005-0000-0000-0000AC000000}"/>
    <cellStyle name="Normal 187" xfId="183" xr:uid="{00000000-0005-0000-0000-0000AD000000}"/>
    <cellStyle name="Normal 188" xfId="184" xr:uid="{00000000-0005-0000-0000-0000AE000000}"/>
    <cellStyle name="Normal 189" xfId="185" xr:uid="{00000000-0005-0000-0000-0000AF000000}"/>
    <cellStyle name="Normal 19" xfId="186" xr:uid="{00000000-0005-0000-0000-0000B0000000}"/>
    <cellStyle name="Normal 190" xfId="187" xr:uid="{00000000-0005-0000-0000-0000B1000000}"/>
    <cellStyle name="Normal 191" xfId="188" xr:uid="{00000000-0005-0000-0000-0000B2000000}"/>
    <cellStyle name="Normal 192" xfId="189" xr:uid="{00000000-0005-0000-0000-0000B3000000}"/>
    <cellStyle name="Normal 193" xfId="190" xr:uid="{00000000-0005-0000-0000-0000B4000000}"/>
    <cellStyle name="Normal 194" xfId="191" xr:uid="{00000000-0005-0000-0000-0000B5000000}"/>
    <cellStyle name="Normal 195" xfId="192" xr:uid="{00000000-0005-0000-0000-0000B6000000}"/>
    <cellStyle name="Normal 196" xfId="193" xr:uid="{00000000-0005-0000-0000-0000B7000000}"/>
    <cellStyle name="Normal 197" xfId="194" xr:uid="{00000000-0005-0000-0000-0000B8000000}"/>
    <cellStyle name="Normal 198" xfId="195" xr:uid="{00000000-0005-0000-0000-0000B9000000}"/>
    <cellStyle name="Normal 199" xfId="196" xr:uid="{00000000-0005-0000-0000-0000BA000000}"/>
    <cellStyle name="Normal 2" xfId="24" xr:uid="{00000000-0005-0000-0000-0000BB000000}"/>
    <cellStyle name="Normal 2 2" xfId="197" xr:uid="{00000000-0005-0000-0000-0000BC000000}"/>
    <cellStyle name="Normal 2 2 2" xfId="198" xr:uid="{00000000-0005-0000-0000-0000BD000000}"/>
    <cellStyle name="Normal 2 2 3" xfId="199" xr:uid="{00000000-0005-0000-0000-0000BE000000}"/>
    <cellStyle name="Normal 2 3" xfId="200" xr:uid="{00000000-0005-0000-0000-0000BF000000}"/>
    <cellStyle name="Normal 2 3 2" xfId="201" xr:uid="{00000000-0005-0000-0000-0000C0000000}"/>
    <cellStyle name="Normal 2 3 2 2" xfId="202" xr:uid="{00000000-0005-0000-0000-0000C1000000}"/>
    <cellStyle name="Normal 2 3 2 3" xfId="203" xr:uid="{00000000-0005-0000-0000-0000C2000000}"/>
    <cellStyle name="Normal 2 3 2 4" xfId="204" xr:uid="{00000000-0005-0000-0000-0000C3000000}"/>
    <cellStyle name="Normal 2 3 3" xfId="205" xr:uid="{00000000-0005-0000-0000-0000C4000000}"/>
    <cellStyle name="Normal 2 4" xfId="206" xr:uid="{00000000-0005-0000-0000-0000C5000000}"/>
    <cellStyle name="Normal 20" xfId="207" xr:uid="{00000000-0005-0000-0000-0000C6000000}"/>
    <cellStyle name="Normal 200" xfId="208" xr:uid="{00000000-0005-0000-0000-0000C7000000}"/>
    <cellStyle name="Normal 201" xfId="209" xr:uid="{00000000-0005-0000-0000-0000C8000000}"/>
    <cellStyle name="Normal 202" xfId="210" xr:uid="{00000000-0005-0000-0000-0000C9000000}"/>
    <cellStyle name="Normal 203" xfId="211" xr:uid="{00000000-0005-0000-0000-0000CA000000}"/>
    <cellStyle name="Normal 204" xfId="212" xr:uid="{00000000-0005-0000-0000-0000CB000000}"/>
    <cellStyle name="Normal 205" xfId="213" xr:uid="{00000000-0005-0000-0000-0000CC000000}"/>
    <cellStyle name="Normal 206" xfId="214" xr:uid="{00000000-0005-0000-0000-0000CD000000}"/>
    <cellStyle name="Normal 207" xfId="215" xr:uid="{00000000-0005-0000-0000-0000CE000000}"/>
    <cellStyle name="Normal 208" xfId="216" xr:uid="{00000000-0005-0000-0000-0000CF000000}"/>
    <cellStyle name="Normal 209" xfId="217" xr:uid="{00000000-0005-0000-0000-0000D0000000}"/>
    <cellStyle name="Normal 21" xfId="218" xr:uid="{00000000-0005-0000-0000-0000D1000000}"/>
    <cellStyle name="Normal 210" xfId="219" xr:uid="{00000000-0005-0000-0000-0000D2000000}"/>
    <cellStyle name="Normal 211" xfId="220" xr:uid="{00000000-0005-0000-0000-0000D3000000}"/>
    <cellStyle name="Normal 212" xfId="221" xr:uid="{00000000-0005-0000-0000-0000D4000000}"/>
    <cellStyle name="Normal 213" xfId="222" xr:uid="{00000000-0005-0000-0000-0000D5000000}"/>
    <cellStyle name="Normal 214" xfId="223" xr:uid="{00000000-0005-0000-0000-0000D6000000}"/>
    <cellStyle name="Normal 215" xfId="224" xr:uid="{00000000-0005-0000-0000-0000D7000000}"/>
    <cellStyle name="Normal 216" xfId="225" xr:uid="{00000000-0005-0000-0000-0000D8000000}"/>
    <cellStyle name="Normal 217" xfId="226" xr:uid="{00000000-0005-0000-0000-0000D9000000}"/>
    <cellStyle name="Normal 218" xfId="227" xr:uid="{00000000-0005-0000-0000-0000DA000000}"/>
    <cellStyle name="Normal 219" xfId="228" xr:uid="{00000000-0005-0000-0000-0000DB000000}"/>
    <cellStyle name="Normal 22" xfId="229" xr:uid="{00000000-0005-0000-0000-0000DC000000}"/>
    <cellStyle name="Normal 220" xfId="230" xr:uid="{00000000-0005-0000-0000-0000DD000000}"/>
    <cellStyle name="Normal 221" xfId="231" xr:uid="{00000000-0005-0000-0000-0000DE000000}"/>
    <cellStyle name="Normal 222" xfId="232" xr:uid="{00000000-0005-0000-0000-0000DF000000}"/>
    <cellStyle name="Normal 23" xfId="233" xr:uid="{00000000-0005-0000-0000-0000E0000000}"/>
    <cellStyle name="Normal 24" xfId="234" xr:uid="{00000000-0005-0000-0000-0000E1000000}"/>
    <cellStyle name="Normal 25" xfId="235" xr:uid="{00000000-0005-0000-0000-0000E2000000}"/>
    <cellStyle name="Normal 26" xfId="236" xr:uid="{00000000-0005-0000-0000-0000E3000000}"/>
    <cellStyle name="Normal 27" xfId="237" xr:uid="{00000000-0005-0000-0000-0000E4000000}"/>
    <cellStyle name="Normal 28" xfId="238" xr:uid="{00000000-0005-0000-0000-0000E5000000}"/>
    <cellStyle name="Normal 29" xfId="239" xr:uid="{00000000-0005-0000-0000-0000E6000000}"/>
    <cellStyle name="Normal 3" xfId="25" xr:uid="{00000000-0005-0000-0000-0000E7000000}"/>
    <cellStyle name="Normal 3 2" xfId="240" xr:uid="{00000000-0005-0000-0000-0000E8000000}"/>
    <cellStyle name="Normal 3 3" xfId="241" xr:uid="{00000000-0005-0000-0000-0000E9000000}"/>
    <cellStyle name="Normal 30" xfId="242" xr:uid="{00000000-0005-0000-0000-0000EA000000}"/>
    <cellStyle name="Normal 31" xfId="243" xr:uid="{00000000-0005-0000-0000-0000EB000000}"/>
    <cellStyle name="Normal 32" xfId="244" xr:uid="{00000000-0005-0000-0000-0000EC000000}"/>
    <cellStyle name="Normal 33" xfId="245" xr:uid="{00000000-0005-0000-0000-0000ED000000}"/>
    <cellStyle name="Normal 34" xfId="246" xr:uid="{00000000-0005-0000-0000-0000EE000000}"/>
    <cellStyle name="Normal 35" xfId="247" xr:uid="{00000000-0005-0000-0000-0000EF000000}"/>
    <cellStyle name="Normal 36" xfId="248" xr:uid="{00000000-0005-0000-0000-0000F0000000}"/>
    <cellStyle name="Normal 37" xfId="249" xr:uid="{00000000-0005-0000-0000-0000F1000000}"/>
    <cellStyle name="Normal 38" xfId="250" xr:uid="{00000000-0005-0000-0000-0000F2000000}"/>
    <cellStyle name="Normal 39" xfId="251" xr:uid="{00000000-0005-0000-0000-0000F3000000}"/>
    <cellStyle name="Normal 4" xfId="26" xr:uid="{00000000-0005-0000-0000-0000F4000000}"/>
    <cellStyle name="Normal 4 2" xfId="252" xr:uid="{00000000-0005-0000-0000-0000F5000000}"/>
    <cellStyle name="Normal 4 3" xfId="253" xr:uid="{00000000-0005-0000-0000-0000F6000000}"/>
    <cellStyle name="Normal 4 4" xfId="254" xr:uid="{00000000-0005-0000-0000-0000F7000000}"/>
    <cellStyle name="Normal 40" xfId="255" xr:uid="{00000000-0005-0000-0000-0000F8000000}"/>
    <cellStyle name="Normal 41" xfId="256" xr:uid="{00000000-0005-0000-0000-0000F9000000}"/>
    <cellStyle name="Normal 42" xfId="257" xr:uid="{00000000-0005-0000-0000-0000FA000000}"/>
    <cellStyle name="Normal 43" xfId="258" xr:uid="{00000000-0005-0000-0000-0000FB000000}"/>
    <cellStyle name="Normal 44" xfId="259" xr:uid="{00000000-0005-0000-0000-0000FC000000}"/>
    <cellStyle name="Normal 45" xfId="260" xr:uid="{00000000-0005-0000-0000-0000FD000000}"/>
    <cellStyle name="Normal 46" xfId="261" xr:uid="{00000000-0005-0000-0000-0000FE000000}"/>
    <cellStyle name="Normal 47" xfId="262" xr:uid="{00000000-0005-0000-0000-0000FF000000}"/>
    <cellStyle name="Normal 48" xfId="263" xr:uid="{00000000-0005-0000-0000-000000010000}"/>
    <cellStyle name="Normal 49" xfId="264" xr:uid="{00000000-0005-0000-0000-000001010000}"/>
    <cellStyle name="Normal 5" xfId="27" xr:uid="{00000000-0005-0000-0000-000002010000}"/>
    <cellStyle name="Normal 5 2" xfId="265" xr:uid="{00000000-0005-0000-0000-000003010000}"/>
    <cellStyle name="Normal 5 3" xfId="266" xr:uid="{00000000-0005-0000-0000-000004010000}"/>
    <cellStyle name="Normal 50" xfId="267" xr:uid="{00000000-0005-0000-0000-000005010000}"/>
    <cellStyle name="Normal 51" xfId="268" xr:uid="{00000000-0005-0000-0000-000006010000}"/>
    <cellStyle name="Normal 52" xfId="269" xr:uid="{00000000-0005-0000-0000-000007010000}"/>
    <cellStyle name="Normal 53" xfId="270" xr:uid="{00000000-0005-0000-0000-000008010000}"/>
    <cellStyle name="Normal 54" xfId="271" xr:uid="{00000000-0005-0000-0000-000009010000}"/>
    <cellStyle name="Normal 55" xfId="272" xr:uid="{00000000-0005-0000-0000-00000A010000}"/>
    <cellStyle name="Normal 56" xfId="273" xr:uid="{00000000-0005-0000-0000-00000B010000}"/>
    <cellStyle name="Normal 57" xfId="274" xr:uid="{00000000-0005-0000-0000-00000C010000}"/>
    <cellStyle name="Normal 58" xfId="275" xr:uid="{00000000-0005-0000-0000-00000D010000}"/>
    <cellStyle name="Normal 59" xfId="276" xr:uid="{00000000-0005-0000-0000-00000E010000}"/>
    <cellStyle name="Normal 6" xfId="277" xr:uid="{00000000-0005-0000-0000-00000F010000}"/>
    <cellStyle name="Normal 6 2" xfId="278" xr:uid="{00000000-0005-0000-0000-000010010000}"/>
    <cellStyle name="Normal 6 3" xfId="279" xr:uid="{00000000-0005-0000-0000-000011010000}"/>
    <cellStyle name="Normal 6 4" xfId="280" xr:uid="{00000000-0005-0000-0000-000012010000}"/>
    <cellStyle name="Normal 60" xfId="281" xr:uid="{00000000-0005-0000-0000-000013010000}"/>
    <cellStyle name="Normal 61" xfId="282" xr:uid="{00000000-0005-0000-0000-000014010000}"/>
    <cellStyle name="Normal 62" xfId="283" xr:uid="{00000000-0005-0000-0000-000015010000}"/>
    <cellStyle name="Normal 63" xfId="284" xr:uid="{00000000-0005-0000-0000-000016010000}"/>
    <cellStyle name="Normal 64" xfId="285" xr:uid="{00000000-0005-0000-0000-000017010000}"/>
    <cellStyle name="Normal 65" xfId="286" xr:uid="{00000000-0005-0000-0000-000018010000}"/>
    <cellStyle name="Normal 66" xfId="287" xr:uid="{00000000-0005-0000-0000-000019010000}"/>
    <cellStyle name="Normal 67" xfId="288" xr:uid="{00000000-0005-0000-0000-00001A010000}"/>
    <cellStyle name="Normal 68" xfId="289" xr:uid="{00000000-0005-0000-0000-00001B010000}"/>
    <cellStyle name="Normal 69" xfId="290" xr:uid="{00000000-0005-0000-0000-00001C010000}"/>
    <cellStyle name="Normal 7" xfId="28" xr:uid="{00000000-0005-0000-0000-00001D010000}"/>
    <cellStyle name="Normal 7 2" xfId="291" xr:uid="{00000000-0005-0000-0000-00001E010000}"/>
    <cellStyle name="Normal 7 3" xfId="292" xr:uid="{00000000-0005-0000-0000-00001F010000}"/>
    <cellStyle name="Normal 70" xfId="293" xr:uid="{00000000-0005-0000-0000-000020010000}"/>
    <cellStyle name="Normal 71" xfId="294" xr:uid="{00000000-0005-0000-0000-000021010000}"/>
    <cellStyle name="Normal 72" xfId="295" xr:uid="{00000000-0005-0000-0000-000022010000}"/>
    <cellStyle name="Normal 73" xfId="296" xr:uid="{00000000-0005-0000-0000-000023010000}"/>
    <cellStyle name="Normal 74" xfId="297" xr:uid="{00000000-0005-0000-0000-000024010000}"/>
    <cellStyle name="Normal 75" xfId="298" xr:uid="{00000000-0005-0000-0000-000025010000}"/>
    <cellStyle name="Normal 76" xfId="299" xr:uid="{00000000-0005-0000-0000-000026010000}"/>
    <cellStyle name="Normal 77" xfId="300" xr:uid="{00000000-0005-0000-0000-000027010000}"/>
    <cellStyle name="Normal 78" xfId="301" xr:uid="{00000000-0005-0000-0000-000028010000}"/>
    <cellStyle name="Normal 79" xfId="302" xr:uid="{00000000-0005-0000-0000-000029010000}"/>
    <cellStyle name="Normal 8" xfId="303" xr:uid="{00000000-0005-0000-0000-00002A010000}"/>
    <cellStyle name="Normal 8 2" xfId="304" xr:uid="{00000000-0005-0000-0000-00002B010000}"/>
    <cellStyle name="Normal 80" xfId="305" xr:uid="{00000000-0005-0000-0000-00002C010000}"/>
    <cellStyle name="Normal 81" xfId="306" xr:uid="{00000000-0005-0000-0000-00002D010000}"/>
    <cellStyle name="Normal 82" xfId="307" xr:uid="{00000000-0005-0000-0000-00002E010000}"/>
    <cellStyle name="Normal 83" xfId="308" xr:uid="{00000000-0005-0000-0000-00002F010000}"/>
    <cellStyle name="Normal 84" xfId="309" xr:uid="{00000000-0005-0000-0000-000030010000}"/>
    <cellStyle name="Normal 85" xfId="310" xr:uid="{00000000-0005-0000-0000-000031010000}"/>
    <cellStyle name="Normal 86" xfId="311" xr:uid="{00000000-0005-0000-0000-000032010000}"/>
    <cellStyle name="Normal 87" xfId="312" xr:uid="{00000000-0005-0000-0000-000033010000}"/>
    <cellStyle name="Normal 88" xfId="313" xr:uid="{00000000-0005-0000-0000-000034010000}"/>
    <cellStyle name="Normal 89" xfId="314" xr:uid="{00000000-0005-0000-0000-000035010000}"/>
    <cellStyle name="Normal 9" xfId="29" xr:uid="{00000000-0005-0000-0000-000036010000}"/>
    <cellStyle name="Normal 9 2" xfId="315" xr:uid="{00000000-0005-0000-0000-000037010000}"/>
    <cellStyle name="Normal 9 3" xfId="316" xr:uid="{00000000-0005-0000-0000-000038010000}"/>
    <cellStyle name="Normal 9 4" xfId="317" xr:uid="{00000000-0005-0000-0000-000039010000}"/>
    <cellStyle name="Normal 90" xfId="318" xr:uid="{00000000-0005-0000-0000-00003A010000}"/>
    <cellStyle name="Normal 91" xfId="319" xr:uid="{00000000-0005-0000-0000-00003B010000}"/>
    <cellStyle name="Normal 92" xfId="320" xr:uid="{00000000-0005-0000-0000-00003C010000}"/>
    <cellStyle name="Normal 93" xfId="321" xr:uid="{00000000-0005-0000-0000-00003D010000}"/>
    <cellStyle name="Normal 94" xfId="322" xr:uid="{00000000-0005-0000-0000-00003E010000}"/>
    <cellStyle name="Normal 95" xfId="323" xr:uid="{00000000-0005-0000-0000-00003F010000}"/>
    <cellStyle name="Normal 96" xfId="324" xr:uid="{00000000-0005-0000-0000-000040010000}"/>
    <cellStyle name="Normal 97" xfId="325" xr:uid="{00000000-0005-0000-0000-000041010000}"/>
    <cellStyle name="Normal 98" xfId="326" xr:uid="{00000000-0005-0000-0000-000042010000}"/>
    <cellStyle name="Normal 99" xfId="327" xr:uid="{00000000-0005-0000-0000-000043010000}"/>
    <cellStyle name="Normal_Fenaviquín 14 (2007) - Base importaciones maquinaria" xfId="1" xr:uid="{00000000-0005-0000-0000-000044010000}"/>
    <cellStyle name="Normal_Fenaviquín 15 (2007) - Huevo por colores" xfId="2" xr:uid="{00000000-0005-0000-0000-000045010000}"/>
    <cellStyle name="Notas 2" xfId="328" xr:uid="{00000000-0005-0000-0000-000046010000}"/>
    <cellStyle name="Notas 2 2" xfId="329" xr:uid="{00000000-0005-0000-0000-000047010000}"/>
    <cellStyle name="Porcentaje" xfId="30" builtinId="5"/>
    <cellStyle name="Porcentual 2" xfId="3" xr:uid="{00000000-0005-0000-0000-000049010000}"/>
    <cellStyle name="Porcentual 3" xfId="330" xr:uid="{00000000-0005-0000-0000-00004A010000}"/>
    <cellStyle name="rojo" xfId="12" xr:uid="{00000000-0005-0000-0000-00004B010000}"/>
    <cellStyle name="Salida 2" xfId="331" xr:uid="{00000000-0005-0000-0000-00004C010000}"/>
    <cellStyle name="Texto de advertencia 2" xfId="332" xr:uid="{00000000-0005-0000-0000-00004D010000}"/>
    <cellStyle name="Texto explicativo 2" xfId="333" xr:uid="{00000000-0005-0000-0000-00004E010000}"/>
    <cellStyle name="Título 2 2" xfId="334" xr:uid="{00000000-0005-0000-0000-00004F010000}"/>
    <cellStyle name="Título 3 2" xfId="335" xr:uid="{00000000-0005-0000-0000-000050010000}"/>
    <cellStyle name="Título 4" xfId="336" xr:uid="{00000000-0005-0000-0000-000051010000}"/>
    <cellStyle name="Total 2" xfId="337" xr:uid="{00000000-0005-0000-0000-000052010000}"/>
  </cellStyles>
  <dxfs count="0"/>
  <tableStyles count="0" defaultTableStyle="TableStyleMedium9"/>
  <colors>
    <mruColors>
      <color rgb="FF344A95"/>
      <color rgb="FF99CC00"/>
      <color rgb="FFCCFF99"/>
      <color rgb="FF53722D"/>
      <color rgb="FF669900"/>
      <color rgb="FF33CC33"/>
      <color rgb="FF00CC66"/>
      <color rgb="FF00FF99"/>
      <color rgb="FF6B9709"/>
      <color rgb="FF0045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56962081306392"/>
          <c:y val="4.970316254895981E-2"/>
          <c:w val="0.7530566306330394"/>
          <c:h val="0.70622626717114911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'Área censada Btá'!$M$38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'Área censada Btá'!$N$38:$S$38</c:f>
              <c:numCache>
                <c:formatCode>#,##0</c:formatCode>
                <c:ptCount val="6"/>
                <c:pt idx="0">
                  <c:v>6776.2489999999998</c:v>
                </c:pt>
                <c:pt idx="1">
                  <c:v>6016.8649999999998</c:v>
                </c:pt>
                <c:pt idx="2">
                  <c:v>5121.598</c:v>
                </c:pt>
                <c:pt idx="3">
                  <c:v>4960.1639999999998</c:v>
                </c:pt>
                <c:pt idx="4">
                  <c:v>5570.402</c:v>
                </c:pt>
                <c:pt idx="5">
                  <c:v>6460.5720000000001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 Btá'!$M$37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'Área censada Btá'!$N$37:$S$37</c:f>
              <c:numCache>
                <c:formatCode>#,##0</c:formatCode>
                <c:ptCount val="6"/>
                <c:pt idx="0">
                  <c:v>1159.95</c:v>
                </c:pt>
                <c:pt idx="1">
                  <c:v>1029.568</c:v>
                </c:pt>
                <c:pt idx="2">
                  <c:v>384.47300000000001</c:v>
                </c:pt>
                <c:pt idx="3">
                  <c:v>599.798</c:v>
                </c:pt>
                <c:pt idx="4">
                  <c:v>754.75199999999995</c:v>
                </c:pt>
                <c:pt idx="5">
                  <c:v>733.20500000000004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 Btá'!$M$39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'Área censada Btá'!$N$39:$S$39</c:f>
              <c:numCache>
                <c:formatCode>#,##0</c:formatCode>
                <c:ptCount val="6"/>
                <c:pt idx="0">
                  <c:v>828.45899999999995</c:v>
                </c:pt>
                <c:pt idx="1">
                  <c:v>903.91899999999998</c:v>
                </c:pt>
                <c:pt idx="2">
                  <c:v>1716.664</c:v>
                </c:pt>
                <c:pt idx="3">
                  <c:v>1642.134</c:v>
                </c:pt>
                <c:pt idx="4">
                  <c:v>1569.664</c:v>
                </c:pt>
                <c:pt idx="5">
                  <c:v>1626.5260000000001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9"/>
        <c:overlap val="100"/>
        <c:axId val="96774784"/>
        <c:axId val="96792960"/>
      </c:barChart>
      <c:catAx>
        <c:axId val="967747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792960"/>
        <c:crosses val="autoZero"/>
        <c:auto val="1"/>
        <c:lblAlgn val="ctr"/>
        <c:lblOffset val="100"/>
        <c:noMultiLvlLbl val="0"/>
      </c:catAx>
      <c:valAx>
        <c:axId val="9679296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677478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734E-2"/>
          <c:y val="0.87240504614344738"/>
          <c:w val="0.89999985926692139"/>
          <c:h val="0.1109803469688240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941049595844054E-2"/>
          <c:y val="5.7152528112299303E-2"/>
          <c:w val="0.81485009495764249"/>
          <c:h val="0.69877703303616279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'Área censada Btá'!$M$43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'Área censada Btá'!$N$43:$S$43</c:f>
              <c:numCache>
                <c:formatCode>#,##0</c:formatCode>
                <c:ptCount val="6"/>
                <c:pt idx="0">
                  <c:v>4093.4340000000002</c:v>
                </c:pt>
                <c:pt idx="1">
                  <c:v>3698.299</c:v>
                </c:pt>
                <c:pt idx="2">
                  <c:v>3547.4270000000001</c:v>
                </c:pt>
                <c:pt idx="3">
                  <c:v>3673.625</c:v>
                </c:pt>
                <c:pt idx="4">
                  <c:v>4330.7870000000003</c:v>
                </c:pt>
                <c:pt idx="5">
                  <c:v>5096.9989999999998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 Btá'!$M$42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'Área censada Btá'!$N$42:$S$42</c:f>
              <c:numCache>
                <c:formatCode>#,##0</c:formatCode>
                <c:ptCount val="6"/>
                <c:pt idx="0">
                  <c:v>548.49400000000003</c:v>
                </c:pt>
                <c:pt idx="1">
                  <c:v>572.43499999999995</c:v>
                </c:pt>
                <c:pt idx="2">
                  <c:v>285.88</c:v>
                </c:pt>
                <c:pt idx="3">
                  <c:v>484.47899999999998</c:v>
                </c:pt>
                <c:pt idx="4">
                  <c:v>573.42399999999998</c:v>
                </c:pt>
                <c:pt idx="5">
                  <c:v>597.07799999999997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 Btá'!$M$44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'Área censada Btá'!$N$44:$S$44</c:f>
              <c:numCache>
                <c:formatCode>#,##0</c:formatCode>
                <c:ptCount val="6"/>
                <c:pt idx="0">
                  <c:v>474.12700000000001</c:v>
                </c:pt>
                <c:pt idx="1">
                  <c:v>387.66500000000002</c:v>
                </c:pt>
                <c:pt idx="2">
                  <c:v>508.30599999999998</c:v>
                </c:pt>
                <c:pt idx="3">
                  <c:v>487.072</c:v>
                </c:pt>
                <c:pt idx="4">
                  <c:v>418.64600000000002</c:v>
                </c:pt>
                <c:pt idx="5">
                  <c:v>540.71900000000005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99454976"/>
        <c:axId val="99456512"/>
      </c:barChart>
      <c:catAx>
        <c:axId val="994549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9456512"/>
        <c:crosses val="autoZero"/>
        <c:auto val="1"/>
        <c:lblAlgn val="ctr"/>
        <c:lblOffset val="100"/>
        <c:noMultiLvlLbl val="0"/>
      </c:catAx>
      <c:valAx>
        <c:axId val="9945651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945497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772"/>
          <c:w val="0.89999988367108463"/>
          <c:h val="0.101566835395575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6.4362432956750634E-2"/>
          <c:w val="0.85505811773528362"/>
          <c:h val="0.790410589980597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 Btá'!$O$27:$O$47</c:f>
              <c:numCache>
                <c:formatCode>mmm\-yy</c:formatCode>
                <c:ptCount val="21"/>
                <c:pt idx="0">
                  <c:v>43344</c:v>
                </c:pt>
                <c:pt idx="1">
                  <c:v>43435</c:v>
                </c:pt>
                <c:pt idx="2">
                  <c:v>43525</c:v>
                </c:pt>
                <c:pt idx="3">
                  <c:v>43617</c:v>
                </c:pt>
                <c:pt idx="4">
                  <c:v>43709</c:v>
                </c:pt>
                <c:pt idx="5">
                  <c:v>43800</c:v>
                </c:pt>
                <c:pt idx="6">
                  <c:v>43891</c:v>
                </c:pt>
                <c:pt idx="7">
                  <c:v>43983</c:v>
                </c:pt>
                <c:pt idx="8">
                  <c:v>44075</c:v>
                </c:pt>
                <c:pt idx="9">
                  <c:v>44166</c:v>
                </c:pt>
                <c:pt idx="10">
                  <c:v>44256</c:v>
                </c:pt>
                <c:pt idx="11">
                  <c:v>44348</c:v>
                </c:pt>
                <c:pt idx="12">
                  <c:v>44440</c:v>
                </c:pt>
                <c:pt idx="13">
                  <c:v>44531</c:v>
                </c:pt>
                <c:pt idx="14">
                  <c:v>44621</c:v>
                </c:pt>
                <c:pt idx="15">
                  <c:v>44713</c:v>
                </c:pt>
                <c:pt idx="16">
                  <c:v>44805</c:v>
                </c:pt>
                <c:pt idx="17">
                  <c:v>44896</c:v>
                </c:pt>
                <c:pt idx="18">
                  <c:v>44986</c:v>
                </c:pt>
                <c:pt idx="19">
                  <c:v>45078</c:v>
                </c:pt>
                <c:pt idx="20">
                  <c:v>45170</c:v>
                </c:pt>
              </c:numCache>
            </c:numRef>
          </c:cat>
          <c:val>
            <c:numRef>
              <c:f>'Área proceso edificaciones Btá'!$P$27:$P$47</c:f>
              <c:numCache>
                <c:formatCode>#,##0</c:formatCode>
                <c:ptCount val="21"/>
                <c:pt idx="0">
                  <c:v>6776.2489999999998</c:v>
                </c:pt>
                <c:pt idx="1">
                  <c:v>6534.66</c:v>
                </c:pt>
                <c:pt idx="2">
                  <c:v>6213.7209999999995</c:v>
                </c:pt>
                <c:pt idx="3">
                  <c:v>6096.2219999999998</c:v>
                </c:pt>
                <c:pt idx="4">
                  <c:v>6016.8649999999998</c:v>
                </c:pt>
                <c:pt idx="5">
                  <c:v>6012.0429999999997</c:v>
                </c:pt>
                <c:pt idx="6">
                  <c:v>5191.607</c:v>
                </c:pt>
                <c:pt idx="7">
                  <c:v>3718.502</c:v>
                </c:pt>
                <c:pt idx="8">
                  <c:v>5121.598</c:v>
                </c:pt>
                <c:pt idx="9">
                  <c:v>4845.93</c:v>
                </c:pt>
                <c:pt idx="10">
                  <c:v>4985.6189999999997</c:v>
                </c:pt>
                <c:pt idx="11">
                  <c:v>4744.5569999999998</c:v>
                </c:pt>
                <c:pt idx="12">
                  <c:v>4960.1639999999998</c:v>
                </c:pt>
                <c:pt idx="13">
                  <c:v>5134.1880000000001</c:v>
                </c:pt>
                <c:pt idx="14">
                  <c:v>5499.2709999999997</c:v>
                </c:pt>
                <c:pt idx="15">
                  <c:v>5520.1080000000002</c:v>
                </c:pt>
                <c:pt idx="16">
                  <c:v>5570.402</c:v>
                </c:pt>
                <c:pt idx="17">
                  <c:v>5508.6610000000001</c:v>
                </c:pt>
                <c:pt idx="18">
                  <c:v>5927.643</c:v>
                </c:pt>
                <c:pt idx="19">
                  <c:v>6252.7820000000002</c:v>
                </c:pt>
                <c:pt idx="20">
                  <c:v>6460.5720000000001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348480"/>
        <c:axId val="99350016"/>
      </c:lineChart>
      <c:catAx>
        <c:axId val="993484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35001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93500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348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4.3387004558709433E-2"/>
          <c:w val="0.84235970503687063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 Btá'!$O$27:$O$47</c:f>
              <c:numCache>
                <c:formatCode>mmm\-yy</c:formatCode>
                <c:ptCount val="21"/>
                <c:pt idx="0">
                  <c:v>43344</c:v>
                </c:pt>
                <c:pt idx="1">
                  <c:v>43435</c:v>
                </c:pt>
                <c:pt idx="2">
                  <c:v>43525</c:v>
                </c:pt>
                <c:pt idx="3">
                  <c:v>43617</c:v>
                </c:pt>
                <c:pt idx="4">
                  <c:v>43709</c:v>
                </c:pt>
                <c:pt idx="5">
                  <c:v>43800</c:v>
                </c:pt>
                <c:pt idx="6">
                  <c:v>43891</c:v>
                </c:pt>
                <c:pt idx="7">
                  <c:v>43983</c:v>
                </c:pt>
                <c:pt idx="8">
                  <c:v>44075</c:v>
                </c:pt>
                <c:pt idx="9">
                  <c:v>44166</c:v>
                </c:pt>
                <c:pt idx="10">
                  <c:v>44256</c:v>
                </c:pt>
                <c:pt idx="11">
                  <c:v>44348</c:v>
                </c:pt>
                <c:pt idx="12">
                  <c:v>44440</c:v>
                </c:pt>
                <c:pt idx="13">
                  <c:v>44531</c:v>
                </c:pt>
                <c:pt idx="14">
                  <c:v>44621</c:v>
                </c:pt>
                <c:pt idx="15">
                  <c:v>44713</c:v>
                </c:pt>
                <c:pt idx="16">
                  <c:v>44805</c:v>
                </c:pt>
                <c:pt idx="17">
                  <c:v>44896</c:v>
                </c:pt>
                <c:pt idx="18">
                  <c:v>44986</c:v>
                </c:pt>
                <c:pt idx="19">
                  <c:v>45078</c:v>
                </c:pt>
                <c:pt idx="20">
                  <c:v>45170</c:v>
                </c:pt>
              </c:numCache>
            </c:numRef>
          </c:cat>
          <c:val>
            <c:numRef>
              <c:f>'Area proceso vivienda Btá'!$P$27:$P$47</c:f>
              <c:numCache>
                <c:formatCode>#,##0</c:formatCode>
                <c:ptCount val="21"/>
                <c:pt idx="0">
                  <c:v>4093.4340000000002</c:v>
                </c:pt>
                <c:pt idx="1">
                  <c:v>3891.8989999999999</c:v>
                </c:pt>
                <c:pt idx="2">
                  <c:v>3684.1410000000001</c:v>
                </c:pt>
                <c:pt idx="3">
                  <c:v>3618.58</c:v>
                </c:pt>
                <c:pt idx="4">
                  <c:v>3698.299</c:v>
                </c:pt>
                <c:pt idx="5">
                  <c:v>3652.018</c:v>
                </c:pt>
                <c:pt idx="6">
                  <c:v>3204.8760000000002</c:v>
                </c:pt>
                <c:pt idx="7">
                  <c:v>2677.4050000000002</c:v>
                </c:pt>
                <c:pt idx="8">
                  <c:v>3547.4270000000001</c:v>
                </c:pt>
                <c:pt idx="9">
                  <c:v>3533.8969999999999</c:v>
                </c:pt>
                <c:pt idx="10">
                  <c:v>3606.55</c:v>
                </c:pt>
                <c:pt idx="11">
                  <c:v>3553.0450000000001</c:v>
                </c:pt>
                <c:pt idx="12">
                  <c:v>3673.625</c:v>
                </c:pt>
                <c:pt idx="13">
                  <c:v>3778.6970000000001</c:v>
                </c:pt>
                <c:pt idx="14">
                  <c:v>4252.6329999999998</c:v>
                </c:pt>
                <c:pt idx="15">
                  <c:v>4251.8519999999999</c:v>
                </c:pt>
                <c:pt idx="16">
                  <c:v>4330.7870000000003</c:v>
                </c:pt>
                <c:pt idx="17">
                  <c:v>4304.835</c:v>
                </c:pt>
                <c:pt idx="18">
                  <c:v>4619.2380000000003</c:v>
                </c:pt>
                <c:pt idx="19">
                  <c:v>4884.741</c:v>
                </c:pt>
                <c:pt idx="20">
                  <c:v>5096.9989999999998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237120"/>
        <c:axId val="101238656"/>
      </c:lineChart>
      <c:catAx>
        <c:axId val="101237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238656"/>
        <c:crosses val="autoZero"/>
        <c:auto val="0"/>
        <c:lblAlgn val="ctr"/>
        <c:lblOffset val="100"/>
        <c:tickLblSkip val="4"/>
        <c:tickMarkSkip val="4"/>
        <c:noMultiLvlLbl val="1"/>
      </c:catAx>
      <c:valAx>
        <c:axId val="1012386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237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879E-2"/>
          <c:y val="4.8741738607975205E-2"/>
          <c:w val="0.85642549398306644"/>
          <c:h val="0.77962959449346536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otros destinos Btá'!$O$27:$O$47</c:f>
              <c:numCache>
                <c:formatCode>mmm\-yy</c:formatCode>
                <c:ptCount val="21"/>
                <c:pt idx="0">
                  <c:v>43344</c:v>
                </c:pt>
                <c:pt idx="1">
                  <c:v>43435</c:v>
                </c:pt>
                <c:pt idx="2">
                  <c:v>43525</c:v>
                </c:pt>
                <c:pt idx="3">
                  <c:v>43617</c:v>
                </c:pt>
                <c:pt idx="4">
                  <c:v>43709</c:v>
                </c:pt>
                <c:pt idx="5">
                  <c:v>43800</c:v>
                </c:pt>
                <c:pt idx="6">
                  <c:v>43891</c:v>
                </c:pt>
                <c:pt idx="7">
                  <c:v>43983</c:v>
                </c:pt>
                <c:pt idx="8">
                  <c:v>44075</c:v>
                </c:pt>
                <c:pt idx="9">
                  <c:v>44166</c:v>
                </c:pt>
                <c:pt idx="10">
                  <c:v>44256</c:v>
                </c:pt>
                <c:pt idx="11">
                  <c:v>44348</c:v>
                </c:pt>
                <c:pt idx="12">
                  <c:v>44440</c:v>
                </c:pt>
                <c:pt idx="13">
                  <c:v>44531</c:v>
                </c:pt>
                <c:pt idx="14">
                  <c:v>44621</c:v>
                </c:pt>
                <c:pt idx="15">
                  <c:v>44713</c:v>
                </c:pt>
                <c:pt idx="16">
                  <c:v>44805</c:v>
                </c:pt>
                <c:pt idx="17">
                  <c:v>44896</c:v>
                </c:pt>
                <c:pt idx="18">
                  <c:v>44986</c:v>
                </c:pt>
                <c:pt idx="19">
                  <c:v>45078</c:v>
                </c:pt>
                <c:pt idx="20">
                  <c:v>45170</c:v>
                </c:pt>
              </c:numCache>
            </c:numRef>
          </c:cat>
          <c:val>
            <c:numRef>
              <c:f>'Área proceso otros destinos Btá'!$P$27:$P$47</c:f>
              <c:numCache>
                <c:formatCode>#,##0</c:formatCode>
                <c:ptCount val="21"/>
                <c:pt idx="0">
                  <c:v>2682.8150000000001</c:v>
                </c:pt>
                <c:pt idx="1">
                  <c:v>2642.761</c:v>
                </c:pt>
                <c:pt idx="2">
                  <c:v>2529.58</c:v>
                </c:pt>
                <c:pt idx="3">
                  <c:v>2477.6419999999998</c:v>
                </c:pt>
                <c:pt idx="4">
                  <c:v>2318.5659999999998</c:v>
                </c:pt>
                <c:pt idx="5">
                  <c:v>2360.0250000000001</c:v>
                </c:pt>
                <c:pt idx="6">
                  <c:v>1986.731</c:v>
                </c:pt>
                <c:pt idx="7">
                  <c:v>1041.097</c:v>
                </c:pt>
                <c:pt idx="8">
                  <c:v>1574.171</c:v>
                </c:pt>
                <c:pt idx="9">
                  <c:v>1312.0329999999999</c:v>
                </c:pt>
                <c:pt idx="10">
                  <c:v>1379.069</c:v>
                </c:pt>
                <c:pt idx="11">
                  <c:v>1191.5119999999999</c:v>
                </c:pt>
                <c:pt idx="12">
                  <c:v>1286.539</c:v>
                </c:pt>
                <c:pt idx="13">
                  <c:v>1355.491</c:v>
                </c:pt>
                <c:pt idx="14">
                  <c:v>1246.6379999999999</c:v>
                </c:pt>
                <c:pt idx="15">
                  <c:v>1268.2560000000001</c:v>
                </c:pt>
                <c:pt idx="16">
                  <c:v>1239.615</c:v>
                </c:pt>
                <c:pt idx="17">
                  <c:v>1203.826</c:v>
                </c:pt>
                <c:pt idx="18">
                  <c:v>1308.405</c:v>
                </c:pt>
                <c:pt idx="19">
                  <c:v>1368.0409999999999</c:v>
                </c:pt>
                <c:pt idx="20">
                  <c:v>1363.5730000000001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896960"/>
        <c:axId val="101898496"/>
      </c:lineChart>
      <c:catAx>
        <c:axId val="101896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9849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18984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96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708E-2"/>
          <c:y val="5.8977552876181505E-2"/>
          <c:w val="0.85642549398306644"/>
          <c:h val="0.80794587861504685"/>
        </c:manualLayout>
      </c:layout>
      <c:lineChart>
        <c:grouping val="standard"/>
        <c:varyColors val="0"/>
        <c:ser>
          <c:idx val="0"/>
          <c:order val="0"/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'Área nueva edificaciones Btá'!$O$27:$O$47</c:f>
              <c:numCache>
                <c:formatCode>mmm\-yy</c:formatCode>
                <c:ptCount val="21"/>
                <c:pt idx="0">
                  <c:v>43344</c:v>
                </c:pt>
                <c:pt idx="1">
                  <c:v>43435</c:v>
                </c:pt>
                <c:pt idx="2">
                  <c:v>43525</c:v>
                </c:pt>
                <c:pt idx="3">
                  <c:v>43617</c:v>
                </c:pt>
                <c:pt idx="4">
                  <c:v>43709</c:v>
                </c:pt>
                <c:pt idx="5">
                  <c:v>43800</c:v>
                </c:pt>
                <c:pt idx="6">
                  <c:v>43891</c:v>
                </c:pt>
                <c:pt idx="7">
                  <c:v>43983</c:v>
                </c:pt>
                <c:pt idx="8">
                  <c:v>44075</c:v>
                </c:pt>
                <c:pt idx="9">
                  <c:v>44166</c:v>
                </c:pt>
                <c:pt idx="10">
                  <c:v>44256</c:v>
                </c:pt>
                <c:pt idx="11">
                  <c:v>44348</c:v>
                </c:pt>
                <c:pt idx="12">
                  <c:v>44440</c:v>
                </c:pt>
                <c:pt idx="13">
                  <c:v>44531</c:v>
                </c:pt>
                <c:pt idx="14">
                  <c:v>44621</c:v>
                </c:pt>
                <c:pt idx="15">
                  <c:v>44713</c:v>
                </c:pt>
                <c:pt idx="16">
                  <c:v>44805</c:v>
                </c:pt>
                <c:pt idx="17">
                  <c:v>44896</c:v>
                </c:pt>
                <c:pt idx="18">
                  <c:v>44986</c:v>
                </c:pt>
                <c:pt idx="19">
                  <c:v>45078</c:v>
                </c:pt>
                <c:pt idx="20">
                  <c:v>45170</c:v>
                </c:pt>
              </c:numCache>
            </c:numRef>
          </c:cat>
          <c:val>
            <c:numRef>
              <c:f>'Área nueva edificaciones Btá'!$P$27:$P$47</c:f>
              <c:numCache>
                <c:formatCode>#,##0</c:formatCode>
                <c:ptCount val="21"/>
                <c:pt idx="0">
                  <c:v>828.45899999999995</c:v>
                </c:pt>
                <c:pt idx="1">
                  <c:v>703.01800000000003</c:v>
                </c:pt>
                <c:pt idx="2">
                  <c:v>711.45699999999999</c:v>
                </c:pt>
                <c:pt idx="3">
                  <c:v>715.13199999999995</c:v>
                </c:pt>
                <c:pt idx="4">
                  <c:v>748.822</c:v>
                </c:pt>
                <c:pt idx="5">
                  <c:v>727.63199999999995</c:v>
                </c:pt>
                <c:pt idx="6">
                  <c:v>492.18099999999998</c:v>
                </c:pt>
                <c:pt idx="7">
                  <c:v>202.636</c:v>
                </c:pt>
                <c:pt idx="8">
                  <c:v>636.87</c:v>
                </c:pt>
                <c:pt idx="9">
                  <c:v>533.97900000000004</c:v>
                </c:pt>
                <c:pt idx="10">
                  <c:v>698.55700000000002</c:v>
                </c:pt>
                <c:pt idx="11">
                  <c:v>703.27200000000005</c:v>
                </c:pt>
                <c:pt idx="12">
                  <c:v>839.72299999999996</c:v>
                </c:pt>
                <c:pt idx="13">
                  <c:v>894.64200000000005</c:v>
                </c:pt>
                <c:pt idx="14">
                  <c:v>1078.614</c:v>
                </c:pt>
                <c:pt idx="15">
                  <c:v>799.75099999999998</c:v>
                </c:pt>
                <c:pt idx="16">
                  <c:v>770.76099999999997</c:v>
                </c:pt>
                <c:pt idx="17">
                  <c:v>684.23400000000004</c:v>
                </c:pt>
                <c:pt idx="18">
                  <c:v>960.36300000000006</c:v>
                </c:pt>
                <c:pt idx="19">
                  <c:v>1035.982</c:v>
                </c:pt>
                <c:pt idx="20">
                  <c:v>985.12400000000002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994880"/>
        <c:axId val="101996416"/>
      </c:lineChart>
      <c:catAx>
        <c:axId val="101994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199641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1996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1994880"/>
        <c:crosses val="autoZero"/>
        <c:crossBetween val="midCat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94E-2"/>
          <c:y val="7.789269584545242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 Btá'!$O$28:$O$48</c:f>
              <c:numCache>
                <c:formatCode>mmm\-yy</c:formatCode>
                <c:ptCount val="21"/>
                <c:pt idx="0">
                  <c:v>43344</c:v>
                </c:pt>
                <c:pt idx="1">
                  <c:v>43435</c:v>
                </c:pt>
                <c:pt idx="2">
                  <c:v>43525</c:v>
                </c:pt>
                <c:pt idx="3">
                  <c:v>43617</c:v>
                </c:pt>
                <c:pt idx="4">
                  <c:v>43709</c:v>
                </c:pt>
                <c:pt idx="5">
                  <c:v>43800</c:v>
                </c:pt>
                <c:pt idx="6">
                  <c:v>43891</c:v>
                </c:pt>
                <c:pt idx="7">
                  <c:v>43983</c:v>
                </c:pt>
                <c:pt idx="8">
                  <c:v>44075</c:v>
                </c:pt>
                <c:pt idx="9">
                  <c:v>44166</c:v>
                </c:pt>
                <c:pt idx="10">
                  <c:v>44256</c:v>
                </c:pt>
                <c:pt idx="11">
                  <c:v>44348</c:v>
                </c:pt>
                <c:pt idx="12">
                  <c:v>44440</c:v>
                </c:pt>
                <c:pt idx="13">
                  <c:v>44531</c:v>
                </c:pt>
                <c:pt idx="14">
                  <c:v>44621</c:v>
                </c:pt>
                <c:pt idx="15">
                  <c:v>44713</c:v>
                </c:pt>
                <c:pt idx="16">
                  <c:v>44805</c:v>
                </c:pt>
                <c:pt idx="17">
                  <c:v>44896</c:v>
                </c:pt>
                <c:pt idx="18">
                  <c:v>44986</c:v>
                </c:pt>
                <c:pt idx="19">
                  <c:v>45078</c:v>
                </c:pt>
                <c:pt idx="20">
                  <c:v>45170</c:v>
                </c:pt>
              </c:numCache>
            </c:numRef>
          </c:cat>
          <c:val>
            <c:numRef>
              <c:f>'Área nueva vivienda Btá'!$P$28:$P$48</c:f>
              <c:numCache>
                <c:formatCode>#,##0</c:formatCode>
                <c:ptCount val="21"/>
                <c:pt idx="0">
                  <c:v>554.14599999999996</c:v>
                </c:pt>
                <c:pt idx="1">
                  <c:v>565.18700000000001</c:v>
                </c:pt>
                <c:pt idx="2">
                  <c:v>543.77200000000005</c:v>
                </c:pt>
                <c:pt idx="3">
                  <c:v>462.70100000000002</c:v>
                </c:pt>
                <c:pt idx="4">
                  <c:v>565.59100000000001</c:v>
                </c:pt>
                <c:pt idx="5">
                  <c:v>505.80200000000002</c:v>
                </c:pt>
                <c:pt idx="6">
                  <c:v>416.78</c:v>
                </c:pt>
                <c:pt idx="7">
                  <c:v>135.80600000000001</c:v>
                </c:pt>
                <c:pt idx="8">
                  <c:v>501.39400000000001</c:v>
                </c:pt>
                <c:pt idx="9">
                  <c:v>452.09300000000002</c:v>
                </c:pt>
                <c:pt idx="10">
                  <c:v>533.822</c:v>
                </c:pt>
                <c:pt idx="11">
                  <c:v>560.42399999999998</c:v>
                </c:pt>
                <c:pt idx="12">
                  <c:v>641.79200000000003</c:v>
                </c:pt>
                <c:pt idx="13">
                  <c:v>666.67700000000002</c:v>
                </c:pt>
                <c:pt idx="14">
                  <c:v>939.71</c:v>
                </c:pt>
                <c:pt idx="15">
                  <c:v>665.78499999999997</c:v>
                </c:pt>
                <c:pt idx="16">
                  <c:v>646.99800000000005</c:v>
                </c:pt>
                <c:pt idx="17">
                  <c:v>577.99599999999998</c:v>
                </c:pt>
                <c:pt idx="18">
                  <c:v>707.053</c:v>
                </c:pt>
                <c:pt idx="19">
                  <c:v>811.94100000000003</c:v>
                </c:pt>
                <c:pt idx="20">
                  <c:v>845.048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098432"/>
        <c:axId val="102099968"/>
      </c:lineChart>
      <c:catAx>
        <c:axId val="102098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09996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2099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098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524E-2"/>
          <c:w val="0.88217076954599949"/>
          <c:h val="0.795739225170506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Btá'!$O$28:$O$48</c:f>
              <c:numCache>
                <c:formatCode>mmm\-yy</c:formatCode>
                <c:ptCount val="21"/>
                <c:pt idx="0">
                  <c:v>43344</c:v>
                </c:pt>
                <c:pt idx="1">
                  <c:v>43435</c:v>
                </c:pt>
                <c:pt idx="2">
                  <c:v>43525</c:v>
                </c:pt>
                <c:pt idx="3">
                  <c:v>43617</c:v>
                </c:pt>
                <c:pt idx="4">
                  <c:v>43709</c:v>
                </c:pt>
                <c:pt idx="5">
                  <c:v>43800</c:v>
                </c:pt>
                <c:pt idx="6">
                  <c:v>43891</c:v>
                </c:pt>
                <c:pt idx="7">
                  <c:v>43983</c:v>
                </c:pt>
                <c:pt idx="8">
                  <c:v>44075</c:v>
                </c:pt>
                <c:pt idx="9">
                  <c:v>44166</c:v>
                </c:pt>
                <c:pt idx="10">
                  <c:v>44256</c:v>
                </c:pt>
                <c:pt idx="11">
                  <c:v>44348</c:v>
                </c:pt>
                <c:pt idx="12">
                  <c:v>44440</c:v>
                </c:pt>
                <c:pt idx="13">
                  <c:v>44531</c:v>
                </c:pt>
                <c:pt idx="14">
                  <c:v>44621</c:v>
                </c:pt>
                <c:pt idx="15">
                  <c:v>44713</c:v>
                </c:pt>
                <c:pt idx="16">
                  <c:v>44805</c:v>
                </c:pt>
                <c:pt idx="17">
                  <c:v>44896</c:v>
                </c:pt>
                <c:pt idx="18">
                  <c:v>44986</c:v>
                </c:pt>
                <c:pt idx="19">
                  <c:v>45078</c:v>
                </c:pt>
                <c:pt idx="20">
                  <c:v>45170</c:v>
                </c:pt>
              </c:numCache>
            </c:numRef>
          </c:cat>
          <c:val>
            <c:numRef>
              <c:f>'Área nueva VIS Btá'!$P$28:$P$48</c:f>
              <c:numCache>
                <c:formatCode>#,##0</c:formatCode>
                <c:ptCount val="21"/>
                <c:pt idx="0">
                  <c:v>158.34399999999999</c:v>
                </c:pt>
                <c:pt idx="1">
                  <c:v>93.450999999999993</c:v>
                </c:pt>
                <c:pt idx="2">
                  <c:v>189.32300000000001</c:v>
                </c:pt>
                <c:pt idx="3">
                  <c:v>84.899000000000001</c:v>
                </c:pt>
                <c:pt idx="4">
                  <c:v>105.151</c:v>
                </c:pt>
                <c:pt idx="5">
                  <c:v>114.976</c:v>
                </c:pt>
                <c:pt idx="6">
                  <c:v>99.972999999999999</c:v>
                </c:pt>
                <c:pt idx="7">
                  <c:v>31.503</c:v>
                </c:pt>
                <c:pt idx="8">
                  <c:v>103.901</c:v>
                </c:pt>
                <c:pt idx="9">
                  <c:v>228.15299999999999</c:v>
                </c:pt>
                <c:pt idx="10">
                  <c:v>159.024</c:v>
                </c:pt>
                <c:pt idx="11">
                  <c:v>175.21100000000001</c:v>
                </c:pt>
                <c:pt idx="12">
                  <c:v>232.84800000000001</c:v>
                </c:pt>
                <c:pt idx="13">
                  <c:v>351.45299999999997</c:v>
                </c:pt>
                <c:pt idx="14">
                  <c:v>391.28</c:v>
                </c:pt>
                <c:pt idx="15">
                  <c:v>214.58099999999999</c:v>
                </c:pt>
                <c:pt idx="16">
                  <c:v>257.89499999999998</c:v>
                </c:pt>
                <c:pt idx="17">
                  <c:v>250.24299999999999</c:v>
                </c:pt>
                <c:pt idx="18">
                  <c:v>318.28399999999999</c:v>
                </c:pt>
                <c:pt idx="19">
                  <c:v>369.024</c:v>
                </c:pt>
                <c:pt idx="20">
                  <c:v>414.84699999999998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22976"/>
        <c:axId val="103024512"/>
      </c:lineChart>
      <c:catAx>
        <c:axId val="10302297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0302451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02451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0229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59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 Btá'!$O$28:$O$48</c:f>
              <c:numCache>
                <c:formatCode>mmm\-yy</c:formatCode>
                <c:ptCount val="21"/>
                <c:pt idx="0">
                  <c:v>43344</c:v>
                </c:pt>
                <c:pt idx="1">
                  <c:v>43435</c:v>
                </c:pt>
                <c:pt idx="2">
                  <c:v>43525</c:v>
                </c:pt>
                <c:pt idx="3">
                  <c:v>43617</c:v>
                </c:pt>
                <c:pt idx="4">
                  <c:v>43709</c:v>
                </c:pt>
                <c:pt idx="5">
                  <c:v>43800</c:v>
                </c:pt>
                <c:pt idx="6">
                  <c:v>43891</c:v>
                </c:pt>
                <c:pt idx="7">
                  <c:v>43983</c:v>
                </c:pt>
                <c:pt idx="8">
                  <c:v>44075</c:v>
                </c:pt>
                <c:pt idx="9">
                  <c:v>44166</c:v>
                </c:pt>
                <c:pt idx="10">
                  <c:v>44256</c:v>
                </c:pt>
                <c:pt idx="11">
                  <c:v>44348</c:v>
                </c:pt>
                <c:pt idx="12">
                  <c:v>44440</c:v>
                </c:pt>
                <c:pt idx="13">
                  <c:v>44531</c:v>
                </c:pt>
                <c:pt idx="14">
                  <c:v>44621</c:v>
                </c:pt>
                <c:pt idx="15">
                  <c:v>44713</c:v>
                </c:pt>
                <c:pt idx="16">
                  <c:v>44805</c:v>
                </c:pt>
                <c:pt idx="17">
                  <c:v>44896</c:v>
                </c:pt>
                <c:pt idx="18">
                  <c:v>44986</c:v>
                </c:pt>
                <c:pt idx="19">
                  <c:v>45078</c:v>
                </c:pt>
                <c:pt idx="20">
                  <c:v>45170</c:v>
                </c:pt>
              </c:numCache>
            </c:numRef>
          </c:cat>
          <c:val>
            <c:numRef>
              <c:f>'Área nueva No VIS Btá'!$P$28:$P$48</c:f>
              <c:numCache>
                <c:formatCode>#,##0</c:formatCode>
                <c:ptCount val="21"/>
                <c:pt idx="0">
                  <c:v>395.80200000000002</c:v>
                </c:pt>
                <c:pt idx="1">
                  <c:v>471.73599999999999</c:v>
                </c:pt>
                <c:pt idx="2">
                  <c:v>354.44900000000001</c:v>
                </c:pt>
                <c:pt idx="3">
                  <c:v>377.80200000000002</c:v>
                </c:pt>
                <c:pt idx="4">
                  <c:v>460.44</c:v>
                </c:pt>
                <c:pt idx="5">
                  <c:v>390.82600000000002</c:v>
                </c:pt>
                <c:pt idx="6">
                  <c:v>316.80700000000002</c:v>
                </c:pt>
                <c:pt idx="7">
                  <c:v>104.303</c:v>
                </c:pt>
                <c:pt idx="8">
                  <c:v>397.49299999999999</c:v>
                </c:pt>
                <c:pt idx="9">
                  <c:v>223.94</c:v>
                </c:pt>
                <c:pt idx="10">
                  <c:v>374.798</c:v>
                </c:pt>
                <c:pt idx="11">
                  <c:v>385.21300000000002</c:v>
                </c:pt>
                <c:pt idx="12">
                  <c:v>408.94400000000002</c:v>
                </c:pt>
                <c:pt idx="13">
                  <c:v>315.22399999999999</c:v>
                </c:pt>
                <c:pt idx="14">
                  <c:v>548.42999999999995</c:v>
                </c:pt>
                <c:pt idx="15">
                  <c:v>451.20400000000001</c:v>
                </c:pt>
                <c:pt idx="16">
                  <c:v>389.10300000000001</c:v>
                </c:pt>
                <c:pt idx="17">
                  <c:v>327.75299999999999</c:v>
                </c:pt>
                <c:pt idx="18">
                  <c:v>388.76900000000001</c:v>
                </c:pt>
                <c:pt idx="19">
                  <c:v>442.91699999999997</c:v>
                </c:pt>
                <c:pt idx="20">
                  <c:v>430.20100000000002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140736"/>
        <c:axId val="103142528"/>
      </c:lineChart>
      <c:catAx>
        <c:axId val="103140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14252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31425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40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25E-2"/>
          <c:y val="5.475618088633695E-2"/>
          <c:w val="0.87962085943636936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 Btá'!$O$28:$O$48</c:f>
              <c:numCache>
                <c:formatCode>mmm\-yy</c:formatCode>
                <c:ptCount val="21"/>
                <c:pt idx="0">
                  <c:v>43344</c:v>
                </c:pt>
                <c:pt idx="1">
                  <c:v>43435</c:v>
                </c:pt>
                <c:pt idx="2">
                  <c:v>43525</c:v>
                </c:pt>
                <c:pt idx="3">
                  <c:v>43617</c:v>
                </c:pt>
                <c:pt idx="4">
                  <c:v>43709</c:v>
                </c:pt>
                <c:pt idx="5">
                  <c:v>43800</c:v>
                </c:pt>
                <c:pt idx="6">
                  <c:v>43891</c:v>
                </c:pt>
                <c:pt idx="7">
                  <c:v>43983</c:v>
                </c:pt>
                <c:pt idx="8">
                  <c:v>44075</c:v>
                </c:pt>
                <c:pt idx="9">
                  <c:v>44166</c:v>
                </c:pt>
                <c:pt idx="10">
                  <c:v>44256</c:v>
                </c:pt>
                <c:pt idx="11">
                  <c:v>44348</c:v>
                </c:pt>
                <c:pt idx="12">
                  <c:v>44440</c:v>
                </c:pt>
                <c:pt idx="13">
                  <c:v>44531</c:v>
                </c:pt>
                <c:pt idx="14">
                  <c:v>44621</c:v>
                </c:pt>
                <c:pt idx="15">
                  <c:v>44713</c:v>
                </c:pt>
                <c:pt idx="16">
                  <c:v>44805</c:v>
                </c:pt>
                <c:pt idx="17">
                  <c:v>44896</c:v>
                </c:pt>
                <c:pt idx="18">
                  <c:v>44986</c:v>
                </c:pt>
                <c:pt idx="19">
                  <c:v>45078</c:v>
                </c:pt>
                <c:pt idx="20">
                  <c:v>45170</c:v>
                </c:pt>
              </c:numCache>
            </c:numRef>
          </c:cat>
          <c:val>
            <c:numRef>
              <c:f>'Área nueva VIP Btá'!$P$28:$P$48</c:f>
              <c:numCache>
                <c:formatCode>#,##0</c:formatCode>
                <c:ptCount val="21"/>
                <c:pt idx="0">
                  <c:v>42.686999999999998</c:v>
                </c:pt>
                <c:pt idx="1">
                  <c:v>0.86799999999999999</c:v>
                </c:pt>
                <c:pt idx="2">
                  <c:v>2.6659999999999999</c:v>
                </c:pt>
                <c:pt idx="3">
                  <c:v>23.282</c:v>
                </c:pt>
                <c:pt idx="4">
                  <c:v>5.0789999999999997</c:v>
                </c:pt>
                <c:pt idx="5">
                  <c:v>3.9129999999999998</c:v>
                </c:pt>
                <c:pt idx="6">
                  <c:v>7.3209999999999997</c:v>
                </c:pt>
                <c:pt idx="7">
                  <c:v>0.188</c:v>
                </c:pt>
                <c:pt idx="8">
                  <c:v>1.792</c:v>
                </c:pt>
                <c:pt idx="9">
                  <c:v>27.466999999999999</c:v>
                </c:pt>
                <c:pt idx="10">
                  <c:v>3.9740000000000002</c:v>
                </c:pt>
                <c:pt idx="11">
                  <c:v>2.3260000000000001</c:v>
                </c:pt>
                <c:pt idx="12">
                  <c:v>0.55700000000000005</c:v>
                </c:pt>
                <c:pt idx="13">
                  <c:v>4.79</c:v>
                </c:pt>
                <c:pt idx="14">
                  <c:v>4.9660000000000002</c:v>
                </c:pt>
                <c:pt idx="15">
                  <c:v>11.43</c:v>
                </c:pt>
                <c:pt idx="16">
                  <c:v>1.93</c:v>
                </c:pt>
                <c:pt idx="17">
                  <c:v>7.3129999999999997</c:v>
                </c:pt>
                <c:pt idx="18">
                  <c:v>1.4550000000000001</c:v>
                </c:pt>
                <c:pt idx="19">
                  <c:v>5.33</c:v>
                </c:pt>
                <c:pt idx="20">
                  <c:v>2.161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208832"/>
        <c:axId val="103210368"/>
      </c:lineChart>
      <c:catAx>
        <c:axId val="103208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1036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321036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08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271716964747431E-2"/>
          <c:y val="6.7904769479572635E-2"/>
          <c:w val="0.8755325112662804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70-150smlm Btá'!$Q$28:$Q$48</c:f>
              <c:numCache>
                <c:formatCode>mmm\-yy</c:formatCode>
                <c:ptCount val="21"/>
                <c:pt idx="0">
                  <c:v>43344</c:v>
                </c:pt>
                <c:pt idx="1">
                  <c:v>43435</c:v>
                </c:pt>
                <c:pt idx="2">
                  <c:v>43525</c:v>
                </c:pt>
                <c:pt idx="3">
                  <c:v>43617</c:v>
                </c:pt>
                <c:pt idx="4">
                  <c:v>43709</c:v>
                </c:pt>
                <c:pt idx="5">
                  <c:v>43800</c:v>
                </c:pt>
                <c:pt idx="6">
                  <c:v>43891</c:v>
                </c:pt>
                <c:pt idx="7">
                  <c:v>43983</c:v>
                </c:pt>
                <c:pt idx="8">
                  <c:v>44075</c:v>
                </c:pt>
                <c:pt idx="9">
                  <c:v>44166</c:v>
                </c:pt>
                <c:pt idx="10">
                  <c:v>44256</c:v>
                </c:pt>
                <c:pt idx="11">
                  <c:v>44348</c:v>
                </c:pt>
                <c:pt idx="12">
                  <c:v>44440</c:v>
                </c:pt>
                <c:pt idx="13">
                  <c:v>44531</c:v>
                </c:pt>
                <c:pt idx="14">
                  <c:v>44621</c:v>
                </c:pt>
                <c:pt idx="15">
                  <c:v>44713</c:v>
                </c:pt>
                <c:pt idx="16">
                  <c:v>44805</c:v>
                </c:pt>
                <c:pt idx="17">
                  <c:v>44896</c:v>
                </c:pt>
                <c:pt idx="18">
                  <c:v>44986</c:v>
                </c:pt>
                <c:pt idx="19">
                  <c:v>45078</c:v>
                </c:pt>
                <c:pt idx="20">
                  <c:v>45170</c:v>
                </c:pt>
              </c:numCache>
            </c:numRef>
          </c:cat>
          <c:val>
            <c:numRef>
              <c:f>'Área nueva VIS 70-150smlm Btá'!$R$28:$R$48</c:f>
              <c:numCache>
                <c:formatCode>0</c:formatCode>
                <c:ptCount val="21"/>
                <c:pt idx="0">
                  <c:v>115.657</c:v>
                </c:pt>
                <c:pt idx="1">
                  <c:v>92.582999999999998</c:v>
                </c:pt>
                <c:pt idx="2">
                  <c:v>186.65700000000001</c:v>
                </c:pt>
                <c:pt idx="3">
                  <c:v>61.616999999999997</c:v>
                </c:pt>
                <c:pt idx="4">
                  <c:v>100.072</c:v>
                </c:pt>
                <c:pt idx="5">
                  <c:v>111.063</c:v>
                </c:pt>
                <c:pt idx="6">
                  <c:v>92.652000000000001</c:v>
                </c:pt>
                <c:pt idx="7">
                  <c:v>31.315000000000001</c:v>
                </c:pt>
                <c:pt idx="8">
                  <c:v>102.10899999999999</c:v>
                </c:pt>
                <c:pt idx="9">
                  <c:v>200.68600000000001</c:v>
                </c:pt>
                <c:pt idx="10">
                  <c:v>155.05000000000001</c:v>
                </c:pt>
                <c:pt idx="11">
                  <c:v>172.88499999999999</c:v>
                </c:pt>
                <c:pt idx="12">
                  <c:v>232.291</c:v>
                </c:pt>
                <c:pt idx="13">
                  <c:v>346.66300000000001</c:v>
                </c:pt>
                <c:pt idx="14">
                  <c:v>386.31400000000002</c:v>
                </c:pt>
                <c:pt idx="15">
                  <c:v>203.15100000000001</c:v>
                </c:pt>
                <c:pt idx="16">
                  <c:v>255.965</c:v>
                </c:pt>
                <c:pt idx="17">
                  <c:v>242.93</c:v>
                </c:pt>
                <c:pt idx="18">
                  <c:v>316.82900000000001</c:v>
                </c:pt>
                <c:pt idx="19">
                  <c:v>363.69400000000002</c:v>
                </c:pt>
                <c:pt idx="20">
                  <c:v>412.68599999999998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915904"/>
        <c:axId val="103917440"/>
      </c:lineChart>
      <c:catAx>
        <c:axId val="103915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91744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917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915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 Btá'!$O$28:$O$48</c:f>
              <c:numCache>
                <c:formatCode>mmm\-yy</c:formatCode>
                <c:ptCount val="21"/>
                <c:pt idx="0">
                  <c:v>43344</c:v>
                </c:pt>
                <c:pt idx="1">
                  <c:v>43435</c:v>
                </c:pt>
                <c:pt idx="2">
                  <c:v>43525</c:v>
                </c:pt>
                <c:pt idx="3">
                  <c:v>43617</c:v>
                </c:pt>
                <c:pt idx="4">
                  <c:v>43709</c:v>
                </c:pt>
                <c:pt idx="5">
                  <c:v>43800</c:v>
                </c:pt>
                <c:pt idx="6">
                  <c:v>43891</c:v>
                </c:pt>
                <c:pt idx="7">
                  <c:v>43983</c:v>
                </c:pt>
                <c:pt idx="8">
                  <c:v>44075</c:v>
                </c:pt>
                <c:pt idx="9">
                  <c:v>44166</c:v>
                </c:pt>
                <c:pt idx="10">
                  <c:v>44256</c:v>
                </c:pt>
                <c:pt idx="11">
                  <c:v>44348</c:v>
                </c:pt>
                <c:pt idx="12">
                  <c:v>44440</c:v>
                </c:pt>
                <c:pt idx="13">
                  <c:v>44531</c:v>
                </c:pt>
                <c:pt idx="14">
                  <c:v>44621</c:v>
                </c:pt>
                <c:pt idx="15">
                  <c:v>44713</c:v>
                </c:pt>
                <c:pt idx="16">
                  <c:v>44805</c:v>
                </c:pt>
                <c:pt idx="17">
                  <c:v>44896</c:v>
                </c:pt>
                <c:pt idx="18">
                  <c:v>44986</c:v>
                </c:pt>
                <c:pt idx="19">
                  <c:v>45078</c:v>
                </c:pt>
                <c:pt idx="20">
                  <c:v>45170</c:v>
                </c:pt>
              </c:numCache>
            </c:numRef>
          </c:cat>
          <c:val>
            <c:numRef>
              <c:f>'Área nueva otros destinos Btá'!$P$28:$P$48</c:f>
              <c:numCache>
                <c:formatCode>0</c:formatCode>
                <c:ptCount val="21"/>
                <c:pt idx="0">
                  <c:v>274.31299999999999</c:v>
                </c:pt>
                <c:pt idx="1">
                  <c:v>137.83099999999999</c:v>
                </c:pt>
                <c:pt idx="2">
                  <c:v>167.685</c:v>
                </c:pt>
                <c:pt idx="3">
                  <c:v>252.43100000000001</c:v>
                </c:pt>
                <c:pt idx="4">
                  <c:v>183.23099999999999</c:v>
                </c:pt>
                <c:pt idx="5">
                  <c:v>221.83</c:v>
                </c:pt>
                <c:pt idx="6">
                  <c:v>75.400999999999996</c:v>
                </c:pt>
                <c:pt idx="7">
                  <c:v>66.83</c:v>
                </c:pt>
                <c:pt idx="8">
                  <c:v>135.476</c:v>
                </c:pt>
                <c:pt idx="9">
                  <c:v>81.885999999999996</c:v>
                </c:pt>
                <c:pt idx="10">
                  <c:v>164.73500000000001</c:v>
                </c:pt>
                <c:pt idx="11">
                  <c:v>142.84800000000001</c:v>
                </c:pt>
                <c:pt idx="12">
                  <c:v>197.93100000000001</c:v>
                </c:pt>
                <c:pt idx="13">
                  <c:v>227.965</c:v>
                </c:pt>
                <c:pt idx="14">
                  <c:v>138.904</c:v>
                </c:pt>
                <c:pt idx="15">
                  <c:v>133.96600000000001</c:v>
                </c:pt>
                <c:pt idx="16">
                  <c:v>123.76300000000001</c:v>
                </c:pt>
                <c:pt idx="17">
                  <c:v>106.238</c:v>
                </c:pt>
                <c:pt idx="18">
                  <c:v>253.31</c:v>
                </c:pt>
                <c:pt idx="19">
                  <c:v>224.041</c:v>
                </c:pt>
                <c:pt idx="20">
                  <c:v>140.07599999999999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970304"/>
        <c:axId val="103971840"/>
      </c:lineChart>
      <c:catAx>
        <c:axId val="103970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97184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971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970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 Bt&#225;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ensada'!A1"/><Relationship Id="rId13" Type="http://schemas.openxmlformats.org/officeDocument/2006/relationships/hyperlink" Target="#'&#193;rea causada educaci&#243;n'!A1"/><Relationship Id="rId1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Area proceso vivienda Bt&#225;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3.xml"/><Relationship Id="rId6" Type="http://schemas.openxmlformats.org/officeDocument/2006/relationships/hyperlink" Target="#'&#193;rea censada Bt&#225;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proceso otros destino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1" Type="http://schemas.openxmlformats.org/officeDocument/2006/relationships/chart" Target="../charts/chart4.xml"/><Relationship Id="rId6" Type="http://schemas.openxmlformats.org/officeDocument/2006/relationships/hyperlink" Target="#'&#193;rea proceso edificaciones Bt&#225;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image" Target="../media/image1.png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image" Target="../media/image1.png"/><Relationship Id="rId1" Type="http://schemas.openxmlformats.org/officeDocument/2006/relationships/chart" Target="../charts/chart5.xml"/><Relationship Id="rId6" Type="http://schemas.openxmlformats.org/officeDocument/2006/relationships/hyperlink" Target="#'Area proceso vivienda Bt&#225;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nueva edificaciones Bt&#225;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proceso otros destino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 Bt&#225;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nueva edificacione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Bt&#225;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nueva vivienda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nueva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VIP Bt&#225;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nueva No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 70-150smlm Bt&#225;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nueva VIP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 Bt&#225;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&#193;rea nueva VIS 70-150smlm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 Bt&#225;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50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50smmlv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50smm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50smml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50smml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</xdr:row>
      <xdr:rowOff>47625</xdr:rowOff>
    </xdr:from>
    <xdr:to>
      <xdr:col>4</xdr:col>
      <xdr:colOff>542925</xdr:colOff>
      <xdr:row>6</xdr:row>
      <xdr:rowOff>15688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0" y="847725"/>
          <a:ext cx="305752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26 - diciembre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57150</xdr:colOff>
      <xdr:row>4</xdr:row>
      <xdr:rowOff>47625</xdr:rowOff>
    </xdr:from>
    <xdr:to>
      <xdr:col>4</xdr:col>
      <xdr:colOff>723900</xdr:colOff>
      <xdr:row>6</xdr:row>
      <xdr:rowOff>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7150" y="847725"/>
          <a:ext cx="3276600" cy="352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 marzo</a:t>
          </a:r>
          <a:r>
            <a:rPr lang="es-CO" sz="20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de 2021</a:t>
          </a:r>
          <a:endParaRPr lang="es-CO" sz="20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95250</xdr:colOff>
      <xdr:row>7</xdr:row>
      <xdr:rowOff>156132</xdr:rowOff>
    </xdr:to>
    <xdr:pic>
      <xdr:nvPicPr>
        <xdr:cNvPr id="5" name="Imagen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0" y="0"/>
          <a:ext cx="8667750" cy="12896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120130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39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8</xdr:row>
      <xdr:rowOff>9523</xdr:rowOff>
    </xdr:from>
    <xdr:to>
      <xdr:col>1</xdr:col>
      <xdr:colOff>963997</xdr:colOff>
      <xdr:row>9</xdr:row>
      <xdr:rowOff>132521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09698" y="1152523"/>
          <a:ext cx="40074" cy="268674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37</xdr:row>
      <xdr:rowOff>38100</xdr:rowOff>
    </xdr:from>
    <xdr:to>
      <xdr:col>4</xdr:col>
      <xdr:colOff>657225</xdr:colOff>
      <xdr:row>49</xdr:row>
      <xdr:rowOff>47625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204506</xdr:colOff>
      <xdr:row>37</xdr:row>
      <xdr:rowOff>9525</xdr:rowOff>
    </xdr:from>
    <xdr:to>
      <xdr:col>10</xdr:col>
      <xdr:colOff>33057</xdr:colOff>
      <xdr:row>50</xdr:row>
      <xdr:rowOff>38100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122998</xdr:rowOff>
    </xdr:to>
    <xdr:pic>
      <xdr:nvPicPr>
        <xdr:cNvPr id="6" name="5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76325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12997</xdr:rowOff>
    </xdr:from>
    <xdr:to>
      <xdr:col>10</xdr:col>
      <xdr:colOff>100853</xdr:colOff>
      <xdr:row>7</xdr:row>
      <xdr:rowOff>85447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12997"/>
          <a:ext cx="7597028" cy="1205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25</xdr:row>
      <xdr:rowOff>123825</xdr:rowOff>
    </xdr:from>
    <xdr:to>
      <xdr:col>9</xdr:col>
      <xdr:colOff>666750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11556</xdr:colOff>
      <xdr:row>0</xdr:row>
      <xdr:rowOff>0</xdr:rowOff>
    </xdr:from>
    <xdr:to>
      <xdr:col>12</xdr:col>
      <xdr:colOff>19050</xdr:colOff>
      <xdr:row>7</xdr:row>
      <xdr:rowOff>104180</xdr:rowOff>
    </xdr:to>
    <xdr:pic>
      <xdr:nvPicPr>
        <xdr:cNvPr id="18" name="Imagen 2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rcRect/>
        <a:stretch/>
      </xdr:blipFill>
      <xdr:spPr>
        <a:xfrm>
          <a:off x="11556" y="0"/>
          <a:ext cx="7865619" cy="12376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25</xdr:row>
      <xdr:rowOff>1</xdr:rowOff>
    </xdr:from>
    <xdr:to>
      <xdr:col>10</xdr:col>
      <xdr:colOff>57150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114300</xdr:rowOff>
    </xdr:to>
    <xdr:pic>
      <xdr:nvPicPr>
        <xdr:cNvPr id="19" name="Imagen 2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rcRect/>
        <a:stretch/>
      </xdr:blipFill>
      <xdr:spPr>
        <a:xfrm>
          <a:off x="0" y="0"/>
          <a:ext cx="8001000" cy="12477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25</xdr:row>
      <xdr:rowOff>0</xdr:rowOff>
    </xdr:from>
    <xdr:to>
      <xdr:col>10</xdr:col>
      <xdr:colOff>447675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104180</xdr:rowOff>
    </xdr:to>
    <xdr:pic>
      <xdr:nvPicPr>
        <xdr:cNvPr id="20" name="Imagen 2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rcRect/>
        <a:stretch/>
      </xdr:blipFill>
      <xdr:spPr>
        <a:xfrm>
          <a:off x="0" y="0"/>
          <a:ext cx="7953375" cy="12376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</xdr:rowOff>
    </xdr:from>
    <xdr:to>
      <xdr:col>10</xdr:col>
      <xdr:colOff>95250</xdr:colOff>
      <xdr:row>38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8</xdr:row>
      <xdr:rowOff>9523</xdr:rowOff>
    </xdr:from>
    <xdr:to>
      <xdr:col>1</xdr:col>
      <xdr:colOff>754447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8</xdr:row>
      <xdr:rowOff>9523</xdr:rowOff>
    </xdr:from>
    <xdr:to>
      <xdr:col>1</xdr:col>
      <xdr:colOff>525847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096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12266</xdr:colOff>
      <xdr:row>0</xdr:row>
      <xdr:rowOff>0</xdr:rowOff>
    </xdr:from>
    <xdr:to>
      <xdr:col>12</xdr:col>
      <xdr:colOff>0</xdr:colOff>
      <xdr:row>7</xdr:row>
      <xdr:rowOff>35916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12266" y="0"/>
          <a:ext cx="7493434" cy="11693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9525</xdr:rowOff>
    </xdr:from>
    <xdr:to>
      <xdr:col>10</xdr:col>
      <xdr:colOff>95250</xdr:colOff>
      <xdr:row>38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0" y="0"/>
          <a:ext cx="7581900" cy="11738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19049</xdr:rowOff>
    </xdr:from>
    <xdr:to>
      <xdr:col>10</xdr:col>
      <xdr:colOff>95250</xdr:colOff>
      <xdr:row>38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0"/>
          <a:ext cx="7458075" cy="117384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27</xdr:row>
      <xdr:rowOff>133349</xdr:rowOff>
    </xdr:from>
    <xdr:to>
      <xdr:col>10</xdr:col>
      <xdr:colOff>104775</xdr:colOff>
      <xdr:row>39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47625</xdr:rowOff>
    </xdr:to>
    <xdr:pic>
      <xdr:nvPicPr>
        <xdr:cNvPr id="10" name="Imagen 2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rcRect/>
        <a:stretch/>
      </xdr:blipFill>
      <xdr:spPr>
        <a:xfrm>
          <a:off x="0" y="0"/>
          <a:ext cx="7572375" cy="11811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26</xdr:row>
      <xdr:rowOff>190500</xdr:rowOff>
    </xdr:from>
    <xdr:to>
      <xdr:col>10</xdr:col>
      <xdr:colOff>104775</xdr:colOff>
      <xdr:row>38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12</xdr:col>
      <xdr:colOff>0</xdr:colOff>
      <xdr:row>7</xdr:row>
      <xdr:rowOff>47625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rcRect/>
        <a:stretch/>
      </xdr:blipFill>
      <xdr:spPr>
        <a:xfrm>
          <a:off x="19050" y="0"/>
          <a:ext cx="7553325" cy="11811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38101</xdr:rowOff>
    </xdr:from>
    <xdr:to>
      <xdr:col>10</xdr:col>
      <xdr:colOff>95250</xdr:colOff>
      <xdr:row>39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0" y="0"/>
          <a:ext cx="7667625" cy="117384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85724</xdr:rowOff>
    </xdr:from>
    <xdr:to>
      <xdr:col>10</xdr:col>
      <xdr:colOff>95250</xdr:colOff>
      <xdr:row>40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0" y="0"/>
          <a:ext cx="7534274" cy="117384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9</xdr:row>
      <xdr:rowOff>9523</xdr:rowOff>
    </xdr:from>
    <xdr:to>
      <xdr:col>1</xdr:col>
      <xdr:colOff>864937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9</xdr:row>
      <xdr:rowOff>7620</xdr:rowOff>
    </xdr:from>
    <xdr:to>
      <xdr:col>1</xdr:col>
      <xdr:colOff>582999</xdr:colOff>
      <xdr:row>10</xdr:row>
      <xdr:rowOff>123894</xdr:rowOff>
    </xdr:to>
    <xdr:pic>
      <xdr:nvPicPr>
        <xdr:cNvPr id="9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629650" cy="117384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934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553450" cy="117384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543925" cy="117384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275331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8</xdr:row>
      <xdr:rowOff>278197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8</xdr:row>
      <xdr:rowOff>287722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142875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9810750" cy="12763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5915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429625" cy="117384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191500" cy="117384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72424" cy="117384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72424" cy="117384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200023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01000" cy="117384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91474" cy="1173843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91474" cy="1173843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0050" cy="1173843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4" y="0"/>
          <a:ext cx="7896225" cy="117384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5" y="0"/>
          <a:ext cx="7886700" cy="117384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10524" cy="1173843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05750" cy="117384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12</xdr:col>
      <xdr:colOff>19049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4" y="0"/>
          <a:ext cx="7915275" cy="117384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11</xdr:col>
      <xdr:colOff>123824</xdr:colOff>
      <xdr:row>7</xdr:row>
      <xdr:rowOff>57150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4" y="0"/>
          <a:ext cx="8010525" cy="11906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68944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9574" cy="12024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10524" cy="117384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L45"/>
  <sheetViews>
    <sheetView tabSelected="1" topLeftCell="A28" zoomScaleNormal="100" zoomScaleSheetLayoutView="100" zoomScalePageLayoutView="80" workbookViewId="0">
      <selection activeCell="D39" sqref="D39"/>
    </sheetView>
  </sheetViews>
  <sheetFormatPr baseColWidth="10" defaultColWidth="10.85546875" defaultRowHeight="12.75" x14ac:dyDescent="0.2"/>
  <cols>
    <col min="1" max="1" width="2" style="3" customWidth="1"/>
    <col min="2" max="6" width="12" style="3" customWidth="1"/>
    <col min="7" max="7" width="5.7109375" style="3" customWidth="1"/>
    <col min="8" max="8" width="10.85546875" style="3"/>
    <col min="9" max="9" width="14" style="3" customWidth="1"/>
    <col min="10" max="10" width="19.5703125" style="3" customWidth="1"/>
    <col min="11" max="11" width="10.85546875" style="3"/>
    <col min="12" max="12" width="5.5703125" style="3" customWidth="1"/>
    <col min="13" max="16384" width="10.85546875" style="3"/>
  </cols>
  <sheetData>
    <row r="1" spans="1:12" x14ac:dyDescent="0.2">
      <c r="A1" s="10" t="s">
        <v>2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x14ac:dyDescent="0.2">
      <c r="A2" s="6"/>
      <c r="B2" s="13"/>
      <c r="C2" s="13"/>
      <c r="D2" s="13"/>
      <c r="E2" s="13"/>
      <c r="F2" s="13"/>
      <c r="G2" s="13"/>
      <c r="H2" s="13"/>
      <c r="I2" s="13"/>
      <c r="J2" s="13"/>
      <c r="K2" s="13"/>
      <c r="L2" s="14"/>
    </row>
    <row r="3" spans="1:12" x14ac:dyDescent="0.2">
      <c r="A3" s="6"/>
      <c r="B3" s="13"/>
      <c r="C3" s="13"/>
      <c r="D3" s="13"/>
      <c r="E3" s="13"/>
      <c r="F3" s="13"/>
      <c r="G3" s="13"/>
      <c r="H3" s="13"/>
      <c r="I3" s="13"/>
      <c r="J3" s="13"/>
      <c r="K3" s="13"/>
      <c r="L3" s="14"/>
    </row>
    <row r="4" spans="1:12" x14ac:dyDescent="0.2">
      <c r="A4" s="6"/>
      <c r="B4" s="13"/>
      <c r="C4" s="13"/>
      <c r="D4" s="13"/>
      <c r="E4" s="13"/>
      <c r="F4" s="13"/>
      <c r="G4" s="13"/>
      <c r="H4" s="13"/>
      <c r="I4" s="13"/>
      <c r="J4" s="13"/>
      <c r="K4" s="13"/>
      <c r="L4" s="14"/>
    </row>
    <row r="5" spans="1:12" x14ac:dyDescent="0.2">
      <c r="A5" s="6"/>
      <c r="B5" s="13"/>
      <c r="C5" s="13"/>
      <c r="D5" s="13"/>
      <c r="E5" s="13"/>
      <c r="F5" s="13"/>
      <c r="G5" s="13"/>
      <c r="H5" s="13"/>
      <c r="I5" s="13"/>
      <c r="J5" s="13"/>
      <c r="K5" s="13"/>
      <c r="L5" s="14"/>
    </row>
    <row r="6" spans="1:12" x14ac:dyDescent="0.2">
      <c r="A6" s="6"/>
      <c r="B6" s="13"/>
      <c r="C6" s="13"/>
      <c r="D6" s="13"/>
      <c r="E6" s="13"/>
      <c r="F6" s="13"/>
      <c r="G6" s="13"/>
      <c r="H6" s="13"/>
      <c r="I6" s="13"/>
      <c r="J6" s="13"/>
      <c r="K6" s="13"/>
      <c r="L6" s="14"/>
    </row>
    <row r="7" spans="1:12" x14ac:dyDescent="0.2">
      <c r="A7" s="6"/>
      <c r="B7" s="13"/>
      <c r="C7" s="13"/>
      <c r="D7" s="13"/>
      <c r="E7" s="13"/>
      <c r="F7" s="13"/>
      <c r="G7" s="13"/>
      <c r="H7" s="13"/>
      <c r="I7" s="13"/>
      <c r="J7" s="13"/>
      <c r="K7" s="13"/>
      <c r="L7" s="14"/>
    </row>
    <row r="8" spans="1:12" x14ac:dyDescent="0.2">
      <c r="A8" s="6"/>
      <c r="B8" s="13"/>
      <c r="C8" s="13"/>
      <c r="D8" s="13"/>
      <c r="E8" s="13"/>
      <c r="F8" s="13"/>
      <c r="G8" s="13"/>
      <c r="H8" s="13"/>
      <c r="I8" s="13"/>
      <c r="J8" s="13"/>
      <c r="K8" s="13"/>
      <c r="L8" s="14"/>
    </row>
    <row r="9" spans="1:12" ht="15.75" customHeight="1" x14ac:dyDescent="0.2">
      <c r="A9" s="351" t="s">
        <v>0</v>
      </c>
      <c r="B9" s="352"/>
      <c r="C9" s="352"/>
      <c r="D9" s="352"/>
      <c r="E9" s="352"/>
      <c r="F9" s="352"/>
      <c r="G9" s="352"/>
      <c r="H9" s="352"/>
      <c r="I9" s="352"/>
      <c r="J9" s="352"/>
      <c r="K9" s="352"/>
      <c r="L9" s="353"/>
    </row>
    <row r="10" spans="1:12" x14ac:dyDescent="0.2">
      <c r="A10" s="6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4"/>
    </row>
    <row r="11" spans="1:12" x14ac:dyDescent="0.2">
      <c r="A11" s="6"/>
      <c r="B11" s="15" t="s">
        <v>143</v>
      </c>
      <c r="C11" s="16"/>
      <c r="H11" s="17" t="s">
        <v>73</v>
      </c>
      <c r="J11" s="17"/>
      <c r="K11" s="18"/>
      <c r="L11" s="19"/>
    </row>
    <row r="12" spans="1:12" x14ac:dyDescent="0.2">
      <c r="A12" s="6"/>
      <c r="J12" s="18"/>
      <c r="K12" s="18"/>
      <c r="L12" s="19"/>
    </row>
    <row r="13" spans="1:12" x14ac:dyDescent="0.2">
      <c r="A13" s="6"/>
      <c r="J13" s="17"/>
      <c r="K13" s="17"/>
      <c r="L13" s="19"/>
    </row>
    <row r="14" spans="1:12" x14ac:dyDescent="0.2">
      <c r="A14" s="6"/>
      <c r="B14" s="20" t="s">
        <v>40</v>
      </c>
      <c r="J14" s="18"/>
      <c r="K14" s="18"/>
      <c r="L14" s="19"/>
    </row>
    <row r="15" spans="1:12" x14ac:dyDescent="0.2">
      <c r="A15" s="6"/>
      <c r="B15" s="20" t="s">
        <v>41</v>
      </c>
      <c r="H15" s="20" t="s">
        <v>40</v>
      </c>
      <c r="J15" s="21"/>
      <c r="K15" s="22"/>
      <c r="L15" s="23"/>
    </row>
    <row r="16" spans="1:12" x14ac:dyDescent="0.2">
      <c r="A16" s="6"/>
      <c r="B16" s="21" t="s">
        <v>42</v>
      </c>
      <c r="H16" s="20" t="s">
        <v>41</v>
      </c>
      <c r="J16" s="21"/>
      <c r="K16" s="22"/>
      <c r="L16" s="23"/>
    </row>
    <row r="17" spans="1:12" x14ac:dyDescent="0.2">
      <c r="A17" s="6"/>
      <c r="B17" s="20" t="s">
        <v>46</v>
      </c>
      <c r="H17" s="20" t="s">
        <v>42</v>
      </c>
      <c r="J17" s="21"/>
      <c r="K17" s="22"/>
      <c r="L17" s="23"/>
    </row>
    <row r="18" spans="1:12" x14ac:dyDescent="0.2">
      <c r="A18" s="6"/>
      <c r="B18" s="20" t="s">
        <v>47</v>
      </c>
      <c r="H18" s="22" t="s">
        <v>77</v>
      </c>
      <c r="J18" s="21"/>
      <c r="K18" s="22"/>
      <c r="L18" s="23"/>
    </row>
    <row r="19" spans="1:12" x14ac:dyDescent="0.2">
      <c r="A19" s="6"/>
      <c r="B19" s="20" t="s">
        <v>48</v>
      </c>
      <c r="H19" s="20" t="s">
        <v>43</v>
      </c>
      <c r="J19" s="21"/>
      <c r="K19" s="22"/>
      <c r="L19" s="23"/>
    </row>
    <row r="20" spans="1:12" x14ac:dyDescent="0.2">
      <c r="A20" s="6"/>
      <c r="B20" s="20" t="s">
        <v>49</v>
      </c>
      <c r="H20" s="22" t="s">
        <v>78</v>
      </c>
      <c r="J20" s="21"/>
      <c r="K20" s="22"/>
      <c r="L20" s="23"/>
    </row>
    <row r="21" spans="1:12" x14ac:dyDescent="0.2">
      <c r="A21" s="6"/>
      <c r="B21" s="20" t="s">
        <v>51</v>
      </c>
      <c r="H21" s="20" t="s">
        <v>44</v>
      </c>
      <c r="J21" s="21"/>
      <c r="K21" s="22"/>
      <c r="L21" s="23"/>
    </row>
    <row r="22" spans="1:12" x14ac:dyDescent="0.2">
      <c r="A22" s="6"/>
      <c r="B22" s="20" t="s">
        <v>50</v>
      </c>
      <c r="H22" s="22" t="s">
        <v>79</v>
      </c>
      <c r="J22" s="21"/>
      <c r="K22" s="22"/>
      <c r="L22" s="23"/>
    </row>
    <row r="23" spans="1:12" ht="16.5" customHeight="1" x14ac:dyDescent="0.2">
      <c r="A23" s="6"/>
      <c r="B23" s="20" t="s">
        <v>144</v>
      </c>
      <c r="H23" s="20" t="s">
        <v>95</v>
      </c>
      <c r="J23" s="21"/>
      <c r="K23" s="22"/>
      <c r="L23" s="23"/>
    </row>
    <row r="24" spans="1:12" ht="16.5" customHeight="1" x14ac:dyDescent="0.2">
      <c r="A24" s="6"/>
      <c r="B24" s="20" t="s">
        <v>52</v>
      </c>
      <c r="H24" s="20" t="s">
        <v>96</v>
      </c>
      <c r="J24" s="21"/>
      <c r="K24" s="22"/>
      <c r="L24" s="23"/>
    </row>
    <row r="25" spans="1:12" ht="16.5" customHeight="1" x14ac:dyDescent="0.2">
      <c r="A25" s="6"/>
      <c r="H25" s="20" t="s">
        <v>45</v>
      </c>
      <c r="J25" s="21"/>
      <c r="K25" s="22"/>
      <c r="L25" s="23"/>
    </row>
    <row r="26" spans="1:12" ht="16.5" customHeight="1" x14ac:dyDescent="0.2">
      <c r="A26" s="6"/>
      <c r="H26" s="22" t="s">
        <v>80</v>
      </c>
      <c r="J26" s="21"/>
      <c r="K26" s="22"/>
      <c r="L26" s="23"/>
    </row>
    <row r="27" spans="1:12" ht="16.5" customHeight="1" x14ac:dyDescent="0.2">
      <c r="A27" s="6"/>
      <c r="H27" s="20" t="s">
        <v>46</v>
      </c>
      <c r="J27" s="21"/>
      <c r="K27" s="21"/>
      <c r="L27" s="24"/>
    </row>
    <row r="28" spans="1:12" ht="16.5" customHeight="1" x14ac:dyDescent="0.2">
      <c r="A28" s="6"/>
      <c r="H28" s="20" t="s">
        <v>87</v>
      </c>
      <c r="J28" s="21"/>
      <c r="K28" s="21"/>
      <c r="L28" s="24"/>
    </row>
    <row r="29" spans="1:12" ht="16.5" customHeight="1" x14ac:dyDescent="0.2">
      <c r="A29" s="6"/>
      <c r="H29" s="20" t="s">
        <v>88</v>
      </c>
      <c r="J29" s="21"/>
      <c r="K29" s="21"/>
      <c r="L29" s="24"/>
    </row>
    <row r="30" spans="1:12" ht="16.5" customHeight="1" x14ac:dyDescent="0.2">
      <c r="A30" s="6"/>
      <c r="C30" s="21"/>
      <c r="H30" s="20" t="s">
        <v>89</v>
      </c>
      <c r="J30" s="21"/>
      <c r="K30" s="21"/>
      <c r="L30" s="24"/>
    </row>
    <row r="31" spans="1:12" ht="16.5" customHeight="1" x14ac:dyDescent="0.2">
      <c r="A31" s="6"/>
      <c r="C31" s="21"/>
      <c r="H31" s="20" t="s">
        <v>47</v>
      </c>
      <c r="J31" s="21"/>
      <c r="K31" s="21"/>
      <c r="L31" s="24"/>
    </row>
    <row r="32" spans="1:12" ht="16.5" customHeight="1" x14ac:dyDescent="0.2">
      <c r="A32" s="6"/>
      <c r="C32" s="21"/>
      <c r="H32" s="20" t="s">
        <v>48</v>
      </c>
      <c r="J32" s="21"/>
      <c r="K32" s="21"/>
      <c r="L32" s="24"/>
    </row>
    <row r="33" spans="1:12" ht="16.5" customHeight="1" x14ac:dyDescent="0.2">
      <c r="A33" s="6"/>
      <c r="C33" s="21"/>
      <c r="H33" s="20" t="s">
        <v>84</v>
      </c>
      <c r="J33" s="21"/>
      <c r="K33" s="21"/>
      <c r="L33" s="24"/>
    </row>
    <row r="34" spans="1:12" ht="16.5" customHeight="1" x14ac:dyDescent="0.2">
      <c r="A34" s="6"/>
      <c r="C34" s="21"/>
      <c r="H34" s="20" t="s">
        <v>49</v>
      </c>
      <c r="J34" s="21"/>
      <c r="K34" s="21"/>
      <c r="L34" s="24"/>
    </row>
    <row r="35" spans="1:12" ht="16.5" customHeight="1" x14ac:dyDescent="0.2">
      <c r="A35" s="6"/>
      <c r="C35" s="21"/>
      <c r="H35" s="20" t="s">
        <v>85</v>
      </c>
      <c r="J35" s="21"/>
      <c r="K35" s="21"/>
      <c r="L35" s="24"/>
    </row>
    <row r="36" spans="1:12" ht="16.5" customHeight="1" x14ac:dyDescent="0.2">
      <c r="A36" s="6"/>
      <c r="C36" s="21"/>
      <c r="H36" s="20" t="s">
        <v>50</v>
      </c>
      <c r="J36" s="21"/>
      <c r="K36" s="21"/>
      <c r="L36" s="24"/>
    </row>
    <row r="37" spans="1:12" ht="16.5" customHeight="1" x14ac:dyDescent="0.2">
      <c r="A37" s="6"/>
      <c r="C37" s="21"/>
      <c r="H37" s="20" t="s">
        <v>86</v>
      </c>
      <c r="J37" s="21"/>
      <c r="K37" s="21"/>
      <c r="L37" s="24"/>
    </row>
    <row r="38" spans="1:12" ht="16.5" customHeight="1" x14ac:dyDescent="0.2">
      <c r="A38" s="6"/>
      <c r="C38" s="21"/>
      <c r="H38" s="20" t="s">
        <v>97</v>
      </c>
      <c r="J38" s="21"/>
      <c r="K38" s="21"/>
      <c r="L38" s="24"/>
    </row>
    <row r="39" spans="1:12" ht="16.5" customHeight="1" x14ac:dyDescent="0.2">
      <c r="A39" s="6"/>
      <c r="C39" s="21"/>
      <c r="H39" s="20" t="s">
        <v>98</v>
      </c>
      <c r="J39" s="21"/>
      <c r="K39" s="21"/>
      <c r="L39" s="24"/>
    </row>
    <row r="40" spans="1:12" ht="16.5" customHeight="1" x14ac:dyDescent="0.2">
      <c r="A40" s="6"/>
      <c r="C40" s="21"/>
      <c r="H40" s="20" t="s">
        <v>51</v>
      </c>
      <c r="J40" s="21"/>
      <c r="K40" s="21"/>
      <c r="L40" s="24"/>
    </row>
    <row r="41" spans="1:12" ht="16.5" customHeight="1" x14ac:dyDescent="0.2">
      <c r="A41" s="6"/>
      <c r="C41" s="21"/>
      <c r="H41" s="20" t="s">
        <v>52</v>
      </c>
      <c r="J41" s="21"/>
      <c r="K41" s="21"/>
      <c r="L41" s="24"/>
    </row>
    <row r="42" spans="1:12" ht="14.25" customHeight="1" x14ac:dyDescent="0.2">
      <c r="A42" s="6"/>
      <c r="B42" s="248" t="s">
        <v>191</v>
      </c>
      <c r="C42" s="21"/>
      <c r="J42" s="21"/>
      <c r="K42" s="21"/>
      <c r="L42" s="24"/>
    </row>
    <row r="43" spans="1:12" ht="14.25" customHeight="1" x14ac:dyDescent="0.2">
      <c r="A43" s="6"/>
      <c r="B43" s="248" t="s">
        <v>196</v>
      </c>
      <c r="C43" s="21"/>
      <c r="J43" s="21"/>
      <c r="K43" s="21"/>
      <c r="L43" s="24"/>
    </row>
    <row r="44" spans="1:12" ht="14.25" customHeight="1" x14ac:dyDescent="0.2">
      <c r="A44" s="381"/>
      <c r="B44" s="248" t="s">
        <v>202</v>
      </c>
      <c r="C44" s="21"/>
      <c r="J44" s="21"/>
      <c r="K44" s="21"/>
      <c r="L44" s="24"/>
    </row>
    <row r="45" spans="1:12" ht="6.75" customHeight="1" x14ac:dyDescent="0.2">
      <c r="A45" s="25"/>
      <c r="B45" s="25"/>
      <c r="C45" s="25"/>
      <c r="D45" s="2"/>
      <c r="E45" s="2"/>
      <c r="F45" s="2"/>
      <c r="G45" s="2"/>
      <c r="H45" s="2"/>
      <c r="I45" s="2"/>
      <c r="J45" s="25"/>
      <c r="K45" s="26"/>
      <c r="L45" s="27"/>
    </row>
  </sheetData>
  <mergeCells count="1">
    <mergeCell ref="A9:L9"/>
  </mergeCells>
  <phoneticPr fontId="8" type="noConversion"/>
  <hyperlinks>
    <hyperlink ref="H15" location="'Área censada'!A1" display="Área censada" xr:uid="{00000000-0004-0000-0000-000000000000}"/>
    <hyperlink ref="H16" location="'Área proceso edificaciones'!A1" display="Área total en proceso para edificaciones" xr:uid="{00000000-0004-0000-0000-000001000000}"/>
    <hyperlink ref="H17" location="'Área proceso vivienda'!A1" display="Área total en proceso para vivienda" xr:uid="{00000000-0004-0000-0000-000002000000}"/>
    <hyperlink ref="H19" location="'Área proceso VIS'!A1" display="Área total en proceso para VIS" xr:uid="{00000000-0004-0000-0000-000003000000}"/>
    <hyperlink ref="H21" location="'Área proceso VIP'!A1" display="Área total en proceso para VIP" xr:uid="{00000000-0004-0000-0000-000004000000}"/>
    <hyperlink ref="H23" location="'Área proceso VIS 70-150smmlv'!A1" display="Área total en proceso VIS entre 70 y 150 SMMLV" xr:uid="{00000000-0004-0000-0000-000005000000}"/>
    <hyperlink ref="H27" location="'Área proceso otros destinos'!A1" display="Área total en proceso para otros destinos no residenciales" xr:uid="{00000000-0004-0000-0000-000006000000}"/>
    <hyperlink ref="H31" location="'Área nueva edificaciones'!A1" display="Área nueva edificaciones en proceso de construcción" xr:uid="{00000000-0004-0000-0000-000007000000}"/>
    <hyperlink ref="H32" location="'Área nueva vivienda'!A1" display="Área nueva vivienda en proceso de construcción" xr:uid="{00000000-0004-0000-0000-000008000000}"/>
    <hyperlink ref="H34" location="'Área nueva VIS'!A1" display="Área nueva VIS en proceso de construcción" xr:uid="{00000000-0004-0000-0000-000009000000}"/>
    <hyperlink ref="H36" location="'Área nueva VIP'!A1" display="Área nueva VIP en proceso de construcción" xr:uid="{00000000-0004-0000-0000-00000A000000}"/>
    <hyperlink ref="H38" location="'Área nueva VIS 70-150smml'!A1" display="Área nueva en proceso VIS entre 70 y 150 SMMLV" xr:uid="{00000000-0004-0000-0000-00000B000000}"/>
    <hyperlink ref="H40" location="'Área nueva No VIS'!A1" display="Área nueva No VIS en proceso de construcción" xr:uid="{00000000-0004-0000-0000-00000C000000}"/>
    <hyperlink ref="H41" location="'Área nueva otros destinos'!A1" display="Área nueva destinos no residenciales" xr:uid="{00000000-0004-0000-0000-00000D000000}"/>
    <hyperlink ref="H25" location="'Área proceso otros destinos'!A1" display="Área total en proceso para otros destinos no residenciales" xr:uid="{00000000-0004-0000-0000-00000E000000}"/>
    <hyperlink ref="H18" location="'Unidades proceso vivienda'!A1" display="Unidades de vivienda en proceso" xr:uid="{00000000-0004-0000-0000-00000F000000}"/>
    <hyperlink ref="H20" location="'Unidades proceso VIS'!A1" display="Unidades de vivienda VIS en proceso" xr:uid="{00000000-0004-0000-0000-000010000000}"/>
    <hyperlink ref="H22" location="'Unidades proceso VIP'!A1" display="Unidades de vivienda VIP en proceso" xr:uid="{00000000-0004-0000-0000-000011000000}"/>
    <hyperlink ref="H24" location="'Unidades proceso VIS 70-150smml'!A1" display="Unidades de vivienda VIS entre 70 y 150 SMMLV en proceso" xr:uid="{00000000-0004-0000-0000-000012000000}"/>
    <hyperlink ref="H26" location="'Unidades proceso No VIS'!A1" display="Unidades de vivienda No VIS en proceso" xr:uid="{00000000-0004-0000-0000-000013000000}"/>
    <hyperlink ref="H33" location="'Unidades nueva vivienda'!A1" display="Unidades nueva vivienda en proceso de construcción" xr:uid="{00000000-0004-0000-0000-000014000000}"/>
    <hyperlink ref="H35" location="'Unidades nueva VIS'!A1" display="Unidades nueva VIS en proceso de construcción" xr:uid="{00000000-0004-0000-0000-000015000000}"/>
    <hyperlink ref="H37" location="'Unidades nueva VIP'!A1" display="Unidades nueva VIP en proceso de construcción" xr:uid="{00000000-0004-0000-0000-000016000000}"/>
    <hyperlink ref="H39" location="'Unidades nueva VIS 70-150smml'!A1" display="Unidades nueva en proceso VIS entre 70 y 150 SMMLV" xr:uid="{00000000-0004-0000-0000-000017000000}"/>
    <hyperlink ref="H28" location="'Área proceso otros destinos Ofi'!A1" display="Área total en proceso para otros destinos oficinas" xr:uid="{00000000-0004-0000-0000-000018000000}"/>
    <hyperlink ref="H29" location="'Área proceso otros destinos Com'!A1" display="Área total en proceso para otros destinos comercio" xr:uid="{00000000-0004-0000-0000-000019000000}"/>
    <hyperlink ref="H30" location="'Área proceso otros destinos Bod'!A1" display="Área total en proceso para otros destinos bodegas" xr:uid="{00000000-0004-0000-0000-00001A000000}"/>
    <hyperlink ref="B16" location="'Area proceso vivienda Btá'!A1" display="Área total en proceso para vivienda" xr:uid="{00000000-0004-0000-0000-00001B000000}"/>
    <hyperlink ref="B14" location="'Área censada Btá'!A1" display="Área censada" xr:uid="{00000000-0004-0000-0000-00001C000000}"/>
    <hyperlink ref="B15" location="'Área proceso edificaciones Btá'!A1" display="Área total en proceso para edificaciones" xr:uid="{00000000-0004-0000-0000-00001D000000}"/>
    <hyperlink ref="B17" location="'Área proceso otros destinos Btá'!A1" display="Área total en proceso para otros destinos no residenciales" xr:uid="{00000000-0004-0000-0000-00001E000000}"/>
    <hyperlink ref="B18" location="'Área nueva edificaciones Btá'!A1" display="Área nueva edificaciones en proceso de construcción" xr:uid="{00000000-0004-0000-0000-00001F000000}"/>
    <hyperlink ref="B19" location="'Área nueva vivienda Btá'!A1" display="Área nueva vivienda en proceso de construcción" xr:uid="{00000000-0004-0000-0000-000020000000}"/>
    <hyperlink ref="B20" location="'Área nueva VIS Btá'!A1" display="Área nueva VIS en proceso de construcción" xr:uid="{00000000-0004-0000-0000-000021000000}"/>
    <hyperlink ref="B21" location="'Área nueva No VIS Btá'!A1" display="Área nueva No VIS en proceso de construcción" xr:uid="{00000000-0004-0000-0000-000022000000}"/>
    <hyperlink ref="B22" location="'Área nueva VIP Btá'!A1" display="Área nueva VIP en proceso de construcción" xr:uid="{00000000-0004-0000-0000-000023000000}"/>
    <hyperlink ref="B23" location="'Área nueva VIS 70-150smlm Btá'!A1" display="Área nueva VIS 70-150 SMMLV" xr:uid="{00000000-0004-0000-0000-000024000000}"/>
    <hyperlink ref="B24" location="'Área nueva otros destinos Btá'!A1" display="Área nueva destinos no residenciales" xr:uid="{00000000-0004-0000-0000-000025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:AE68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3" customWidth="1"/>
    <col min="2" max="2" width="22.42578125" style="3" customWidth="1"/>
    <col min="3" max="3" width="11.85546875" style="3" customWidth="1"/>
    <col min="4" max="4" width="11.140625" style="3" customWidth="1"/>
    <col min="5" max="5" width="11" style="3" customWidth="1"/>
    <col min="6" max="6" width="11.140625" style="3" customWidth="1"/>
    <col min="7" max="7" width="10.85546875" style="3" customWidth="1"/>
    <col min="8" max="8" width="10.42578125" style="3" customWidth="1"/>
    <col min="9" max="10" width="10.85546875" style="3" customWidth="1"/>
    <col min="11" max="11" width="1.5703125" style="3" customWidth="1"/>
    <col min="12" max="12" width="10.85546875" style="102"/>
    <col min="13" max="13" width="28.85546875" style="102" customWidth="1"/>
    <col min="14" max="19" width="11.28515625" style="102" bestFit="1" customWidth="1"/>
    <col min="20" max="23" width="10.85546875" style="102"/>
    <col min="24" max="16384" width="10.85546875" style="9"/>
  </cols>
  <sheetData>
    <row r="1" spans="1:31" x14ac:dyDescent="0.2">
      <c r="A1" s="10"/>
      <c r="B1" s="11"/>
      <c r="C1" s="11"/>
      <c r="D1" s="11"/>
      <c r="E1" s="11"/>
      <c r="F1" s="11"/>
      <c r="G1" s="11"/>
      <c r="H1" s="11"/>
      <c r="I1" s="226"/>
      <c r="J1" s="11"/>
      <c r="K1" s="12"/>
    </row>
    <row r="2" spans="1:31" x14ac:dyDescent="0.2">
      <c r="A2" s="6"/>
      <c r="B2" s="13"/>
      <c r="C2" s="13"/>
      <c r="D2" s="13"/>
      <c r="E2" s="13"/>
      <c r="F2" s="13"/>
      <c r="G2" s="13"/>
      <c r="H2" s="13"/>
      <c r="J2" s="13"/>
      <c r="K2" s="14"/>
    </row>
    <row r="3" spans="1:31" x14ac:dyDescent="0.2">
      <c r="A3" s="6"/>
      <c r="B3" s="13"/>
      <c r="C3" s="13"/>
      <c r="D3" s="13"/>
      <c r="E3" s="13"/>
      <c r="F3" s="13"/>
      <c r="G3" s="13"/>
      <c r="H3" s="13"/>
      <c r="J3" s="13"/>
      <c r="K3" s="14"/>
    </row>
    <row r="4" spans="1:31" x14ac:dyDescent="0.2">
      <c r="A4" s="6"/>
      <c r="B4" s="13"/>
      <c r="C4" s="13"/>
      <c r="D4" s="13"/>
      <c r="E4" s="13"/>
      <c r="F4" s="13"/>
      <c r="G4" s="13"/>
      <c r="H4" s="13"/>
      <c r="J4" s="13"/>
      <c r="K4" s="23"/>
    </row>
    <row r="5" spans="1:31" x14ac:dyDescent="0.2">
      <c r="A5" s="6"/>
      <c r="B5" s="13"/>
      <c r="C5" s="13"/>
      <c r="D5" s="13"/>
      <c r="E5" s="13"/>
      <c r="F5" s="13"/>
      <c r="G5" s="13"/>
      <c r="H5" s="13"/>
      <c r="I5" s="13"/>
      <c r="J5" s="13"/>
      <c r="K5" s="23"/>
    </row>
    <row r="6" spans="1:31" x14ac:dyDescent="0.2">
      <c r="A6" s="6"/>
      <c r="B6" s="13"/>
      <c r="C6" s="13"/>
      <c r="D6" s="13"/>
      <c r="E6" s="13"/>
      <c r="F6" s="13"/>
      <c r="G6" s="13"/>
      <c r="H6" s="13"/>
      <c r="I6" s="13"/>
      <c r="J6" s="13"/>
      <c r="K6" s="23"/>
    </row>
    <row r="7" spans="1:31" x14ac:dyDescent="0.2">
      <c r="A7" s="6"/>
      <c r="B7" s="13"/>
      <c r="C7" s="13"/>
      <c r="D7" s="13"/>
      <c r="E7" s="13"/>
      <c r="F7" s="13"/>
      <c r="G7" s="13"/>
      <c r="H7" s="13"/>
      <c r="I7" s="13"/>
      <c r="J7" s="13"/>
      <c r="K7" s="23"/>
    </row>
    <row r="8" spans="1:31" x14ac:dyDescent="0.2">
      <c r="A8" s="6"/>
      <c r="B8" s="13"/>
      <c r="C8" s="13"/>
      <c r="D8" s="13"/>
      <c r="E8" s="13"/>
      <c r="F8" s="13"/>
      <c r="G8" s="13"/>
      <c r="H8" s="13"/>
      <c r="I8" s="13"/>
      <c r="J8" s="13"/>
      <c r="K8" s="23"/>
    </row>
    <row r="9" spans="1:31" x14ac:dyDescent="0.2">
      <c r="A9" s="6"/>
      <c r="B9" s="13"/>
      <c r="C9" s="354" t="s">
        <v>117</v>
      </c>
      <c r="D9" s="354"/>
      <c r="E9" s="354"/>
      <c r="F9" s="354"/>
      <c r="G9" s="354"/>
      <c r="H9" s="354"/>
      <c r="I9" s="354"/>
      <c r="J9" s="354"/>
      <c r="K9" s="23"/>
      <c r="M9" s="320"/>
      <c r="N9" s="320"/>
      <c r="O9" s="320"/>
      <c r="P9" s="320"/>
      <c r="Q9" s="320"/>
      <c r="R9" s="320"/>
      <c r="S9" s="320"/>
      <c r="T9" s="320"/>
    </row>
    <row r="10" spans="1:31" x14ac:dyDescent="0.2">
      <c r="A10" s="6"/>
      <c r="B10" s="13"/>
      <c r="C10" s="354" t="s">
        <v>197</v>
      </c>
      <c r="D10" s="354"/>
      <c r="E10" s="354"/>
      <c r="F10" s="354"/>
      <c r="G10" s="354"/>
      <c r="H10" s="354"/>
      <c r="I10" s="354"/>
      <c r="J10" s="354"/>
      <c r="K10" s="23"/>
      <c r="M10" s="321"/>
      <c r="N10" s="321"/>
      <c r="O10" s="321"/>
      <c r="P10" s="321"/>
      <c r="Q10" s="321"/>
      <c r="R10" s="321"/>
      <c r="S10" s="321"/>
      <c r="T10" s="321"/>
      <c r="U10" s="227"/>
      <c r="V10" s="227"/>
      <c r="W10" s="227"/>
    </row>
    <row r="11" spans="1:31" x14ac:dyDescent="0.2">
      <c r="A11" s="6"/>
      <c r="B11" s="13"/>
      <c r="C11" s="16"/>
      <c r="D11" s="16"/>
      <c r="E11" s="16"/>
      <c r="F11" s="16"/>
      <c r="G11" s="16"/>
      <c r="H11" s="16"/>
      <c r="I11" s="13"/>
      <c r="J11" s="13"/>
      <c r="K11" s="23"/>
      <c r="M11" s="321"/>
      <c r="N11" s="321"/>
      <c r="O11" s="321"/>
      <c r="P11" s="321"/>
      <c r="Q11" s="321"/>
      <c r="R11" s="321"/>
      <c r="S11" s="321"/>
      <c r="T11" s="321"/>
      <c r="U11" s="227"/>
      <c r="V11" s="227"/>
      <c r="W11" s="227"/>
    </row>
    <row r="12" spans="1:31" ht="15.75" customHeight="1" x14ac:dyDescent="0.2">
      <c r="A12" s="6"/>
      <c r="C12" s="355" t="s">
        <v>93</v>
      </c>
      <c r="D12" s="355"/>
      <c r="E12" s="355"/>
      <c r="F12" s="355"/>
      <c r="G12" s="355"/>
      <c r="H12" s="355"/>
      <c r="I12" s="356" t="s">
        <v>203</v>
      </c>
      <c r="J12" s="356" t="s">
        <v>204</v>
      </c>
      <c r="K12" s="23"/>
      <c r="M12" s="321"/>
      <c r="N12" s="321"/>
      <c r="O12" s="321"/>
      <c r="P12" s="321"/>
      <c r="Q12" s="321"/>
      <c r="R12" s="321"/>
      <c r="S12" s="321"/>
      <c r="T12" s="321"/>
      <c r="U12" s="227"/>
      <c r="V12" s="227"/>
      <c r="W12" s="227"/>
    </row>
    <row r="13" spans="1:31" x14ac:dyDescent="0.2">
      <c r="A13" s="6"/>
      <c r="C13" s="41">
        <v>2018</v>
      </c>
      <c r="D13" s="41">
        <v>2019</v>
      </c>
      <c r="E13" s="41">
        <v>2020</v>
      </c>
      <c r="F13" s="41">
        <v>2021</v>
      </c>
      <c r="G13" s="41">
        <v>2022</v>
      </c>
      <c r="H13" s="41">
        <v>2023</v>
      </c>
      <c r="I13" s="356"/>
      <c r="J13" s="356"/>
      <c r="K13" s="23"/>
      <c r="M13" s="321"/>
      <c r="N13" s="321"/>
      <c r="O13" s="321"/>
      <c r="P13" s="321"/>
      <c r="Q13" s="321"/>
      <c r="R13" s="321"/>
      <c r="S13" s="321"/>
      <c r="T13" s="321"/>
      <c r="U13" s="227"/>
      <c r="V13" s="227"/>
      <c r="W13" s="227"/>
    </row>
    <row r="14" spans="1:31" x14ac:dyDescent="0.2">
      <c r="A14" s="6"/>
      <c r="C14" s="16"/>
      <c r="D14" s="16"/>
      <c r="E14" s="16"/>
      <c r="F14" s="16"/>
      <c r="G14" s="16"/>
      <c r="H14" s="16"/>
      <c r="I14" s="16"/>
      <c r="J14" s="16"/>
      <c r="K14" s="23"/>
      <c r="M14" s="321"/>
      <c r="N14" s="322">
        <v>2018</v>
      </c>
      <c r="O14" s="322">
        <v>2019</v>
      </c>
      <c r="P14" s="322">
        <v>2020</v>
      </c>
      <c r="Q14" s="322">
        <v>2021</v>
      </c>
      <c r="R14" s="322">
        <v>2022</v>
      </c>
      <c r="S14" s="322">
        <v>2023</v>
      </c>
      <c r="T14" s="321"/>
      <c r="U14" s="227"/>
      <c r="V14" s="227"/>
      <c r="W14" s="227"/>
    </row>
    <row r="15" spans="1:31" x14ac:dyDescent="0.2">
      <c r="A15" s="6"/>
      <c r="B15" s="15" t="s">
        <v>116</v>
      </c>
      <c r="C15" s="251">
        <v>9102.4869999999992</v>
      </c>
      <c r="D15" s="251">
        <v>7950.3519999999999</v>
      </c>
      <c r="E15" s="251">
        <v>7222.7349999999997</v>
      </c>
      <c r="F15" s="251">
        <v>7202.0959999999995</v>
      </c>
      <c r="G15" s="271">
        <v>7894.8180000000002</v>
      </c>
      <c r="H15" s="275">
        <v>8820.3029999999999</v>
      </c>
      <c r="I15" s="273">
        <v>11.722689490752035</v>
      </c>
      <c r="J15" s="269">
        <v>100</v>
      </c>
      <c r="K15" s="23"/>
      <c r="L15" s="316"/>
      <c r="M15" s="321" t="s">
        <v>7</v>
      </c>
      <c r="N15" s="321">
        <v>1159950</v>
      </c>
      <c r="O15" s="321">
        <v>1029568</v>
      </c>
      <c r="P15" s="321">
        <v>384473</v>
      </c>
      <c r="Q15" s="321">
        <v>599798</v>
      </c>
      <c r="R15" s="321">
        <v>754752</v>
      </c>
      <c r="S15" s="321">
        <v>733205</v>
      </c>
      <c r="T15" s="321"/>
      <c r="U15" s="227"/>
      <c r="V15" s="227"/>
      <c r="W15" s="227"/>
      <c r="Z15" s="221"/>
      <c r="AA15" s="221"/>
      <c r="AB15" s="221"/>
      <c r="AC15" s="221"/>
      <c r="AD15" s="221"/>
      <c r="AE15" s="221"/>
    </row>
    <row r="16" spans="1:31" x14ac:dyDescent="0.2">
      <c r="A16" s="6"/>
      <c r="B16" s="3" t="s">
        <v>7</v>
      </c>
      <c r="C16" s="252">
        <v>1159.95</v>
      </c>
      <c r="D16" s="252">
        <v>1029.568</v>
      </c>
      <c r="E16" s="252">
        <v>384.47300000000001</v>
      </c>
      <c r="F16" s="252">
        <v>599.798</v>
      </c>
      <c r="G16" s="272">
        <v>754.75199999999995</v>
      </c>
      <c r="H16" s="275">
        <v>733.20500000000004</v>
      </c>
      <c r="I16" s="274">
        <v>-2.8548450351903565</v>
      </c>
      <c r="J16" s="228">
        <v>8.3126962871910415</v>
      </c>
      <c r="K16" s="23"/>
      <c r="L16" s="316"/>
      <c r="M16" s="321" t="s">
        <v>113</v>
      </c>
      <c r="N16" s="321">
        <v>6776249</v>
      </c>
      <c r="O16" s="321">
        <v>6016865</v>
      </c>
      <c r="P16" s="321">
        <v>5121598</v>
      </c>
      <c r="Q16" s="321">
        <v>4960164</v>
      </c>
      <c r="R16" s="321">
        <v>5570402</v>
      </c>
      <c r="S16" s="321">
        <v>6460572</v>
      </c>
      <c r="T16" s="321"/>
      <c r="U16" s="227"/>
      <c r="V16" s="227"/>
      <c r="W16" s="227"/>
      <c r="Z16" s="221"/>
      <c r="AA16" s="221"/>
      <c r="AB16" s="221"/>
      <c r="AC16" s="221"/>
      <c r="AD16" s="221"/>
      <c r="AE16" s="221"/>
    </row>
    <row r="17" spans="1:31" x14ac:dyDescent="0.2">
      <c r="A17" s="6"/>
      <c r="B17" s="3" t="s">
        <v>113</v>
      </c>
      <c r="C17" s="252">
        <v>6776.2489999999998</v>
      </c>
      <c r="D17" s="252">
        <v>6016.8649999999998</v>
      </c>
      <c r="E17" s="252">
        <v>5121.598</v>
      </c>
      <c r="F17" s="252">
        <v>4960.1639999999998</v>
      </c>
      <c r="G17" s="272">
        <v>5570.402</v>
      </c>
      <c r="H17" s="275">
        <v>6460.5720000000001</v>
      </c>
      <c r="I17" s="274">
        <v>15.980354739209135</v>
      </c>
      <c r="J17" s="228">
        <v>73.246599351518881</v>
      </c>
      <c r="K17" s="23"/>
      <c r="L17" s="316"/>
      <c r="M17" s="321" t="s">
        <v>112</v>
      </c>
      <c r="N17" s="321">
        <v>828459</v>
      </c>
      <c r="O17" s="321">
        <v>748822</v>
      </c>
      <c r="P17" s="321">
        <v>636870</v>
      </c>
      <c r="Q17" s="321">
        <v>839723</v>
      </c>
      <c r="R17" s="321">
        <v>770761</v>
      </c>
      <c r="S17" s="321">
        <v>985124</v>
      </c>
      <c r="T17" s="321"/>
      <c r="U17" s="227"/>
      <c r="V17" s="227"/>
      <c r="W17" s="227"/>
      <c r="Z17" s="221"/>
      <c r="AA17" s="221"/>
      <c r="AB17" s="221"/>
      <c r="AC17" s="221"/>
      <c r="AD17" s="221"/>
      <c r="AE17" s="221"/>
    </row>
    <row r="18" spans="1:31" x14ac:dyDescent="0.2">
      <c r="A18" s="6" t="s">
        <v>2</v>
      </c>
      <c r="B18" s="3" t="s">
        <v>112</v>
      </c>
      <c r="C18" s="252">
        <v>828.45899999999995</v>
      </c>
      <c r="D18" s="252">
        <v>748.822</v>
      </c>
      <c r="E18" s="252">
        <v>636.87</v>
      </c>
      <c r="F18" s="294">
        <v>839.72299999999996</v>
      </c>
      <c r="G18" s="272">
        <v>770.76099999999997</v>
      </c>
      <c r="H18" s="275">
        <v>985.12400000000002</v>
      </c>
      <c r="I18" s="274">
        <v>27.81186385922485</v>
      </c>
      <c r="J18" s="228">
        <v>11.168822658359922</v>
      </c>
      <c r="K18" s="23"/>
      <c r="M18" s="321" t="s">
        <v>111</v>
      </c>
      <c r="N18" s="321">
        <v>5917684</v>
      </c>
      <c r="O18" s="321">
        <v>5054389</v>
      </c>
      <c r="P18" s="321">
        <v>3392839</v>
      </c>
      <c r="Q18" s="321">
        <v>4042322</v>
      </c>
      <c r="R18" s="321">
        <v>4727638</v>
      </c>
      <c r="S18" s="321">
        <v>5451011</v>
      </c>
      <c r="T18" s="321"/>
      <c r="U18" s="317"/>
      <c r="V18" s="227"/>
      <c r="W18" s="227"/>
      <c r="Z18" s="221"/>
      <c r="AA18" s="221"/>
      <c r="AB18" s="221"/>
      <c r="AC18" s="221"/>
      <c r="AD18" s="221"/>
      <c r="AE18" s="221"/>
    </row>
    <row r="19" spans="1:31" x14ac:dyDescent="0.2">
      <c r="A19" s="6"/>
      <c r="B19" s="3" t="s">
        <v>111</v>
      </c>
      <c r="C19" s="252">
        <v>5917.6840000000002</v>
      </c>
      <c r="D19" s="252">
        <v>5054.3890000000001</v>
      </c>
      <c r="E19" s="252">
        <v>3392.8389999999999</v>
      </c>
      <c r="F19" s="294">
        <v>4042.3220000000001</v>
      </c>
      <c r="G19" s="272">
        <v>4727.6379999999999</v>
      </c>
      <c r="H19" s="275">
        <v>5451.0110000000004</v>
      </c>
      <c r="I19" s="274">
        <v>15.300938862070247</v>
      </c>
      <c r="J19" s="228">
        <v>61.800722718936072</v>
      </c>
      <c r="K19" s="23"/>
      <c r="M19" s="321" t="s">
        <v>110</v>
      </c>
      <c r="N19" s="321">
        <v>30106</v>
      </c>
      <c r="O19" s="321">
        <v>213654</v>
      </c>
      <c r="P19" s="321">
        <v>1091889</v>
      </c>
      <c r="Q19" s="321">
        <v>78119</v>
      </c>
      <c r="R19" s="321">
        <v>72003</v>
      </c>
      <c r="S19" s="321">
        <v>24437</v>
      </c>
      <c r="T19" s="321"/>
      <c r="U19" s="317"/>
      <c r="V19" s="227"/>
      <c r="W19" s="227"/>
      <c r="Z19" s="221"/>
      <c r="AA19" s="221"/>
      <c r="AB19" s="221"/>
      <c r="AC19" s="221"/>
      <c r="AD19" s="221"/>
      <c r="AE19" s="221"/>
    </row>
    <row r="20" spans="1:31" x14ac:dyDescent="0.2">
      <c r="A20" s="6"/>
      <c r="B20" s="3" t="s">
        <v>110</v>
      </c>
      <c r="C20" s="252">
        <v>30.106000000000002</v>
      </c>
      <c r="D20" s="252">
        <v>213.654</v>
      </c>
      <c r="E20" s="252">
        <v>1091.8889999999999</v>
      </c>
      <c r="F20" s="294">
        <v>78.119</v>
      </c>
      <c r="G20" s="272">
        <v>72.003</v>
      </c>
      <c r="H20" s="275">
        <v>24.437000000000001</v>
      </c>
      <c r="I20" s="274">
        <v>-66.061136341541314</v>
      </c>
      <c r="J20" s="228">
        <v>0.27705397422288103</v>
      </c>
      <c r="K20" s="23"/>
      <c r="M20" s="321" t="s">
        <v>109</v>
      </c>
      <c r="N20" s="321">
        <v>1166288</v>
      </c>
      <c r="O20" s="321">
        <v>903919</v>
      </c>
      <c r="P20" s="321">
        <v>1716664</v>
      </c>
      <c r="Q20" s="321">
        <v>1642134</v>
      </c>
      <c r="R20" s="321">
        <v>1569664</v>
      </c>
      <c r="S20" s="321">
        <v>1626526</v>
      </c>
      <c r="T20" s="320"/>
      <c r="U20" s="317"/>
    </row>
    <row r="21" spans="1:31" x14ac:dyDescent="0.2">
      <c r="A21" s="6"/>
      <c r="B21" s="3" t="s">
        <v>109</v>
      </c>
      <c r="C21" s="252">
        <v>1166.288</v>
      </c>
      <c r="D21" s="252">
        <v>903.91899999999998</v>
      </c>
      <c r="E21" s="252">
        <v>1716.664</v>
      </c>
      <c r="F21" s="252">
        <v>1642.134</v>
      </c>
      <c r="G21" s="272">
        <v>1569.664</v>
      </c>
      <c r="H21" s="275">
        <v>1626.5260000000001</v>
      </c>
      <c r="I21" s="274">
        <v>3.6225587132023174</v>
      </c>
      <c r="J21" s="228">
        <v>18.440704361290084</v>
      </c>
      <c r="K21" s="23"/>
      <c r="L21" s="316"/>
      <c r="M21" s="321" t="s">
        <v>108</v>
      </c>
      <c r="N21" s="321">
        <v>245353</v>
      </c>
      <c r="O21" s="321">
        <v>113561</v>
      </c>
      <c r="P21" s="321">
        <v>175997</v>
      </c>
      <c r="Q21" s="321">
        <v>154753</v>
      </c>
      <c r="R21" s="321">
        <v>131630</v>
      </c>
      <c r="S21" s="321">
        <v>115379</v>
      </c>
      <c r="T21" s="320"/>
      <c r="U21" s="317"/>
    </row>
    <row r="22" spans="1:31" x14ac:dyDescent="0.2">
      <c r="A22" s="6" t="s">
        <v>5</v>
      </c>
      <c r="B22" s="229" t="s">
        <v>108</v>
      </c>
      <c r="C22" s="252">
        <v>245.35300000000001</v>
      </c>
      <c r="D22" s="252">
        <v>113.56100000000001</v>
      </c>
      <c r="E22" s="252">
        <v>175.99700000000001</v>
      </c>
      <c r="F22" s="252">
        <v>154.75299999999999</v>
      </c>
      <c r="G22" s="272">
        <v>131.63</v>
      </c>
      <c r="H22" s="275">
        <v>115.379</v>
      </c>
      <c r="I22" s="274">
        <v>-12.345969763731668</v>
      </c>
      <c r="J22" s="228">
        <v>1.3081069890682895</v>
      </c>
      <c r="K22" s="23"/>
      <c r="M22" s="321" t="s">
        <v>107</v>
      </c>
      <c r="N22" s="321">
        <v>920935</v>
      </c>
      <c r="O22" s="321">
        <v>790358</v>
      </c>
      <c r="P22" s="321">
        <v>1540667</v>
      </c>
      <c r="Q22" s="321">
        <v>1487381</v>
      </c>
      <c r="R22" s="321">
        <v>1438034</v>
      </c>
      <c r="S22" s="321">
        <v>1511147</v>
      </c>
      <c r="T22" s="320"/>
      <c r="U22" s="317"/>
    </row>
    <row r="23" spans="1:31" x14ac:dyDescent="0.2">
      <c r="A23" s="6" t="s">
        <v>5</v>
      </c>
      <c r="B23" s="229" t="s">
        <v>107</v>
      </c>
      <c r="C23" s="252">
        <v>920.93499999999995</v>
      </c>
      <c r="D23" s="252">
        <v>790.35799999999995</v>
      </c>
      <c r="E23" s="252">
        <v>1540.6669999999999</v>
      </c>
      <c r="F23" s="252">
        <v>1487.3810000000001</v>
      </c>
      <c r="G23" s="272">
        <v>1438.0340000000001</v>
      </c>
      <c r="H23" s="275">
        <v>1511.1469999999999</v>
      </c>
      <c r="I23" s="274">
        <v>5.084233057076526</v>
      </c>
      <c r="J23" s="228">
        <v>17.132597372221792</v>
      </c>
      <c r="K23" s="23"/>
      <c r="L23" s="318"/>
      <c r="M23" s="227"/>
      <c r="N23" s="227"/>
      <c r="O23" s="227"/>
      <c r="P23" s="317"/>
      <c r="Q23" s="227"/>
      <c r="R23" s="227"/>
      <c r="S23" s="227"/>
      <c r="U23" s="317"/>
    </row>
    <row r="24" spans="1:31" x14ac:dyDescent="0.2">
      <c r="A24" s="6"/>
      <c r="C24" s="230"/>
      <c r="D24" s="230"/>
      <c r="E24" s="230"/>
      <c r="F24" s="231"/>
      <c r="G24" s="231"/>
      <c r="H24" s="232"/>
      <c r="I24" s="233"/>
      <c r="J24" s="233"/>
      <c r="K24" s="23"/>
      <c r="M24" s="227" t="s">
        <v>115</v>
      </c>
      <c r="N24" s="227">
        <v>548494</v>
      </c>
      <c r="O24" s="227">
        <v>572435</v>
      </c>
      <c r="P24" s="227">
        <v>285880</v>
      </c>
      <c r="Q24" s="227">
        <v>484479</v>
      </c>
      <c r="R24" s="227">
        <v>573424</v>
      </c>
      <c r="S24" s="227">
        <v>597078</v>
      </c>
    </row>
    <row r="25" spans="1:31" x14ac:dyDescent="0.2">
      <c r="A25" s="6"/>
      <c r="B25" s="15" t="s">
        <v>114</v>
      </c>
      <c r="C25" s="251">
        <v>5116.0550000000003</v>
      </c>
      <c r="D25" s="251">
        <v>4658.3990000000003</v>
      </c>
      <c r="E25" s="251">
        <v>4341.6130000000003</v>
      </c>
      <c r="F25" s="251">
        <v>4645.1760000000004</v>
      </c>
      <c r="G25" s="271">
        <v>5322.857</v>
      </c>
      <c r="H25" s="275">
        <v>6234.7959999999994</v>
      </c>
      <c r="I25" s="274">
        <v>17.132509853261112</v>
      </c>
      <c r="J25" s="228">
        <v>100</v>
      </c>
      <c r="K25" s="23"/>
      <c r="L25" s="316"/>
      <c r="M25" s="227" t="s">
        <v>113</v>
      </c>
      <c r="N25" s="227">
        <v>4093434</v>
      </c>
      <c r="O25" s="227">
        <v>3698299</v>
      </c>
      <c r="P25" s="227">
        <v>3547427</v>
      </c>
      <c r="Q25" s="227">
        <v>3673625</v>
      </c>
      <c r="R25" s="227">
        <v>4330787</v>
      </c>
      <c r="S25" s="227">
        <v>5096999</v>
      </c>
      <c r="T25" s="227"/>
      <c r="U25" s="227"/>
      <c r="V25" s="227"/>
      <c r="W25" s="227"/>
    </row>
    <row r="26" spans="1:31" x14ac:dyDescent="0.2">
      <c r="A26" s="6"/>
      <c r="B26" s="3" t="s">
        <v>7</v>
      </c>
      <c r="C26" s="252">
        <v>548.49400000000003</v>
      </c>
      <c r="D26" s="252">
        <v>572.43499999999995</v>
      </c>
      <c r="E26" s="252">
        <v>285.88</v>
      </c>
      <c r="F26" s="252">
        <v>484.47899999999998</v>
      </c>
      <c r="G26" s="272">
        <v>573.42399999999998</v>
      </c>
      <c r="H26" s="275">
        <v>597.07799999999997</v>
      </c>
      <c r="I26" s="274">
        <v>4.1250453416668886</v>
      </c>
      <c r="J26" s="228">
        <v>9.5765442846887048</v>
      </c>
      <c r="K26" s="23"/>
      <c r="L26" s="318"/>
      <c r="M26" s="227" t="s">
        <v>112</v>
      </c>
      <c r="N26" s="227">
        <v>554146</v>
      </c>
      <c r="O26" s="227">
        <v>565591</v>
      </c>
      <c r="P26" s="227">
        <v>501394</v>
      </c>
      <c r="Q26" s="227">
        <v>641792</v>
      </c>
      <c r="R26" s="227">
        <v>646998</v>
      </c>
      <c r="S26" s="227">
        <v>845048</v>
      </c>
    </row>
    <row r="27" spans="1:31" x14ac:dyDescent="0.2">
      <c r="A27" s="6"/>
      <c r="B27" s="3" t="s">
        <v>113</v>
      </c>
      <c r="C27" s="252">
        <v>4093.4340000000002</v>
      </c>
      <c r="D27" s="252">
        <v>3698.299</v>
      </c>
      <c r="E27" s="252">
        <v>3547.4270000000001</v>
      </c>
      <c r="F27" s="252">
        <v>3673.625</v>
      </c>
      <c r="G27" s="272">
        <v>4330.7870000000003</v>
      </c>
      <c r="H27" s="275">
        <v>5096.9989999999998</v>
      </c>
      <c r="I27" s="274">
        <v>17.692211600339604</v>
      </c>
      <c r="J27" s="228">
        <v>81.750854398443835</v>
      </c>
      <c r="K27" s="23"/>
      <c r="M27" s="227" t="s">
        <v>111</v>
      </c>
      <c r="N27" s="227">
        <v>3512699</v>
      </c>
      <c r="O27" s="227">
        <v>3027782</v>
      </c>
      <c r="P27" s="227">
        <v>2428698</v>
      </c>
      <c r="Q27" s="227">
        <v>2990726</v>
      </c>
      <c r="R27" s="227">
        <v>3634011</v>
      </c>
      <c r="S27" s="227">
        <v>4232812</v>
      </c>
    </row>
    <row r="28" spans="1:31" x14ac:dyDescent="0.2">
      <c r="A28" s="6" t="s">
        <v>2</v>
      </c>
      <c r="B28" s="3" t="s">
        <v>112</v>
      </c>
      <c r="C28" s="252">
        <v>554.14599999999996</v>
      </c>
      <c r="D28" s="252">
        <v>565.59100000000001</v>
      </c>
      <c r="E28" s="252">
        <v>501.39400000000001</v>
      </c>
      <c r="F28" s="252">
        <v>641.79200000000003</v>
      </c>
      <c r="G28" s="272">
        <v>646.99800000000005</v>
      </c>
      <c r="H28" s="305">
        <v>845.048</v>
      </c>
      <c r="I28" s="274">
        <v>30.6106046695662</v>
      </c>
      <c r="J28" s="228">
        <v>13.55373936853748</v>
      </c>
      <c r="K28" s="23"/>
      <c r="M28" s="227" t="s">
        <v>110</v>
      </c>
      <c r="N28" s="227">
        <v>26589</v>
      </c>
      <c r="O28" s="227">
        <v>104926</v>
      </c>
      <c r="P28" s="227">
        <v>617335</v>
      </c>
      <c r="Q28" s="227">
        <v>41107</v>
      </c>
      <c r="R28" s="227">
        <v>49778</v>
      </c>
      <c r="S28" s="227">
        <v>19139</v>
      </c>
      <c r="T28" s="227"/>
      <c r="U28" s="227"/>
      <c r="V28" s="227"/>
      <c r="W28" s="227"/>
    </row>
    <row r="29" spans="1:31" x14ac:dyDescent="0.2">
      <c r="A29" s="6"/>
      <c r="B29" s="3" t="s">
        <v>111</v>
      </c>
      <c r="C29" s="252">
        <v>3512.6990000000001</v>
      </c>
      <c r="D29" s="252">
        <v>3027.7820000000002</v>
      </c>
      <c r="E29" s="252">
        <v>2428.6979999999999</v>
      </c>
      <c r="F29" s="252">
        <v>2990.7260000000001</v>
      </c>
      <c r="G29" s="272">
        <v>3634.011</v>
      </c>
      <c r="H29" s="275">
        <v>4232.8119999999999</v>
      </c>
      <c r="I29" s="274">
        <v>16.477688152292338</v>
      </c>
      <c r="J29" s="228">
        <v>67.890144280582717</v>
      </c>
      <c r="K29" s="23"/>
      <c r="M29" s="227" t="s">
        <v>109</v>
      </c>
      <c r="N29" s="227">
        <v>474127</v>
      </c>
      <c r="O29" s="227">
        <v>387665</v>
      </c>
      <c r="P29" s="227">
        <v>508306</v>
      </c>
      <c r="Q29" s="227">
        <v>487072</v>
      </c>
      <c r="R29" s="227">
        <v>418646</v>
      </c>
      <c r="S29" s="227">
        <v>540719</v>
      </c>
    </row>
    <row r="30" spans="1:31" x14ac:dyDescent="0.2">
      <c r="A30" s="6"/>
      <c r="B30" s="3" t="s">
        <v>110</v>
      </c>
      <c r="C30" s="252">
        <v>26.588999999999999</v>
      </c>
      <c r="D30" s="252">
        <v>104.926</v>
      </c>
      <c r="E30" s="252">
        <v>617.33500000000004</v>
      </c>
      <c r="F30" s="252">
        <v>41.106999999999999</v>
      </c>
      <c r="G30" s="272">
        <v>49.777999999999999</v>
      </c>
      <c r="H30" s="275">
        <v>19.138999999999999</v>
      </c>
      <c r="I30" s="274">
        <v>-61.551287717465542</v>
      </c>
      <c r="J30" s="228">
        <v>0.30697074932363466</v>
      </c>
      <c r="K30" s="23"/>
      <c r="M30" s="227" t="s">
        <v>108</v>
      </c>
      <c r="N30" s="227">
        <v>127249</v>
      </c>
      <c r="O30" s="227">
        <v>63623</v>
      </c>
      <c r="P30" s="227">
        <v>65860</v>
      </c>
      <c r="Q30" s="227">
        <v>100272</v>
      </c>
      <c r="R30" s="227">
        <v>83164</v>
      </c>
      <c r="S30" s="227">
        <v>80241</v>
      </c>
      <c r="T30" s="227"/>
      <c r="U30" s="227"/>
      <c r="V30" s="227"/>
      <c r="W30" s="227"/>
    </row>
    <row r="31" spans="1:31" x14ac:dyDescent="0.2">
      <c r="A31" s="6"/>
      <c r="B31" s="3" t="s">
        <v>109</v>
      </c>
      <c r="C31" s="252">
        <v>474.12700000000001</v>
      </c>
      <c r="D31" s="252">
        <v>387.66500000000002</v>
      </c>
      <c r="E31" s="252">
        <v>508.30599999999998</v>
      </c>
      <c r="F31" s="252">
        <v>487.072</v>
      </c>
      <c r="G31" s="272">
        <v>418.64600000000002</v>
      </c>
      <c r="H31" s="305">
        <v>540.71900000000005</v>
      </c>
      <c r="I31" s="274">
        <v>29.1590030718077</v>
      </c>
      <c r="J31" s="228">
        <v>8.6726013168674658</v>
      </c>
      <c r="K31" s="23"/>
      <c r="M31" s="227" t="s">
        <v>107</v>
      </c>
      <c r="N31" s="227">
        <v>346878</v>
      </c>
      <c r="O31" s="227">
        <v>324042</v>
      </c>
      <c r="P31" s="227">
        <v>442446</v>
      </c>
      <c r="Q31" s="227">
        <v>386800</v>
      </c>
      <c r="R31" s="227">
        <v>335482</v>
      </c>
      <c r="S31" s="227">
        <v>460478</v>
      </c>
      <c r="T31" s="227"/>
      <c r="U31" s="227"/>
      <c r="V31" s="227"/>
      <c r="W31" s="227"/>
    </row>
    <row r="32" spans="1:31" x14ac:dyDescent="0.2">
      <c r="A32" s="6" t="s">
        <v>5</v>
      </c>
      <c r="B32" s="229" t="s">
        <v>108</v>
      </c>
      <c r="C32" s="252">
        <v>127.249</v>
      </c>
      <c r="D32" s="252">
        <v>63.622999999999998</v>
      </c>
      <c r="E32" s="252">
        <v>65.86</v>
      </c>
      <c r="F32" s="252">
        <v>100.27200000000001</v>
      </c>
      <c r="G32" s="272">
        <v>83.164000000000001</v>
      </c>
      <c r="H32" s="275">
        <v>80.241</v>
      </c>
      <c r="I32" s="274">
        <v>-3.5147419556538884</v>
      </c>
      <c r="J32" s="228">
        <v>1.2869867755095756</v>
      </c>
      <c r="K32" s="23"/>
      <c r="M32" s="227"/>
      <c r="N32" s="227"/>
      <c r="O32" s="227"/>
      <c r="P32" s="227"/>
      <c r="Q32" s="227"/>
      <c r="R32" s="227"/>
      <c r="S32" s="227"/>
      <c r="T32" s="227"/>
      <c r="U32" s="227"/>
      <c r="V32" s="227"/>
      <c r="W32" s="227"/>
    </row>
    <row r="33" spans="1:23" x14ac:dyDescent="0.2">
      <c r="A33" s="6" t="s">
        <v>5</v>
      </c>
      <c r="B33" s="229" t="s">
        <v>107</v>
      </c>
      <c r="C33" s="252">
        <v>346.87799999999999</v>
      </c>
      <c r="D33" s="252">
        <v>324.04199999999997</v>
      </c>
      <c r="E33" s="252">
        <v>442.44600000000003</v>
      </c>
      <c r="F33" s="252">
        <v>386.8</v>
      </c>
      <c r="G33" s="272">
        <v>335.48200000000003</v>
      </c>
      <c r="H33" s="275">
        <v>460.47800000000001</v>
      </c>
      <c r="I33" s="274">
        <v>37.258630865441368</v>
      </c>
      <c r="J33" s="228">
        <v>7.3856145413578895</v>
      </c>
      <c r="K33" s="23"/>
      <c r="L33" s="316"/>
      <c r="M33" s="227"/>
      <c r="N33" s="227"/>
      <c r="O33" s="227"/>
      <c r="P33" s="227"/>
      <c r="Q33" s="227"/>
      <c r="R33" s="227"/>
      <c r="S33" s="227"/>
      <c r="T33" s="227"/>
      <c r="U33" s="227"/>
      <c r="V33" s="227"/>
      <c r="W33" s="227"/>
    </row>
    <row r="34" spans="1:23" ht="12" customHeight="1" x14ac:dyDescent="0.2">
      <c r="A34" s="6"/>
      <c r="C34" s="234"/>
      <c r="D34" s="234"/>
      <c r="E34" s="234"/>
      <c r="F34" s="232"/>
      <c r="G34" s="232"/>
      <c r="H34" s="232"/>
      <c r="I34" s="233"/>
      <c r="J34" s="233"/>
      <c r="K34" s="23"/>
      <c r="M34" s="227"/>
      <c r="N34" s="227"/>
      <c r="O34" s="227"/>
      <c r="P34" s="227"/>
      <c r="Q34" s="227"/>
      <c r="R34" s="227"/>
      <c r="S34" s="227"/>
      <c r="T34" s="227"/>
      <c r="U34" s="227"/>
      <c r="V34" s="227"/>
      <c r="W34" s="227"/>
    </row>
    <row r="35" spans="1:23" ht="12" customHeight="1" x14ac:dyDescent="0.2">
      <c r="A35" s="6"/>
      <c r="C35" s="234"/>
      <c r="D35" s="234"/>
      <c r="E35" s="234"/>
      <c r="F35" s="232"/>
      <c r="G35" s="232"/>
      <c r="H35" s="232"/>
      <c r="I35" s="233"/>
      <c r="J35" s="233"/>
      <c r="K35" s="23"/>
      <c r="M35" s="227"/>
      <c r="N35" s="227"/>
      <c r="O35" s="227"/>
      <c r="P35" s="227"/>
      <c r="Q35" s="227"/>
      <c r="R35" s="227"/>
      <c r="S35" s="227"/>
      <c r="T35" s="227"/>
      <c r="U35" s="227"/>
      <c r="V35" s="227"/>
      <c r="W35" s="227"/>
    </row>
    <row r="36" spans="1:23" x14ac:dyDescent="0.2">
      <c r="A36" s="6"/>
      <c r="B36" s="361" t="s">
        <v>106</v>
      </c>
      <c r="C36" s="361"/>
      <c r="D36" s="361"/>
      <c r="E36" s="361"/>
      <c r="F36" s="359" t="s">
        <v>105</v>
      </c>
      <c r="G36" s="359"/>
      <c r="H36" s="359"/>
      <c r="I36" s="359"/>
      <c r="J36" s="359"/>
      <c r="K36" s="23"/>
      <c r="M36" s="227"/>
      <c r="N36" s="319">
        <v>2018</v>
      </c>
      <c r="O36" s="319">
        <v>2019</v>
      </c>
      <c r="P36" s="319">
        <v>2020</v>
      </c>
      <c r="Q36" s="319">
        <v>2021</v>
      </c>
      <c r="R36" s="319">
        <v>2022</v>
      </c>
      <c r="S36" s="319">
        <v>2023</v>
      </c>
      <c r="T36" s="227"/>
      <c r="U36" s="227"/>
      <c r="V36" s="227"/>
      <c r="W36" s="227"/>
    </row>
    <row r="37" spans="1:23" x14ac:dyDescent="0.2">
      <c r="A37" s="6"/>
      <c r="B37" s="362" t="s">
        <v>197</v>
      </c>
      <c r="C37" s="362"/>
      <c r="D37" s="362"/>
      <c r="E37" s="362"/>
      <c r="F37" s="360" t="s">
        <v>197</v>
      </c>
      <c r="G37" s="360"/>
      <c r="H37" s="360"/>
      <c r="I37" s="360"/>
      <c r="J37" s="360"/>
      <c r="K37" s="23"/>
      <c r="M37" s="227" t="s">
        <v>103</v>
      </c>
      <c r="N37" s="227">
        <v>1159.95</v>
      </c>
      <c r="O37" s="227">
        <v>1029.568</v>
      </c>
      <c r="P37" s="227">
        <v>384.47300000000001</v>
      </c>
      <c r="Q37" s="227">
        <v>599.798</v>
      </c>
      <c r="R37" s="227">
        <v>754.75199999999995</v>
      </c>
      <c r="S37" s="227">
        <v>733.20500000000004</v>
      </c>
      <c r="T37" s="227"/>
      <c r="U37" s="227"/>
      <c r="V37" s="227"/>
      <c r="W37" s="227"/>
    </row>
    <row r="38" spans="1:23" x14ac:dyDescent="0.2">
      <c r="A38" s="6"/>
      <c r="C38" s="234"/>
      <c r="D38" s="234"/>
      <c r="E38" s="234"/>
      <c r="F38" s="232"/>
      <c r="G38" s="232"/>
      <c r="H38" s="232"/>
      <c r="I38" s="233"/>
      <c r="J38" s="233"/>
      <c r="K38" s="23"/>
      <c r="M38" s="227" t="s">
        <v>31</v>
      </c>
      <c r="N38" s="227">
        <v>6776.2489999999998</v>
      </c>
      <c r="O38" s="227">
        <v>6016.8649999999998</v>
      </c>
      <c r="P38" s="227">
        <v>5121.598</v>
      </c>
      <c r="Q38" s="227">
        <v>4960.1639999999998</v>
      </c>
      <c r="R38" s="227">
        <v>5570.402</v>
      </c>
      <c r="S38" s="227">
        <v>6460.5720000000001</v>
      </c>
      <c r="T38" s="227"/>
      <c r="U38" s="227"/>
      <c r="V38" s="227"/>
      <c r="W38" s="227"/>
    </row>
    <row r="39" spans="1:23" x14ac:dyDescent="0.2">
      <c r="A39" s="6"/>
      <c r="C39" s="234"/>
      <c r="D39" s="234"/>
      <c r="E39" s="234"/>
      <c r="F39" s="232"/>
      <c r="G39" s="232"/>
      <c r="H39" s="232"/>
      <c r="I39" s="233"/>
      <c r="J39" s="233"/>
      <c r="K39" s="23"/>
      <c r="M39" s="227" t="s">
        <v>36</v>
      </c>
      <c r="N39" s="227">
        <v>828.45899999999995</v>
      </c>
      <c r="O39" s="227">
        <v>903.91899999999998</v>
      </c>
      <c r="P39" s="227">
        <v>1716.664</v>
      </c>
      <c r="Q39" s="227">
        <v>1642.134</v>
      </c>
      <c r="R39" s="227">
        <v>1569.664</v>
      </c>
      <c r="S39" s="227">
        <v>1626.5260000000001</v>
      </c>
      <c r="T39" s="227"/>
      <c r="U39" s="227"/>
      <c r="V39" s="227"/>
      <c r="W39" s="227"/>
    </row>
    <row r="40" spans="1:23" x14ac:dyDescent="0.2">
      <c r="A40" s="6"/>
      <c r="C40" s="234"/>
      <c r="D40" s="234"/>
      <c r="E40" s="234"/>
      <c r="F40" s="232"/>
      <c r="G40" s="232"/>
      <c r="H40" s="232"/>
      <c r="I40" s="233"/>
      <c r="J40" s="233"/>
      <c r="K40" s="23"/>
      <c r="M40" s="227"/>
      <c r="N40" s="227"/>
      <c r="O40" s="227"/>
      <c r="P40" s="227"/>
      <c r="Q40" s="227"/>
      <c r="R40" s="227"/>
      <c r="S40" s="227"/>
      <c r="T40" s="227"/>
      <c r="U40" s="227"/>
      <c r="V40" s="227"/>
      <c r="W40" s="227"/>
    </row>
    <row r="41" spans="1:23" x14ac:dyDescent="0.2">
      <c r="A41" s="6"/>
      <c r="C41" s="234"/>
      <c r="D41" s="234"/>
      <c r="E41" s="234"/>
      <c r="F41" s="232"/>
      <c r="G41" s="232"/>
      <c r="H41" s="232"/>
      <c r="I41" s="233"/>
      <c r="J41" s="233"/>
      <c r="K41" s="23"/>
      <c r="M41" s="227" t="s">
        <v>104</v>
      </c>
      <c r="N41" s="319">
        <v>2018</v>
      </c>
      <c r="O41" s="319">
        <v>2019</v>
      </c>
      <c r="P41" s="319">
        <v>2020</v>
      </c>
      <c r="Q41" s="319">
        <v>2021</v>
      </c>
      <c r="R41" s="319">
        <v>2022</v>
      </c>
      <c r="S41" s="319">
        <v>2023</v>
      </c>
      <c r="T41" s="227"/>
      <c r="U41" s="227"/>
      <c r="V41" s="227"/>
      <c r="W41" s="227"/>
    </row>
    <row r="42" spans="1:23" x14ac:dyDescent="0.2">
      <c r="A42" s="6"/>
      <c r="C42" s="234"/>
      <c r="D42" s="234"/>
      <c r="E42" s="234"/>
      <c r="F42" s="232"/>
      <c r="G42" s="232"/>
      <c r="H42" s="232"/>
      <c r="I42" s="233"/>
      <c r="J42" s="233"/>
      <c r="K42" s="23"/>
      <c r="M42" s="227" t="s">
        <v>103</v>
      </c>
      <c r="N42" s="227">
        <v>548.49400000000003</v>
      </c>
      <c r="O42" s="227">
        <v>572.43499999999995</v>
      </c>
      <c r="P42" s="227">
        <v>285.88</v>
      </c>
      <c r="Q42" s="227">
        <v>484.47899999999998</v>
      </c>
      <c r="R42" s="227">
        <v>573.42399999999998</v>
      </c>
      <c r="S42" s="227">
        <v>597.07799999999997</v>
      </c>
      <c r="T42" s="227"/>
      <c r="U42" s="227"/>
      <c r="V42" s="227"/>
      <c r="W42" s="227"/>
    </row>
    <row r="43" spans="1:23" x14ac:dyDescent="0.2">
      <c r="A43" s="6"/>
      <c r="C43" s="234"/>
      <c r="D43" s="234"/>
      <c r="E43" s="234"/>
      <c r="F43" s="232"/>
      <c r="G43" s="232"/>
      <c r="H43" s="232"/>
      <c r="I43" s="233"/>
      <c r="J43" s="233"/>
      <c r="K43" s="23"/>
      <c r="M43" s="227" t="s">
        <v>31</v>
      </c>
      <c r="N43" s="227">
        <v>4093.4340000000002</v>
      </c>
      <c r="O43" s="227">
        <v>3698.299</v>
      </c>
      <c r="P43" s="227">
        <v>3547.4270000000001</v>
      </c>
      <c r="Q43" s="227">
        <v>3673.625</v>
      </c>
      <c r="R43" s="227">
        <v>4330.7870000000003</v>
      </c>
      <c r="S43" s="227">
        <v>5096.9989999999998</v>
      </c>
      <c r="T43" s="227"/>
      <c r="U43" s="227"/>
      <c r="V43" s="227"/>
      <c r="W43" s="227"/>
    </row>
    <row r="44" spans="1:23" x14ac:dyDescent="0.2">
      <c r="A44" s="6"/>
      <c r="C44" s="234"/>
      <c r="D44" s="234"/>
      <c r="E44" s="234"/>
      <c r="F44" s="232"/>
      <c r="G44" s="232"/>
      <c r="H44" s="232"/>
      <c r="I44" s="233"/>
      <c r="J44" s="233"/>
      <c r="K44" s="23"/>
      <c r="M44" s="227" t="s">
        <v>36</v>
      </c>
      <c r="N44" s="227">
        <v>474.12700000000001</v>
      </c>
      <c r="O44" s="227">
        <v>387.66500000000002</v>
      </c>
      <c r="P44" s="227">
        <v>508.30599999999998</v>
      </c>
      <c r="Q44" s="227">
        <v>487.072</v>
      </c>
      <c r="R44" s="227">
        <v>418.64600000000002</v>
      </c>
      <c r="S44" s="227">
        <v>540.71900000000005</v>
      </c>
      <c r="T44" s="227"/>
      <c r="U44" s="227"/>
      <c r="V44" s="227"/>
      <c r="W44" s="227"/>
    </row>
    <row r="45" spans="1:23" x14ac:dyDescent="0.2">
      <c r="A45" s="6"/>
      <c r="C45" s="234"/>
      <c r="D45" s="234"/>
      <c r="E45" s="234"/>
      <c r="F45" s="232"/>
      <c r="G45" s="232"/>
      <c r="H45" s="232"/>
      <c r="I45" s="233"/>
      <c r="J45" s="233"/>
      <c r="K45" s="23"/>
      <c r="M45" s="227"/>
      <c r="N45" s="227"/>
      <c r="O45" s="227"/>
      <c r="P45" s="227"/>
      <c r="Q45" s="227"/>
      <c r="R45" s="227"/>
      <c r="S45" s="227"/>
      <c r="T45" s="227"/>
      <c r="U45" s="227"/>
      <c r="V45" s="227"/>
      <c r="W45" s="227"/>
    </row>
    <row r="46" spans="1:23" x14ac:dyDescent="0.2">
      <c r="A46" s="6"/>
      <c r="C46" s="234"/>
      <c r="D46" s="234"/>
      <c r="E46" s="234"/>
      <c r="F46" s="232"/>
      <c r="G46" s="232"/>
      <c r="H46" s="232"/>
      <c r="I46" s="233"/>
      <c r="J46" s="233"/>
      <c r="K46" s="23"/>
      <c r="M46" s="227"/>
      <c r="N46" s="227"/>
      <c r="O46" s="227"/>
      <c r="P46" s="227"/>
      <c r="Q46" s="227"/>
      <c r="R46" s="227"/>
      <c r="S46" s="227"/>
      <c r="T46" s="227"/>
      <c r="U46" s="227"/>
      <c r="V46" s="227"/>
      <c r="W46" s="227"/>
    </row>
    <row r="47" spans="1:23" x14ac:dyDescent="0.2">
      <c r="A47" s="6"/>
      <c r="C47" s="234"/>
      <c r="D47" s="234"/>
      <c r="E47" s="234"/>
      <c r="F47" s="232"/>
      <c r="G47" s="232"/>
      <c r="H47" s="232"/>
      <c r="I47" s="233"/>
      <c r="J47" s="233"/>
      <c r="K47" s="23"/>
      <c r="M47" s="227"/>
      <c r="N47" s="227"/>
      <c r="O47" s="227"/>
      <c r="P47" s="227"/>
      <c r="Q47" s="227"/>
      <c r="R47" s="227"/>
      <c r="S47" s="227"/>
      <c r="T47" s="227"/>
      <c r="U47" s="227"/>
      <c r="V47" s="227"/>
      <c r="W47" s="227"/>
    </row>
    <row r="48" spans="1:23" x14ac:dyDescent="0.2">
      <c r="A48" s="6"/>
      <c r="C48" s="234"/>
      <c r="D48" s="234"/>
      <c r="E48" s="234"/>
      <c r="F48" s="232"/>
      <c r="G48" s="232"/>
      <c r="H48" s="232"/>
      <c r="I48" s="233"/>
      <c r="J48" s="233"/>
      <c r="K48" s="23"/>
    </row>
    <row r="49" spans="1:26" x14ac:dyDescent="0.2">
      <c r="A49" s="6"/>
      <c r="C49" s="234"/>
      <c r="D49" s="234"/>
      <c r="E49" s="234"/>
      <c r="F49" s="232"/>
      <c r="G49" s="232"/>
      <c r="H49" s="232"/>
      <c r="I49" s="233"/>
      <c r="J49" s="233"/>
      <c r="K49" s="23"/>
    </row>
    <row r="50" spans="1:26" x14ac:dyDescent="0.2">
      <c r="A50" s="6"/>
      <c r="C50" s="234"/>
      <c r="D50" s="234"/>
      <c r="E50" s="234"/>
      <c r="F50" s="232"/>
      <c r="G50" s="232"/>
      <c r="H50" s="232"/>
      <c r="I50" s="233"/>
      <c r="J50" s="233"/>
      <c r="K50" s="23"/>
    </row>
    <row r="51" spans="1:26" ht="28.5" customHeight="1" x14ac:dyDescent="0.2">
      <c r="A51" s="357" t="s">
        <v>192</v>
      </c>
      <c r="B51" s="358"/>
      <c r="C51" s="358"/>
      <c r="D51" s="358"/>
      <c r="E51" s="358"/>
      <c r="F51" s="358"/>
      <c r="G51" s="2"/>
      <c r="H51" s="2"/>
      <c r="I51" s="2"/>
      <c r="J51" s="2"/>
      <c r="K51" s="235"/>
    </row>
    <row r="52" spans="1:26" s="204" customFormat="1" x14ac:dyDescent="0.2">
      <c r="A52" s="188"/>
      <c r="I52" s="188"/>
      <c r="J52" s="188"/>
      <c r="K52" s="188"/>
      <c r="L52" s="102"/>
      <c r="M52" s="102"/>
      <c r="N52" s="102"/>
      <c r="O52" s="102"/>
      <c r="P52" s="102"/>
      <c r="Q52" s="102"/>
      <c r="R52" s="102"/>
      <c r="S52" s="102"/>
      <c r="T52" s="102"/>
      <c r="U52" s="102"/>
      <c r="V52" s="102"/>
      <c r="W52" s="102"/>
      <c r="X52" s="9"/>
      <c r="Y52" s="9"/>
      <c r="Z52" s="9"/>
    </row>
    <row r="53" spans="1:26" s="204" customFormat="1" x14ac:dyDescent="0.2">
      <c r="A53" s="188"/>
      <c r="I53" s="188"/>
      <c r="J53" s="188"/>
      <c r="K53" s="188"/>
      <c r="L53" s="102"/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9"/>
      <c r="Y53" s="9"/>
      <c r="Z53" s="9"/>
    </row>
    <row r="54" spans="1:26" s="204" customFormat="1" x14ac:dyDescent="0.2">
      <c r="A54" s="188"/>
      <c r="I54" s="188"/>
      <c r="J54" s="188"/>
      <c r="K54" s="188"/>
      <c r="L54" s="102"/>
      <c r="M54" s="102"/>
      <c r="N54" s="102"/>
      <c r="O54" s="102"/>
      <c r="P54" s="102"/>
      <c r="Q54" s="102"/>
      <c r="R54" s="102"/>
      <c r="S54" s="102"/>
      <c r="T54" s="102"/>
      <c r="U54" s="102"/>
      <c r="V54" s="102"/>
      <c r="W54" s="102"/>
      <c r="X54" s="9"/>
      <c r="Y54" s="9"/>
      <c r="Z54" s="9"/>
    </row>
    <row r="55" spans="1:26" s="204" customFormat="1" x14ac:dyDescent="0.2">
      <c r="A55" s="188"/>
      <c r="I55" s="188"/>
      <c r="J55" s="188"/>
      <c r="K55" s="188"/>
      <c r="L55" s="102"/>
      <c r="M55" s="102"/>
      <c r="N55" s="102"/>
      <c r="O55" s="102"/>
      <c r="P55" s="102"/>
      <c r="Q55" s="102"/>
      <c r="R55" s="102"/>
      <c r="S55" s="102"/>
      <c r="T55" s="102"/>
      <c r="U55" s="102"/>
      <c r="V55" s="102"/>
      <c r="W55" s="102"/>
      <c r="X55" s="9"/>
      <c r="Y55" s="9"/>
      <c r="Z55" s="9"/>
    </row>
    <row r="56" spans="1:26" s="204" customFormat="1" x14ac:dyDescent="0.2">
      <c r="A56" s="188"/>
      <c r="I56" s="188"/>
      <c r="J56" s="188"/>
      <c r="K56" s="188"/>
      <c r="L56" s="102"/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9"/>
      <c r="Y56" s="9"/>
      <c r="Z56" s="9"/>
    </row>
    <row r="57" spans="1:26" s="204" customFormat="1" x14ac:dyDescent="0.2">
      <c r="A57" s="188"/>
      <c r="I57" s="188"/>
      <c r="J57" s="188"/>
      <c r="K57" s="188"/>
      <c r="L57" s="102"/>
      <c r="M57" s="102"/>
      <c r="N57" s="102"/>
      <c r="O57" s="102"/>
      <c r="P57" s="102"/>
      <c r="Q57" s="102"/>
      <c r="R57" s="102"/>
      <c r="S57" s="102"/>
      <c r="T57" s="102"/>
      <c r="U57" s="102"/>
      <c r="V57" s="102"/>
      <c r="W57" s="102"/>
      <c r="X57" s="9"/>
      <c r="Y57" s="9"/>
      <c r="Z57" s="9"/>
    </row>
    <row r="58" spans="1:26" s="204" customFormat="1" x14ac:dyDescent="0.2">
      <c r="A58" s="188"/>
      <c r="I58" s="188"/>
      <c r="J58" s="188"/>
      <c r="K58" s="188"/>
      <c r="L58" s="102"/>
      <c r="M58" s="102"/>
      <c r="N58" s="102"/>
      <c r="O58" s="102"/>
      <c r="P58" s="102"/>
      <c r="Q58" s="102"/>
      <c r="R58" s="102"/>
      <c r="S58" s="102"/>
      <c r="T58" s="102"/>
      <c r="U58" s="102"/>
      <c r="V58" s="102"/>
      <c r="W58" s="102"/>
      <c r="X58" s="9"/>
      <c r="Y58" s="9"/>
      <c r="Z58" s="9"/>
    </row>
    <row r="59" spans="1:26" s="204" customFormat="1" x14ac:dyDescent="0.2">
      <c r="A59" s="188"/>
      <c r="I59" s="188"/>
      <c r="J59" s="188"/>
      <c r="K59" s="188"/>
      <c r="L59" s="102"/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9"/>
      <c r="Y59" s="9"/>
      <c r="Z59" s="9"/>
    </row>
    <row r="60" spans="1:26" s="204" customFormat="1" x14ac:dyDescent="0.2">
      <c r="A60" s="188"/>
      <c r="I60" s="188"/>
      <c r="J60" s="188"/>
      <c r="K60" s="188"/>
      <c r="L60" s="102"/>
      <c r="M60" s="102"/>
      <c r="N60" s="102"/>
      <c r="O60" s="102"/>
      <c r="P60" s="102"/>
      <c r="Q60" s="102"/>
      <c r="R60" s="102"/>
      <c r="S60" s="102"/>
      <c r="T60" s="102"/>
      <c r="U60" s="102"/>
      <c r="V60" s="102"/>
      <c r="W60" s="102"/>
      <c r="X60" s="9"/>
      <c r="Y60" s="9"/>
      <c r="Z60" s="9"/>
    </row>
    <row r="61" spans="1:26" s="204" customFormat="1" x14ac:dyDescent="0.2">
      <c r="A61" s="188"/>
      <c r="B61" s="188"/>
      <c r="C61" s="188"/>
      <c r="D61" s="220"/>
      <c r="E61" s="188"/>
      <c r="F61" s="188"/>
      <c r="G61" s="188"/>
      <c r="H61" s="188"/>
      <c r="I61" s="188"/>
      <c r="J61" s="188"/>
      <c r="K61" s="188"/>
      <c r="L61" s="102"/>
      <c r="M61" s="102"/>
      <c r="N61" s="102"/>
      <c r="O61" s="102"/>
      <c r="P61" s="102"/>
      <c r="Q61" s="102"/>
      <c r="R61" s="102"/>
      <c r="S61" s="102"/>
      <c r="T61" s="102"/>
      <c r="U61" s="102"/>
      <c r="V61" s="102"/>
      <c r="W61" s="102"/>
      <c r="X61" s="9"/>
      <c r="Y61" s="9"/>
      <c r="Z61" s="9"/>
    </row>
    <row r="62" spans="1:26" s="203" customFormat="1" x14ac:dyDescent="0.2">
      <c r="A62" s="188"/>
      <c r="B62" s="188"/>
      <c r="C62" s="188"/>
      <c r="D62" s="220"/>
      <c r="E62" s="188"/>
      <c r="F62" s="188"/>
      <c r="G62" s="188"/>
      <c r="H62" s="188"/>
      <c r="I62" s="188"/>
      <c r="J62" s="188"/>
      <c r="K62" s="188"/>
      <c r="L62" s="102"/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9"/>
      <c r="Y62" s="9"/>
      <c r="Z62" s="9"/>
    </row>
    <row r="63" spans="1:26" s="203" customFormat="1" x14ac:dyDescent="0.2">
      <c r="A63" s="188"/>
      <c r="B63" s="188"/>
      <c r="C63" s="188"/>
      <c r="D63" s="220"/>
      <c r="E63" s="188"/>
      <c r="F63" s="188"/>
      <c r="G63" s="188"/>
      <c r="H63" s="188"/>
      <c r="I63" s="188"/>
      <c r="J63" s="188"/>
      <c r="K63" s="188"/>
      <c r="L63" s="102"/>
      <c r="M63" s="102"/>
      <c r="N63" s="102"/>
      <c r="O63" s="102"/>
      <c r="P63" s="102"/>
      <c r="Q63" s="102"/>
      <c r="R63" s="102"/>
      <c r="S63" s="102"/>
      <c r="T63" s="102"/>
      <c r="U63" s="102"/>
      <c r="V63" s="102"/>
      <c r="W63" s="102"/>
      <c r="X63" s="9"/>
      <c r="Y63" s="9"/>
      <c r="Z63" s="9"/>
    </row>
    <row r="64" spans="1:26" x14ac:dyDescent="0.2">
      <c r="A64" s="188"/>
      <c r="B64" s="188"/>
      <c r="C64" s="188"/>
      <c r="D64" s="188"/>
      <c r="E64" s="188"/>
      <c r="F64" s="188"/>
      <c r="G64" s="188"/>
      <c r="H64" s="188"/>
      <c r="I64" s="188"/>
      <c r="J64" s="188"/>
      <c r="K64" s="188"/>
    </row>
    <row r="65" spans="1:23" x14ac:dyDescent="0.2">
      <c r="A65" s="188"/>
      <c r="B65" s="188"/>
      <c r="C65" s="188"/>
      <c r="D65" s="188"/>
      <c r="E65" s="188"/>
      <c r="F65" s="188"/>
      <c r="G65" s="188"/>
      <c r="H65" s="188"/>
      <c r="I65" s="188"/>
      <c r="J65" s="188"/>
      <c r="K65" s="188"/>
    </row>
    <row r="66" spans="1:23" x14ac:dyDescent="0.2">
      <c r="A66" s="188"/>
      <c r="B66" s="188"/>
      <c r="C66" s="188"/>
      <c r="D66" s="188"/>
      <c r="E66" s="188"/>
      <c r="F66" s="188"/>
      <c r="G66" s="188"/>
      <c r="H66" s="188"/>
      <c r="I66" s="188"/>
      <c r="J66" s="188"/>
      <c r="K66" s="188"/>
    </row>
    <row r="67" spans="1:23" x14ac:dyDescent="0.2">
      <c r="A67" s="188"/>
      <c r="B67" s="188"/>
      <c r="C67" s="188"/>
      <c r="D67" s="188"/>
      <c r="E67" s="188"/>
      <c r="F67" s="188"/>
      <c r="G67" s="188"/>
      <c r="H67" s="188"/>
      <c r="I67" s="188"/>
      <c r="J67" s="188"/>
      <c r="K67" s="188"/>
      <c r="W67" s="9"/>
    </row>
    <row r="68" spans="1:23" x14ac:dyDescent="0.2">
      <c r="A68" s="188"/>
      <c r="B68" s="188"/>
      <c r="C68" s="188"/>
      <c r="D68" s="188"/>
      <c r="E68" s="188"/>
      <c r="F68" s="188"/>
      <c r="G68" s="188"/>
      <c r="H68" s="188"/>
      <c r="I68" s="188"/>
      <c r="J68" s="188"/>
      <c r="K68" s="188"/>
      <c r="W68" s="9"/>
    </row>
  </sheetData>
  <mergeCells count="10">
    <mergeCell ref="A51:F51"/>
    <mergeCell ref="F36:J36"/>
    <mergeCell ref="F37:J37"/>
    <mergeCell ref="B36:E36"/>
    <mergeCell ref="B37:E37"/>
    <mergeCell ref="C9:J9"/>
    <mergeCell ref="C10:J10"/>
    <mergeCell ref="C12:H12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149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8" style="33" customWidth="1"/>
    <col min="3" max="8" width="10.42578125" style="33" customWidth="1"/>
    <col min="9" max="9" width="12.140625" style="33" customWidth="1"/>
    <col min="10" max="11" width="10.85546875" style="33" customWidth="1"/>
    <col min="12" max="12" width="1.5703125" style="33" customWidth="1"/>
    <col min="13" max="13" width="11.42578125" style="102"/>
    <col min="14" max="14" width="16" style="102" bestFit="1" customWidth="1"/>
    <col min="15" max="16" width="11.42578125" style="102"/>
    <col min="17" max="18" width="11.42578125" style="5"/>
    <col min="19" max="22" width="11.42578125" style="9"/>
    <col min="23" max="30" width="11.42578125" style="102"/>
    <col min="31" max="16384" width="11.42578125" style="103"/>
  </cols>
  <sheetData>
    <row r="1" spans="1:20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122</v>
      </c>
      <c r="O1" s="32"/>
      <c r="P1" s="32"/>
      <c r="S1" s="5"/>
      <c r="T1" s="5"/>
    </row>
    <row r="2" spans="1:20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104"/>
      <c r="O2" s="106"/>
      <c r="P2" s="106"/>
      <c r="S2" s="5"/>
      <c r="T2" s="5"/>
    </row>
    <row r="3" spans="1:20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104"/>
      <c r="O3" s="106"/>
      <c r="P3" s="106"/>
      <c r="S3" s="5"/>
      <c r="T3" s="5"/>
    </row>
    <row r="4" spans="1:20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104"/>
      <c r="O4" s="106"/>
      <c r="P4" s="106"/>
      <c r="S4" s="5"/>
      <c r="T4" s="5"/>
    </row>
    <row r="5" spans="1:20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104"/>
      <c r="O5" s="106"/>
      <c r="P5" s="106"/>
      <c r="S5" s="5"/>
      <c r="T5" s="5"/>
    </row>
    <row r="6" spans="1:20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N6" s="104"/>
      <c r="O6" s="106"/>
      <c r="P6" s="106"/>
      <c r="S6" s="5"/>
      <c r="T6" s="5"/>
    </row>
    <row r="7" spans="1:20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323">
        <v>6421179</v>
      </c>
      <c r="O7" s="324">
        <v>41518</v>
      </c>
      <c r="P7" s="104">
        <v>6421.1790000000001</v>
      </c>
      <c r="S7" s="5"/>
      <c r="T7" s="5"/>
    </row>
    <row r="8" spans="1:20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323">
        <v>6214378</v>
      </c>
      <c r="O8" s="88">
        <v>41609</v>
      </c>
      <c r="P8" s="104">
        <v>6214.3779999999997</v>
      </c>
      <c r="S8" s="5"/>
      <c r="T8" s="5"/>
    </row>
    <row r="9" spans="1:20" x14ac:dyDescent="0.2">
      <c r="A9" s="34"/>
      <c r="B9" s="35"/>
      <c r="C9" s="363" t="s">
        <v>121</v>
      </c>
      <c r="D9" s="363"/>
      <c r="E9" s="363"/>
      <c r="F9" s="363"/>
      <c r="G9" s="363"/>
      <c r="H9" s="363"/>
      <c r="I9" s="363"/>
      <c r="J9" s="363"/>
      <c r="K9" s="363"/>
      <c r="L9" s="37"/>
      <c r="N9" s="323">
        <v>6935080</v>
      </c>
      <c r="O9" s="324">
        <v>41699</v>
      </c>
      <c r="P9" s="104">
        <v>6935.08</v>
      </c>
      <c r="S9" s="5"/>
      <c r="T9" s="5"/>
    </row>
    <row r="10" spans="1:20" x14ac:dyDescent="0.2">
      <c r="A10" s="34"/>
      <c r="B10" s="35"/>
      <c r="C10" s="354" t="s">
        <v>205</v>
      </c>
      <c r="D10" s="354"/>
      <c r="E10" s="354"/>
      <c r="F10" s="354"/>
      <c r="G10" s="354"/>
      <c r="H10" s="354"/>
      <c r="I10" s="354"/>
      <c r="J10" s="354"/>
      <c r="K10" s="354"/>
      <c r="L10" s="37"/>
      <c r="N10" s="323">
        <v>7982019</v>
      </c>
      <c r="O10" s="324">
        <v>41791</v>
      </c>
      <c r="P10" s="104">
        <v>7982.0190000000002</v>
      </c>
      <c r="S10" s="5"/>
      <c r="T10" s="5"/>
    </row>
    <row r="11" spans="1:20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N11" s="323">
        <v>8167454</v>
      </c>
      <c r="O11" s="88">
        <v>41883</v>
      </c>
      <c r="P11" s="104">
        <v>8167.4539999999997</v>
      </c>
      <c r="S11" s="5"/>
      <c r="T11" s="5"/>
    </row>
    <row r="12" spans="1:20" ht="15.75" customHeight="1" x14ac:dyDescent="0.2">
      <c r="A12" s="34"/>
      <c r="C12" s="355" t="s">
        <v>93</v>
      </c>
      <c r="D12" s="355"/>
      <c r="E12" s="355"/>
      <c r="F12" s="355"/>
      <c r="G12" s="355"/>
      <c r="H12" s="355"/>
      <c r="I12" s="356" t="s">
        <v>203</v>
      </c>
      <c r="J12" s="356" t="s">
        <v>206</v>
      </c>
      <c r="K12" s="356" t="s">
        <v>207</v>
      </c>
      <c r="L12" s="37"/>
      <c r="N12" s="323">
        <v>7820261</v>
      </c>
      <c r="O12" s="324">
        <v>41974</v>
      </c>
      <c r="P12" s="104">
        <v>7820.2610000000004</v>
      </c>
      <c r="S12" s="5"/>
      <c r="T12" s="5"/>
    </row>
    <row r="13" spans="1:20" x14ac:dyDescent="0.2">
      <c r="A13" s="34"/>
      <c r="B13" s="40" t="s">
        <v>120</v>
      </c>
      <c r="C13" s="41">
        <v>2018</v>
      </c>
      <c r="D13" s="41">
        <v>2019</v>
      </c>
      <c r="E13" s="41">
        <v>2020</v>
      </c>
      <c r="F13" s="41">
        <v>2021</v>
      </c>
      <c r="G13" s="41">
        <v>2022</v>
      </c>
      <c r="H13" s="41">
        <v>2023</v>
      </c>
      <c r="I13" s="356"/>
      <c r="J13" s="356"/>
      <c r="K13" s="356"/>
      <c r="L13" s="37"/>
      <c r="N13" s="323">
        <v>8120598</v>
      </c>
      <c r="O13" s="324">
        <v>42064</v>
      </c>
      <c r="P13" s="104">
        <v>8120.598</v>
      </c>
      <c r="S13" s="5"/>
      <c r="T13" s="5"/>
    </row>
    <row r="14" spans="1:20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323">
        <v>8361927</v>
      </c>
      <c r="O14" s="88">
        <v>42156</v>
      </c>
      <c r="P14" s="104">
        <v>8361.9269999999997</v>
      </c>
      <c r="S14" s="5"/>
      <c r="T14" s="5"/>
    </row>
    <row r="15" spans="1:20" x14ac:dyDescent="0.2">
      <c r="A15" s="34"/>
      <c r="B15" s="7" t="s">
        <v>8</v>
      </c>
      <c r="C15" s="236">
        <v>7231.2179999999998</v>
      </c>
      <c r="D15" s="236">
        <v>6213.7209999999995</v>
      </c>
      <c r="E15" s="236">
        <v>5191.607</v>
      </c>
      <c r="F15" s="236">
        <v>4985.6189999999997</v>
      </c>
      <c r="G15" s="236">
        <v>5499.2709999999997</v>
      </c>
      <c r="H15" s="294">
        <v>5927.643</v>
      </c>
      <c r="I15" s="311">
        <v>7.7896142961494386</v>
      </c>
      <c r="J15" s="311">
        <v>107.78961429614944</v>
      </c>
      <c r="K15" s="294">
        <v>10.302672546779057</v>
      </c>
      <c r="L15" s="37"/>
      <c r="M15" s="217">
        <v>1</v>
      </c>
      <c r="N15" s="323">
        <v>8374274</v>
      </c>
      <c r="O15" s="324">
        <v>42248</v>
      </c>
      <c r="P15" s="104">
        <v>8374.2739999999994</v>
      </c>
      <c r="S15" s="5"/>
      <c r="T15" s="5"/>
    </row>
    <row r="16" spans="1:20" x14ac:dyDescent="0.2">
      <c r="A16" s="34"/>
      <c r="B16" s="7" t="s">
        <v>9</v>
      </c>
      <c r="C16" s="236">
        <v>7112.4759999999997</v>
      </c>
      <c r="D16" s="236">
        <v>6096.2219999999998</v>
      </c>
      <c r="E16" s="236">
        <v>3718.502</v>
      </c>
      <c r="F16" s="236">
        <v>4744.5569999999998</v>
      </c>
      <c r="G16" s="236">
        <v>5520.1080000000002</v>
      </c>
      <c r="H16" s="236">
        <v>6252.7820000000002</v>
      </c>
      <c r="I16" s="51">
        <v>13.272820024535758</v>
      </c>
      <c r="J16" s="51">
        <v>113.27282002453576</v>
      </c>
      <c r="K16" s="51">
        <v>16.346120407026412</v>
      </c>
      <c r="L16" s="37"/>
      <c r="M16" s="217">
        <v>1</v>
      </c>
      <c r="N16" s="323">
        <v>7837466</v>
      </c>
      <c r="O16" s="324">
        <v>42339</v>
      </c>
      <c r="P16" s="104">
        <v>7837.4660000000003</v>
      </c>
      <c r="S16" s="5"/>
      <c r="T16" s="5"/>
    </row>
    <row r="17" spans="1:20" x14ac:dyDescent="0.2">
      <c r="A17" s="34"/>
      <c r="B17" s="7" t="s">
        <v>92</v>
      </c>
      <c r="C17" s="236">
        <v>6776.2489999999998</v>
      </c>
      <c r="D17" s="236">
        <v>6016.8649999999998</v>
      </c>
      <c r="E17" s="236">
        <v>5121.598</v>
      </c>
      <c r="F17" s="236">
        <v>4960.1639999999998</v>
      </c>
      <c r="G17" s="236">
        <v>5570.402</v>
      </c>
      <c r="H17" s="269">
        <v>6460.5720000000001</v>
      </c>
      <c r="I17" s="270">
        <v>15.980354739209135</v>
      </c>
      <c r="J17" s="270">
        <v>115.98035473920913</v>
      </c>
      <c r="K17" s="270">
        <v>12.302778698446271</v>
      </c>
      <c r="L17" s="37"/>
      <c r="M17" s="217">
        <v>1</v>
      </c>
      <c r="N17" s="323">
        <v>7842196</v>
      </c>
      <c r="O17" s="88">
        <v>42430</v>
      </c>
      <c r="P17" s="104">
        <v>7842.1959999999999</v>
      </c>
      <c r="S17" s="5"/>
      <c r="T17" s="5"/>
    </row>
    <row r="18" spans="1:20" x14ac:dyDescent="0.2">
      <c r="A18" s="34"/>
      <c r="B18" s="7" t="s">
        <v>10</v>
      </c>
      <c r="C18" s="236">
        <v>6534.66</v>
      </c>
      <c r="D18" s="236">
        <v>6012.0429999999997</v>
      </c>
      <c r="E18" s="236">
        <v>4845.93</v>
      </c>
      <c r="F18" s="236">
        <v>5134.1880000000001</v>
      </c>
      <c r="G18" s="236">
        <v>5508.6610000000001</v>
      </c>
      <c r="H18" s="236"/>
      <c r="I18" s="51">
        <v>-100</v>
      </c>
      <c r="J18" s="51">
        <v>0</v>
      </c>
      <c r="K18" s="51">
        <v>7.2937142153734813</v>
      </c>
      <c r="L18" s="37"/>
      <c r="M18" s="217">
        <v>0</v>
      </c>
      <c r="N18" s="323">
        <v>7753073</v>
      </c>
      <c r="O18" s="324">
        <v>42522</v>
      </c>
      <c r="P18" s="104">
        <v>7753.0730000000003</v>
      </c>
      <c r="S18" s="5"/>
      <c r="T18" s="5"/>
    </row>
    <row r="19" spans="1:20" x14ac:dyDescent="0.2">
      <c r="A19" s="34"/>
      <c r="B19" s="7"/>
      <c r="C19" s="56"/>
      <c r="D19" s="56"/>
      <c r="E19" s="56"/>
      <c r="F19" s="56"/>
      <c r="G19" s="56"/>
      <c r="H19" s="57"/>
      <c r="I19" s="170"/>
      <c r="J19" s="170"/>
      <c r="K19" s="170"/>
      <c r="L19" s="37"/>
      <c r="M19" s="217"/>
      <c r="N19" s="323">
        <v>7807309</v>
      </c>
      <c r="O19" s="324">
        <v>42614</v>
      </c>
      <c r="P19" s="104">
        <v>7807.3090000000002</v>
      </c>
      <c r="S19" s="5"/>
      <c r="T19" s="5"/>
    </row>
    <row r="20" spans="1:20" x14ac:dyDescent="0.2">
      <c r="A20" s="34"/>
      <c r="B20" s="40" t="s">
        <v>119</v>
      </c>
      <c r="C20" s="208">
        <v>7039.9809999999998</v>
      </c>
      <c r="D20" s="208">
        <v>6108.9359999999988</v>
      </c>
      <c r="E20" s="208">
        <v>4677.2356666666665</v>
      </c>
      <c r="F20" s="208">
        <v>4896.78</v>
      </c>
      <c r="G20" s="208">
        <v>5529.9270000000006</v>
      </c>
      <c r="H20" s="269">
        <v>6213.6656666666668</v>
      </c>
      <c r="I20" s="270">
        <v>12.364334405619925</v>
      </c>
      <c r="J20" s="270">
        <v>112.36433440561993</v>
      </c>
      <c r="K20" s="269">
        <v>12.92986411478565</v>
      </c>
      <c r="L20" s="37"/>
      <c r="M20" s="325"/>
      <c r="N20" s="323">
        <v>7377692</v>
      </c>
      <c r="O20" s="88">
        <v>42705</v>
      </c>
      <c r="P20" s="104">
        <v>7377.692</v>
      </c>
      <c r="Q20" s="224"/>
      <c r="R20" s="224"/>
      <c r="S20" s="5"/>
      <c r="T20" s="5"/>
    </row>
    <row r="21" spans="1:20" x14ac:dyDescent="0.2">
      <c r="A21" s="34"/>
      <c r="B21" s="40" t="s">
        <v>3</v>
      </c>
      <c r="C21" s="63"/>
      <c r="D21" s="59">
        <v>-13.22510671548689</v>
      </c>
      <c r="E21" s="59">
        <v>-23.436165206728845</v>
      </c>
      <c r="F21" s="59">
        <v>4.6938907718070189</v>
      </c>
      <c r="G21" s="59">
        <v>12.92986411478565</v>
      </c>
      <c r="H21" s="270">
        <v>12.364334405619925</v>
      </c>
      <c r="I21" s="223"/>
      <c r="J21" s="223"/>
      <c r="K21" s="223"/>
      <c r="L21" s="37"/>
      <c r="M21" s="325"/>
      <c r="N21" s="323">
        <v>7788479</v>
      </c>
      <c r="O21" s="324">
        <v>42795</v>
      </c>
      <c r="P21" s="104">
        <v>7788.4790000000003</v>
      </c>
      <c r="Q21" s="224"/>
      <c r="R21" s="224"/>
      <c r="S21" s="5"/>
      <c r="T21" s="5"/>
    </row>
    <row r="22" spans="1:20" ht="12" customHeight="1" x14ac:dyDescent="0.2">
      <c r="A22" s="34"/>
      <c r="C22" s="193"/>
      <c r="D22" s="193"/>
      <c r="E22" s="193"/>
      <c r="F22" s="193"/>
      <c r="G22" s="193"/>
      <c r="H22" s="225"/>
      <c r="I22" s="170"/>
      <c r="J22" s="170"/>
      <c r="K22" s="170"/>
      <c r="L22" s="37"/>
      <c r="M22" s="325"/>
      <c r="N22" s="323">
        <v>7787497</v>
      </c>
      <c r="O22" s="324">
        <v>42887</v>
      </c>
      <c r="P22" s="104">
        <v>7787.4970000000003</v>
      </c>
      <c r="Q22" s="224"/>
      <c r="R22" s="224"/>
      <c r="S22" s="5"/>
      <c r="T22" s="5"/>
    </row>
    <row r="23" spans="1:20" ht="12" customHeight="1" x14ac:dyDescent="0.2">
      <c r="A23" s="34"/>
      <c r="C23" s="193"/>
      <c r="D23" s="193"/>
      <c r="E23" s="193"/>
      <c r="F23" s="193"/>
      <c r="G23" s="193"/>
      <c r="H23" s="225"/>
      <c r="I23" s="170"/>
      <c r="J23" s="170"/>
      <c r="K23" s="170"/>
      <c r="L23" s="37"/>
      <c r="M23" s="325"/>
      <c r="N23" s="323">
        <v>7703975</v>
      </c>
      <c r="O23" s="88">
        <v>42979</v>
      </c>
      <c r="P23" s="104">
        <v>7703.9750000000004</v>
      </c>
      <c r="Q23" s="224"/>
      <c r="R23" s="224"/>
      <c r="S23" s="5"/>
      <c r="T23" s="5"/>
    </row>
    <row r="24" spans="1:20" ht="14.25" customHeight="1" x14ac:dyDescent="0.2">
      <c r="A24" s="34"/>
      <c r="B24" s="194"/>
      <c r="C24" s="359" t="s">
        <v>118</v>
      </c>
      <c r="D24" s="359"/>
      <c r="E24" s="359"/>
      <c r="F24" s="359"/>
      <c r="G24" s="359"/>
      <c r="H24" s="359"/>
      <c r="I24" s="359"/>
      <c r="J24" s="359"/>
      <c r="K24" s="359"/>
      <c r="L24" s="37"/>
      <c r="N24" s="323">
        <v>7214295</v>
      </c>
      <c r="O24" s="324">
        <v>43070</v>
      </c>
      <c r="P24" s="104">
        <v>7214.2950000000001</v>
      </c>
      <c r="R24" s="190"/>
      <c r="S24" s="5"/>
      <c r="T24" s="5"/>
    </row>
    <row r="25" spans="1:20" x14ac:dyDescent="0.2">
      <c r="A25" s="195"/>
      <c r="C25" s="359" t="s">
        <v>198</v>
      </c>
      <c r="D25" s="359"/>
      <c r="E25" s="359"/>
      <c r="F25" s="359"/>
      <c r="G25" s="359"/>
      <c r="H25" s="359"/>
      <c r="I25" s="359"/>
      <c r="J25" s="359"/>
      <c r="K25" s="359"/>
      <c r="L25" s="37"/>
      <c r="N25" s="323">
        <v>7231218</v>
      </c>
      <c r="O25" s="324">
        <v>43160</v>
      </c>
      <c r="P25" s="104">
        <v>7231.2179999999998</v>
      </c>
      <c r="R25" s="190"/>
      <c r="S25" s="5"/>
      <c r="T25" s="5"/>
    </row>
    <row r="26" spans="1:20" x14ac:dyDescent="0.2">
      <c r="A26" s="195"/>
      <c r="C26" s="196"/>
      <c r="D26" s="196"/>
      <c r="E26" s="196"/>
      <c r="F26" s="196"/>
      <c r="G26" s="196"/>
      <c r="H26" s="197"/>
      <c r="I26" s="198"/>
      <c r="J26" s="198"/>
      <c r="K26" s="198"/>
      <c r="L26" s="37"/>
      <c r="N26" s="323">
        <v>7112476</v>
      </c>
      <c r="O26" s="88">
        <v>43252</v>
      </c>
      <c r="P26" s="104">
        <v>7112.4759999999997</v>
      </c>
      <c r="R26" s="190"/>
      <c r="S26" s="5"/>
      <c r="T26" s="5"/>
    </row>
    <row r="27" spans="1:20" x14ac:dyDescent="0.2">
      <c r="A27" s="195"/>
      <c r="C27" s="196"/>
      <c r="D27" s="196"/>
      <c r="E27" s="196"/>
      <c r="F27" s="196"/>
      <c r="G27" s="196"/>
      <c r="H27" s="197"/>
      <c r="I27" s="198"/>
      <c r="J27" s="198"/>
      <c r="K27" s="198"/>
      <c r="L27" s="37"/>
      <c r="N27" s="323">
        <v>6776249</v>
      </c>
      <c r="O27" s="324">
        <v>43344</v>
      </c>
      <c r="P27" s="104">
        <v>6776.2489999999998</v>
      </c>
      <c r="R27" s="190"/>
      <c r="S27" s="5"/>
      <c r="T27" s="5"/>
    </row>
    <row r="28" spans="1:20" x14ac:dyDescent="0.2">
      <c r="A28" s="195"/>
      <c r="C28" s="196"/>
      <c r="D28" s="196"/>
      <c r="E28" s="196"/>
      <c r="F28" s="196"/>
      <c r="G28" s="196"/>
      <c r="H28" s="197"/>
      <c r="I28" s="198"/>
      <c r="J28" s="198"/>
      <c r="K28" s="198"/>
      <c r="L28" s="37"/>
      <c r="N28" s="323">
        <v>6534660</v>
      </c>
      <c r="O28" s="324">
        <v>43435</v>
      </c>
      <c r="P28" s="104">
        <v>6534.66</v>
      </c>
      <c r="R28" s="190"/>
      <c r="S28" s="5"/>
      <c r="T28" s="5"/>
    </row>
    <row r="29" spans="1:20" x14ac:dyDescent="0.2">
      <c r="A29" s="195"/>
      <c r="C29" s="196"/>
      <c r="D29" s="196"/>
      <c r="E29" s="196"/>
      <c r="F29" s="196"/>
      <c r="G29" s="196"/>
      <c r="H29" s="197"/>
      <c r="I29" s="198"/>
      <c r="J29" s="198"/>
      <c r="K29" s="198"/>
      <c r="L29" s="37"/>
      <c r="N29" s="323">
        <v>6213721</v>
      </c>
      <c r="O29" s="88">
        <v>43525</v>
      </c>
      <c r="P29" s="104">
        <v>6213.7209999999995</v>
      </c>
      <c r="R29" s="190"/>
      <c r="S29" s="5"/>
      <c r="T29" s="5"/>
    </row>
    <row r="30" spans="1:20" x14ac:dyDescent="0.2">
      <c r="A30" s="195"/>
      <c r="C30" s="196"/>
      <c r="D30" s="196"/>
      <c r="E30" s="196"/>
      <c r="F30" s="196"/>
      <c r="G30" s="196"/>
      <c r="H30" s="197"/>
      <c r="I30" s="198"/>
      <c r="J30" s="198"/>
      <c r="K30" s="198"/>
      <c r="L30" s="37"/>
      <c r="N30" s="323">
        <v>6096222</v>
      </c>
      <c r="O30" s="324">
        <v>43617</v>
      </c>
      <c r="P30" s="104">
        <v>6096.2219999999998</v>
      </c>
      <c r="R30" s="190"/>
      <c r="S30" s="5"/>
      <c r="T30" s="5"/>
    </row>
    <row r="31" spans="1:20" x14ac:dyDescent="0.2">
      <c r="A31" s="195"/>
      <c r="C31" s="196"/>
      <c r="D31" s="196"/>
      <c r="E31" s="196"/>
      <c r="F31" s="196"/>
      <c r="G31" s="196"/>
      <c r="H31" s="197"/>
      <c r="I31" s="198"/>
      <c r="J31" s="198"/>
      <c r="K31" s="198"/>
      <c r="L31" s="37"/>
      <c r="N31" s="323">
        <v>6016865</v>
      </c>
      <c r="O31" s="324">
        <v>43709</v>
      </c>
      <c r="P31" s="104">
        <v>6016.8649999999998</v>
      </c>
      <c r="R31" s="190"/>
      <c r="S31" s="5"/>
      <c r="T31" s="5"/>
    </row>
    <row r="32" spans="1:20" x14ac:dyDescent="0.2">
      <c r="A32" s="195"/>
      <c r="C32" s="196"/>
      <c r="D32" s="196"/>
      <c r="E32" s="196"/>
      <c r="F32" s="196"/>
      <c r="G32" s="196"/>
      <c r="H32" s="197"/>
      <c r="I32" s="198"/>
      <c r="J32" s="198"/>
      <c r="K32" s="198"/>
      <c r="L32" s="37"/>
      <c r="N32" s="323">
        <v>6012043</v>
      </c>
      <c r="O32" s="88">
        <v>43800</v>
      </c>
      <c r="P32" s="104">
        <v>6012.0429999999997</v>
      </c>
      <c r="R32" s="190"/>
      <c r="S32" s="5"/>
      <c r="T32" s="5"/>
    </row>
    <row r="33" spans="1:30" x14ac:dyDescent="0.2">
      <c r="A33" s="195"/>
      <c r="C33" s="196"/>
      <c r="D33" s="196"/>
      <c r="E33" s="196"/>
      <c r="F33" s="196"/>
      <c r="G33" s="196"/>
      <c r="H33" s="197"/>
      <c r="I33" s="198"/>
      <c r="J33" s="198"/>
      <c r="K33" s="198"/>
      <c r="L33" s="37"/>
      <c r="N33" s="323">
        <v>5191607</v>
      </c>
      <c r="O33" s="324">
        <v>43891</v>
      </c>
      <c r="P33" s="104">
        <v>5191.607</v>
      </c>
      <c r="R33" s="190"/>
      <c r="S33" s="5"/>
      <c r="T33" s="5"/>
    </row>
    <row r="34" spans="1:30" x14ac:dyDescent="0.2">
      <c r="A34" s="195"/>
      <c r="C34" s="196"/>
      <c r="D34" s="196"/>
      <c r="E34" s="196"/>
      <c r="F34" s="196"/>
      <c r="G34" s="196"/>
      <c r="H34" s="197"/>
      <c r="I34" s="198"/>
      <c r="J34" s="198"/>
      <c r="K34" s="198"/>
      <c r="L34" s="37"/>
      <c r="N34" s="323">
        <v>3718502</v>
      </c>
      <c r="O34" s="88">
        <v>43983</v>
      </c>
      <c r="P34" s="104">
        <v>3718.502</v>
      </c>
      <c r="R34" s="190"/>
      <c r="S34" s="5"/>
      <c r="T34" s="5"/>
    </row>
    <row r="35" spans="1:30" x14ac:dyDescent="0.2">
      <c r="A35" s="195"/>
      <c r="C35" s="196"/>
      <c r="D35" s="196"/>
      <c r="E35" s="196"/>
      <c r="F35" s="196"/>
      <c r="G35" s="196"/>
      <c r="H35" s="197"/>
      <c r="I35" s="198"/>
      <c r="J35" s="198"/>
      <c r="K35" s="198"/>
      <c r="L35" s="37"/>
      <c r="N35" s="323">
        <v>5121598</v>
      </c>
      <c r="O35" s="324">
        <v>44075</v>
      </c>
      <c r="P35" s="104">
        <v>5121.598</v>
      </c>
      <c r="R35" s="190"/>
      <c r="S35" s="5"/>
      <c r="T35" s="5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</row>
    <row r="36" spans="1:30" x14ac:dyDescent="0.2">
      <c r="A36" s="195"/>
      <c r="C36" s="196"/>
      <c r="D36" s="196"/>
      <c r="E36" s="196"/>
      <c r="F36" s="196"/>
      <c r="G36" s="196"/>
      <c r="H36" s="197"/>
      <c r="I36" s="198"/>
      <c r="J36" s="198"/>
      <c r="K36" s="198"/>
      <c r="L36" s="37"/>
      <c r="N36" s="323">
        <v>4845930</v>
      </c>
      <c r="O36" s="88">
        <v>44166</v>
      </c>
      <c r="P36" s="104">
        <v>4845.93</v>
      </c>
      <c r="R36" s="190"/>
      <c r="S36" s="5"/>
      <c r="T36" s="5"/>
      <c r="U36" s="103"/>
      <c r="V36" s="103"/>
      <c r="W36" s="103"/>
      <c r="X36" s="103"/>
      <c r="Y36" s="103"/>
      <c r="Z36" s="103"/>
      <c r="AA36" s="103"/>
      <c r="AB36" s="103"/>
      <c r="AC36" s="103"/>
      <c r="AD36" s="103"/>
    </row>
    <row r="37" spans="1:30" x14ac:dyDescent="0.2">
      <c r="A37" s="195"/>
      <c r="B37" s="194"/>
      <c r="C37" s="197"/>
      <c r="D37" s="197"/>
      <c r="E37" s="197"/>
      <c r="F37" s="197"/>
      <c r="G37" s="197"/>
      <c r="H37" s="197"/>
      <c r="I37" s="199"/>
      <c r="J37" s="199"/>
      <c r="K37" s="199"/>
      <c r="L37" s="37"/>
      <c r="N37" s="323">
        <v>4985619</v>
      </c>
      <c r="O37" s="324">
        <v>44256</v>
      </c>
      <c r="P37" s="104">
        <v>4985.6189999999997</v>
      </c>
      <c r="R37" s="190"/>
      <c r="S37" s="5"/>
      <c r="T37" s="5"/>
      <c r="U37" s="103"/>
      <c r="V37" s="103"/>
      <c r="W37" s="103"/>
      <c r="X37" s="103"/>
      <c r="Y37" s="103"/>
      <c r="Z37" s="103"/>
      <c r="AA37" s="103"/>
      <c r="AB37" s="103"/>
      <c r="AC37" s="103"/>
      <c r="AD37" s="103"/>
    </row>
    <row r="38" spans="1:30" x14ac:dyDescent="0.2">
      <c r="A38" s="237" t="s">
        <v>102</v>
      </c>
      <c r="B38" s="237"/>
      <c r="C38" s="210"/>
      <c r="D38" s="210"/>
      <c r="E38" s="210"/>
      <c r="F38" s="210"/>
      <c r="G38" s="210"/>
      <c r="H38" s="210"/>
      <c r="I38" s="210"/>
      <c r="J38" s="210"/>
      <c r="K38" s="210"/>
      <c r="L38" s="200"/>
      <c r="N38" s="323">
        <v>4744557</v>
      </c>
      <c r="O38" s="88">
        <v>44348</v>
      </c>
      <c r="P38" s="104">
        <v>4744.5569999999998</v>
      </c>
      <c r="R38" s="190"/>
      <c r="S38" s="5"/>
      <c r="T38" s="5"/>
      <c r="U38" s="103"/>
      <c r="V38" s="103"/>
      <c r="W38" s="103"/>
      <c r="X38" s="103"/>
      <c r="Y38" s="103"/>
      <c r="Z38" s="103"/>
      <c r="AA38" s="103"/>
      <c r="AB38" s="103"/>
      <c r="AC38" s="103"/>
      <c r="AD38" s="103"/>
    </row>
    <row r="39" spans="1:30" s="9" customFormat="1" x14ac:dyDescent="0.2">
      <c r="A39" s="53"/>
      <c r="B39" s="53"/>
      <c r="C39" s="53"/>
      <c r="D39" s="53"/>
      <c r="E39" s="53"/>
      <c r="F39" s="53"/>
      <c r="G39" s="3"/>
      <c r="H39" s="3"/>
      <c r="I39" s="3"/>
      <c r="J39" s="3"/>
      <c r="K39" s="3"/>
      <c r="L39" s="3"/>
      <c r="M39" s="102"/>
      <c r="N39" s="323">
        <v>4960164</v>
      </c>
      <c r="O39" s="324">
        <v>44440</v>
      </c>
      <c r="P39" s="104">
        <v>4960.1639999999998</v>
      </c>
      <c r="Q39" s="5"/>
      <c r="R39" s="190"/>
      <c r="S39" s="5"/>
      <c r="T39" s="5"/>
    </row>
    <row r="40" spans="1:30" s="9" customFormat="1" x14ac:dyDescent="0.2">
      <c r="A40" s="53"/>
      <c r="B40" s="32"/>
      <c r="C40" s="253"/>
      <c r="D40" s="32"/>
      <c r="E40" s="53"/>
      <c r="F40" s="53"/>
      <c r="G40" s="3"/>
      <c r="H40" s="3"/>
      <c r="I40" s="3"/>
      <c r="J40" s="3"/>
      <c r="K40" s="3"/>
      <c r="L40" s="3"/>
      <c r="M40" s="102"/>
      <c r="N40" s="323">
        <v>5134188</v>
      </c>
      <c r="O40" s="88">
        <v>44531</v>
      </c>
      <c r="P40" s="104">
        <v>5134.1880000000001</v>
      </c>
      <c r="Q40" s="5"/>
      <c r="R40" s="190"/>
      <c r="S40" s="5"/>
      <c r="T40" s="5"/>
    </row>
    <row r="41" spans="1:30" s="9" customFormat="1" x14ac:dyDescent="0.2">
      <c r="A41" s="188"/>
      <c r="E41" s="188"/>
      <c r="F41" s="188"/>
      <c r="G41" s="3"/>
      <c r="H41" s="3"/>
      <c r="I41" s="3"/>
      <c r="J41" s="3"/>
      <c r="K41" s="3"/>
      <c r="L41" s="3"/>
      <c r="M41" s="102"/>
      <c r="N41" s="323">
        <v>5499271</v>
      </c>
      <c r="O41" s="324">
        <v>44621</v>
      </c>
      <c r="P41" s="104">
        <v>5499.2709999999997</v>
      </c>
      <c r="Q41" s="5"/>
      <c r="R41" s="190"/>
      <c r="S41" s="5"/>
      <c r="T41" s="5"/>
    </row>
    <row r="42" spans="1:30" s="9" customFormat="1" x14ac:dyDescent="0.2">
      <c r="A42" s="188"/>
      <c r="E42" s="188"/>
      <c r="F42" s="188"/>
      <c r="G42" s="3"/>
      <c r="H42" s="3"/>
      <c r="I42" s="3"/>
      <c r="J42" s="3"/>
      <c r="K42" s="3"/>
      <c r="L42" s="3"/>
      <c r="M42" s="102"/>
      <c r="N42" s="323">
        <v>5520108</v>
      </c>
      <c r="O42" s="88">
        <v>44713</v>
      </c>
      <c r="P42" s="104">
        <v>5520.1080000000002</v>
      </c>
      <c r="Q42" s="5"/>
      <c r="R42" s="190"/>
      <c r="S42" s="5"/>
      <c r="T42" s="5"/>
    </row>
    <row r="43" spans="1:30" s="9" customFormat="1" x14ac:dyDescent="0.2">
      <c r="A43" s="188"/>
      <c r="E43" s="188"/>
      <c r="F43" s="188"/>
      <c r="G43" s="3"/>
      <c r="H43" s="3"/>
      <c r="I43" s="3"/>
      <c r="J43" s="3"/>
      <c r="K43" s="3"/>
      <c r="L43" s="3"/>
      <c r="M43" s="102"/>
      <c r="N43" s="323">
        <v>5570402</v>
      </c>
      <c r="O43" s="324">
        <v>44805</v>
      </c>
      <c r="P43" s="104">
        <v>5570.402</v>
      </c>
      <c r="Q43" s="5"/>
      <c r="R43" s="190"/>
      <c r="S43" s="5"/>
      <c r="T43" s="5"/>
    </row>
    <row r="44" spans="1:30" s="9" customFormat="1" x14ac:dyDescent="0.2">
      <c r="A44" s="188"/>
      <c r="E44" s="188"/>
      <c r="F44" s="188"/>
      <c r="G44" s="3"/>
      <c r="H44" s="3"/>
      <c r="I44" s="3"/>
      <c r="J44" s="3"/>
      <c r="K44" s="3"/>
      <c r="L44" s="3"/>
      <c r="M44" s="102"/>
      <c r="N44" s="323">
        <v>5508661</v>
      </c>
      <c r="O44" s="88">
        <v>44896</v>
      </c>
      <c r="P44" s="104">
        <v>5508.6610000000001</v>
      </c>
      <c r="Q44" s="5"/>
      <c r="R44" s="190"/>
      <c r="S44" s="5"/>
      <c r="T44" s="5"/>
    </row>
    <row r="45" spans="1:30" s="9" customFormat="1" x14ac:dyDescent="0.2">
      <c r="A45" s="188"/>
      <c r="E45" s="188"/>
      <c r="F45" s="188"/>
      <c r="G45" s="3"/>
      <c r="H45" s="3"/>
      <c r="I45" s="3"/>
      <c r="J45" s="3"/>
      <c r="K45" s="3"/>
      <c r="L45" s="3"/>
      <c r="M45" s="102"/>
      <c r="N45" s="323">
        <v>5927643</v>
      </c>
      <c r="O45" s="324">
        <v>44986</v>
      </c>
      <c r="P45" s="104">
        <v>5927.643</v>
      </c>
      <c r="Q45" s="5"/>
      <c r="R45" s="190"/>
      <c r="S45" s="5"/>
      <c r="T45" s="5"/>
    </row>
    <row r="46" spans="1:30" s="9" customFormat="1" x14ac:dyDescent="0.2">
      <c r="A46" s="188"/>
      <c r="E46" s="189"/>
      <c r="F46" s="188"/>
      <c r="G46" s="3"/>
      <c r="H46" s="3"/>
      <c r="I46" s="3"/>
      <c r="J46" s="3"/>
      <c r="K46" s="3"/>
      <c r="L46" s="3"/>
      <c r="M46" s="102"/>
      <c r="N46" s="323">
        <v>6252782</v>
      </c>
      <c r="O46" s="324">
        <v>45078</v>
      </c>
      <c r="P46" s="104">
        <v>6252.7820000000002</v>
      </c>
      <c r="Q46" s="5"/>
      <c r="R46" s="190"/>
      <c r="S46" s="5"/>
      <c r="T46" s="5"/>
    </row>
    <row r="47" spans="1:30" s="9" customFormat="1" x14ac:dyDescent="0.2">
      <c r="A47" s="188"/>
      <c r="E47" s="188"/>
      <c r="F47" s="188"/>
      <c r="G47" s="3"/>
      <c r="H47" s="3"/>
      <c r="I47" s="3"/>
      <c r="J47" s="3"/>
      <c r="K47" s="3"/>
      <c r="L47" s="3"/>
      <c r="M47" s="102"/>
      <c r="N47" s="323">
        <v>6460572</v>
      </c>
      <c r="O47" s="324">
        <v>45170</v>
      </c>
      <c r="P47" s="104">
        <v>6460.5720000000001</v>
      </c>
      <c r="Q47" s="5"/>
      <c r="R47" s="5"/>
      <c r="S47" s="5"/>
      <c r="T47" s="5"/>
    </row>
    <row r="48" spans="1:30" s="9" customFormat="1" x14ac:dyDescent="0.2">
      <c r="A48" s="188"/>
      <c r="E48" s="188"/>
      <c r="F48" s="188"/>
      <c r="G48" s="3"/>
      <c r="H48" s="3"/>
      <c r="I48" s="3"/>
      <c r="J48" s="3"/>
      <c r="K48" s="3"/>
      <c r="L48" s="3"/>
      <c r="M48" s="102"/>
      <c r="N48" s="102"/>
      <c r="O48" s="102"/>
      <c r="P48" s="102"/>
      <c r="Q48" s="5"/>
      <c r="R48" s="5"/>
      <c r="S48" s="5"/>
      <c r="T48" s="5"/>
    </row>
    <row r="49" spans="1:20" s="9" customFormat="1" x14ac:dyDescent="0.2">
      <c r="A49" s="188"/>
      <c r="E49" s="188"/>
      <c r="F49" s="188"/>
      <c r="G49" s="3"/>
      <c r="H49" s="3"/>
      <c r="I49" s="3"/>
      <c r="J49" s="3"/>
      <c r="K49" s="3"/>
      <c r="L49" s="3"/>
      <c r="M49" s="102"/>
      <c r="N49" s="102"/>
      <c r="O49" s="102"/>
      <c r="P49" s="102"/>
      <c r="Q49" s="5"/>
      <c r="R49" s="5"/>
      <c r="S49" s="5"/>
      <c r="T49" s="5"/>
    </row>
    <row r="50" spans="1:20" s="9" customFormat="1" x14ac:dyDescent="0.2">
      <c r="A50" s="188"/>
      <c r="E50" s="188"/>
      <c r="F50" s="188"/>
      <c r="G50" s="3"/>
      <c r="H50" s="3"/>
      <c r="I50" s="3"/>
      <c r="J50" s="3"/>
      <c r="K50" s="3"/>
      <c r="L50" s="3"/>
      <c r="M50" s="102"/>
      <c r="N50" s="102"/>
      <c r="O50" s="102"/>
      <c r="P50" s="102"/>
      <c r="Q50" s="5"/>
      <c r="R50" s="5"/>
      <c r="S50" s="5"/>
      <c r="T50" s="5"/>
    </row>
    <row r="51" spans="1:20" s="9" customFormat="1" x14ac:dyDescent="0.2">
      <c r="A51" s="188"/>
      <c r="E51" s="188"/>
      <c r="F51" s="188"/>
      <c r="G51" s="3"/>
      <c r="H51" s="3"/>
      <c r="I51" s="3"/>
      <c r="J51" s="3"/>
      <c r="K51" s="3"/>
      <c r="L51" s="3"/>
      <c r="M51" s="102"/>
      <c r="N51" s="102"/>
      <c r="O51" s="102"/>
      <c r="P51" s="102"/>
      <c r="Q51" s="5"/>
      <c r="R51" s="5"/>
      <c r="S51" s="5"/>
      <c r="T51" s="5"/>
    </row>
    <row r="52" spans="1:20" s="9" customFormat="1" x14ac:dyDescent="0.2">
      <c r="A52" s="188"/>
      <c r="E52" s="188"/>
      <c r="F52" s="188"/>
      <c r="G52" s="3"/>
      <c r="H52" s="3"/>
      <c r="I52" s="3"/>
      <c r="J52" s="3"/>
      <c r="K52" s="3"/>
      <c r="L52" s="3"/>
      <c r="M52" s="102"/>
      <c r="N52" s="102"/>
      <c r="O52" s="102"/>
      <c r="P52" s="102"/>
      <c r="Q52" s="5"/>
      <c r="R52" s="5"/>
      <c r="S52" s="5"/>
      <c r="T52" s="5"/>
    </row>
    <row r="53" spans="1:20" s="9" customFormat="1" x14ac:dyDescent="0.2">
      <c r="A53" s="188"/>
      <c r="E53" s="201"/>
      <c r="F53" s="188"/>
      <c r="G53" s="3"/>
      <c r="H53" s="3"/>
      <c r="I53" s="3"/>
      <c r="J53" s="3"/>
      <c r="K53" s="3"/>
      <c r="L53" s="3"/>
      <c r="M53" s="102"/>
      <c r="N53" s="102"/>
      <c r="O53" s="102"/>
      <c r="P53" s="102"/>
      <c r="Q53" s="5"/>
      <c r="R53" s="5"/>
      <c r="S53" s="5"/>
      <c r="T53" s="5"/>
    </row>
    <row r="54" spans="1:20" s="9" customFormat="1" x14ac:dyDescent="0.2">
      <c r="A54" s="188"/>
      <c r="E54" s="201"/>
      <c r="F54" s="188"/>
      <c r="G54" s="3"/>
      <c r="H54" s="3"/>
      <c r="I54" s="3"/>
      <c r="J54" s="3"/>
      <c r="K54" s="3"/>
      <c r="L54" s="3"/>
      <c r="M54" s="102"/>
      <c r="N54" s="102"/>
      <c r="O54" s="102"/>
      <c r="P54" s="102"/>
      <c r="Q54" s="5"/>
      <c r="R54" s="5"/>
      <c r="S54" s="5"/>
      <c r="T54" s="5"/>
    </row>
    <row r="55" spans="1:20" s="9" customFormat="1" x14ac:dyDescent="0.2">
      <c r="A55" s="188"/>
      <c r="E55" s="201"/>
      <c r="F55" s="188"/>
      <c r="G55" s="3"/>
      <c r="H55" s="3"/>
      <c r="I55" s="3"/>
      <c r="J55" s="3"/>
      <c r="K55" s="3"/>
      <c r="L55" s="3"/>
      <c r="M55" s="102"/>
      <c r="N55" s="102"/>
      <c r="O55" s="102"/>
      <c r="P55" s="102"/>
      <c r="Q55" s="5"/>
      <c r="R55" s="5"/>
      <c r="S55" s="5"/>
      <c r="T55" s="5"/>
    </row>
    <row r="56" spans="1:20" s="9" customFormat="1" x14ac:dyDescent="0.2">
      <c r="A56" s="188"/>
      <c r="E56" s="201"/>
      <c r="F56" s="188"/>
      <c r="G56" s="3"/>
      <c r="H56" s="3"/>
      <c r="I56" s="3"/>
      <c r="J56" s="3"/>
      <c r="K56" s="3"/>
      <c r="L56" s="3"/>
      <c r="M56" s="102"/>
      <c r="N56" s="102"/>
      <c r="O56" s="102"/>
      <c r="P56" s="102"/>
      <c r="Q56" s="5"/>
      <c r="R56" s="5"/>
      <c r="S56" s="5"/>
      <c r="T56" s="5"/>
    </row>
    <row r="57" spans="1:20" s="9" customFormat="1" x14ac:dyDescent="0.2">
      <c r="A57" s="188"/>
      <c r="E57" s="201"/>
      <c r="F57" s="188"/>
      <c r="G57" s="3"/>
      <c r="H57" s="3"/>
      <c r="I57" s="3"/>
      <c r="J57" s="3"/>
      <c r="K57" s="3"/>
      <c r="L57" s="3"/>
      <c r="M57" s="102"/>
      <c r="N57" s="102"/>
      <c r="O57" s="102"/>
      <c r="P57" s="102"/>
      <c r="Q57" s="5"/>
      <c r="R57" s="5"/>
      <c r="S57" s="5"/>
      <c r="T57" s="5"/>
    </row>
    <row r="58" spans="1:20" s="9" customFormat="1" x14ac:dyDescent="0.2">
      <c r="A58" s="188"/>
      <c r="E58" s="201"/>
      <c r="F58" s="188"/>
      <c r="G58" s="3"/>
      <c r="H58" s="3"/>
      <c r="I58" s="3"/>
      <c r="J58" s="3"/>
      <c r="K58" s="3"/>
      <c r="L58" s="3"/>
      <c r="M58" s="102"/>
      <c r="N58" s="102"/>
      <c r="O58" s="102"/>
      <c r="P58" s="102"/>
      <c r="Q58" s="5"/>
      <c r="R58" s="5"/>
      <c r="S58" s="5"/>
      <c r="T58" s="5"/>
    </row>
    <row r="59" spans="1:20" s="9" customFormat="1" x14ac:dyDescent="0.2">
      <c r="A59" s="188"/>
      <c r="E59" s="201"/>
      <c r="F59" s="188"/>
      <c r="G59" s="3"/>
      <c r="H59" s="3"/>
      <c r="I59" s="3"/>
      <c r="J59" s="3"/>
      <c r="K59" s="3"/>
      <c r="L59" s="3"/>
      <c r="M59" s="102"/>
      <c r="N59" s="102"/>
      <c r="O59" s="102"/>
      <c r="P59" s="102"/>
      <c r="Q59" s="5"/>
      <c r="R59" s="5"/>
      <c r="S59" s="5"/>
      <c r="T59" s="5"/>
    </row>
    <row r="60" spans="1:20" s="9" customFormat="1" x14ac:dyDescent="0.2">
      <c r="A60" s="188"/>
      <c r="E60" s="201"/>
      <c r="F60" s="188"/>
      <c r="G60" s="3"/>
      <c r="H60" s="3"/>
      <c r="I60" s="3"/>
      <c r="J60" s="3"/>
      <c r="K60" s="3"/>
      <c r="L60" s="3"/>
      <c r="M60" s="102"/>
      <c r="N60" s="102"/>
      <c r="O60" s="102"/>
      <c r="P60" s="102"/>
      <c r="Q60" s="5"/>
      <c r="R60" s="5"/>
      <c r="S60" s="5"/>
      <c r="T60" s="5"/>
    </row>
    <row r="61" spans="1:20" s="9" customFormat="1" x14ac:dyDescent="0.2">
      <c r="A61" s="188"/>
      <c r="E61" s="201"/>
      <c r="F61" s="188"/>
      <c r="G61" s="3"/>
      <c r="H61" s="3"/>
      <c r="I61" s="3"/>
      <c r="J61" s="3"/>
      <c r="K61" s="3"/>
      <c r="L61" s="3"/>
      <c r="M61" s="102"/>
      <c r="N61" s="102"/>
      <c r="O61" s="102"/>
      <c r="P61" s="102"/>
      <c r="Q61" s="5"/>
      <c r="R61" s="5"/>
      <c r="S61" s="5"/>
      <c r="T61" s="5"/>
    </row>
    <row r="62" spans="1:20" s="9" customFormat="1" x14ac:dyDescent="0.2">
      <c r="A62" s="188"/>
      <c r="E62" s="201"/>
      <c r="F62" s="188"/>
      <c r="G62" s="3"/>
      <c r="H62" s="3"/>
      <c r="I62" s="3"/>
      <c r="J62" s="3"/>
      <c r="K62" s="3"/>
      <c r="L62" s="3"/>
      <c r="M62" s="102"/>
      <c r="N62" s="102"/>
      <c r="O62" s="102"/>
      <c r="P62" s="102"/>
      <c r="Q62" s="5"/>
      <c r="R62" s="5"/>
      <c r="S62" s="5"/>
      <c r="T62" s="5"/>
    </row>
    <row r="63" spans="1:20" s="9" customFormat="1" x14ac:dyDescent="0.2">
      <c r="A63" s="188"/>
      <c r="E63" s="201"/>
      <c r="F63" s="188"/>
      <c r="G63" s="3"/>
      <c r="H63" s="3"/>
      <c r="I63" s="3"/>
      <c r="J63" s="3"/>
      <c r="K63" s="3"/>
      <c r="L63" s="3"/>
      <c r="M63" s="102"/>
      <c r="N63" s="102"/>
      <c r="O63" s="102"/>
      <c r="P63" s="102"/>
      <c r="Q63" s="5"/>
      <c r="R63" s="5"/>
      <c r="S63" s="5"/>
      <c r="T63" s="5"/>
    </row>
    <row r="64" spans="1:20" s="9" customFormat="1" x14ac:dyDescent="0.2">
      <c r="A64" s="188"/>
      <c r="E64" s="201"/>
      <c r="F64" s="188"/>
      <c r="G64" s="3"/>
      <c r="H64" s="3"/>
      <c r="I64" s="3"/>
      <c r="J64" s="3"/>
      <c r="K64" s="3"/>
      <c r="L64" s="3"/>
      <c r="M64" s="102"/>
      <c r="N64" s="102"/>
      <c r="O64" s="102"/>
      <c r="P64" s="102"/>
      <c r="Q64" s="5"/>
      <c r="R64" s="5"/>
      <c r="S64" s="5"/>
      <c r="T64" s="5"/>
    </row>
    <row r="65" spans="1:20" s="9" customFormat="1" x14ac:dyDescent="0.2">
      <c r="A65" s="188"/>
      <c r="E65" s="201"/>
      <c r="F65" s="188"/>
      <c r="G65" s="3"/>
      <c r="H65" s="3"/>
      <c r="I65" s="3"/>
      <c r="J65" s="3"/>
      <c r="K65" s="3"/>
      <c r="L65" s="3"/>
      <c r="M65" s="102"/>
      <c r="N65" s="102"/>
      <c r="O65" s="102"/>
      <c r="P65" s="102"/>
      <c r="Q65" s="5"/>
      <c r="R65" s="5"/>
      <c r="S65" s="5"/>
      <c r="T65" s="5"/>
    </row>
    <row r="66" spans="1:20" s="9" customFormat="1" x14ac:dyDescent="0.2">
      <c r="A66" s="188"/>
      <c r="E66" s="201"/>
      <c r="F66" s="188"/>
      <c r="G66" s="3"/>
      <c r="H66" s="3"/>
      <c r="I66" s="3"/>
      <c r="J66" s="3"/>
      <c r="K66" s="3"/>
      <c r="L66" s="3"/>
      <c r="M66" s="102"/>
      <c r="N66" s="102"/>
      <c r="O66" s="102"/>
      <c r="P66" s="102"/>
      <c r="Q66" s="5"/>
      <c r="R66" s="5"/>
      <c r="S66" s="5"/>
      <c r="T66" s="5"/>
    </row>
    <row r="67" spans="1:20" s="9" customFormat="1" x14ac:dyDescent="0.2">
      <c r="A67" s="188"/>
      <c r="E67" s="201"/>
      <c r="F67" s="188"/>
      <c r="G67" s="3"/>
      <c r="H67" s="3"/>
      <c r="I67" s="3"/>
      <c r="J67" s="3"/>
      <c r="K67" s="3"/>
      <c r="L67" s="3"/>
      <c r="M67" s="102"/>
      <c r="N67" s="102"/>
      <c r="O67" s="102"/>
      <c r="P67" s="102"/>
      <c r="Q67" s="5"/>
      <c r="R67" s="5"/>
      <c r="S67" s="5"/>
      <c r="T67" s="5"/>
    </row>
    <row r="68" spans="1:20" s="9" customFormat="1" x14ac:dyDescent="0.2">
      <c r="A68" s="188"/>
      <c r="E68" s="201"/>
      <c r="F68" s="188"/>
      <c r="G68" s="3"/>
      <c r="H68" s="3"/>
      <c r="I68" s="3"/>
      <c r="J68" s="3"/>
      <c r="K68" s="3"/>
      <c r="L68" s="3"/>
      <c r="M68" s="102"/>
      <c r="N68" s="102"/>
      <c r="O68" s="102"/>
      <c r="P68" s="102"/>
      <c r="Q68" s="5"/>
      <c r="R68" s="5"/>
      <c r="S68" s="5"/>
      <c r="T68" s="5"/>
    </row>
    <row r="69" spans="1:20" s="9" customFormat="1" x14ac:dyDescent="0.2">
      <c r="A69" s="188"/>
      <c r="E69" s="201"/>
      <c r="F69" s="188"/>
      <c r="G69" s="3"/>
      <c r="H69" s="3"/>
      <c r="I69" s="3"/>
      <c r="J69" s="3"/>
      <c r="K69" s="3"/>
      <c r="L69" s="3"/>
      <c r="M69" s="102"/>
      <c r="N69" s="102"/>
      <c r="O69" s="102"/>
      <c r="P69" s="102"/>
      <c r="Q69" s="5"/>
      <c r="R69" s="5"/>
      <c r="S69" s="5"/>
      <c r="T69" s="5"/>
    </row>
    <row r="70" spans="1:20" s="9" customFormat="1" x14ac:dyDescent="0.2">
      <c r="A70" s="188"/>
      <c r="E70" s="201"/>
      <c r="F70" s="188"/>
      <c r="G70" s="3"/>
      <c r="H70" s="3"/>
      <c r="I70" s="3"/>
      <c r="J70" s="3"/>
      <c r="K70" s="3"/>
      <c r="L70" s="3"/>
      <c r="M70" s="102"/>
      <c r="N70" s="102"/>
      <c r="O70" s="102"/>
      <c r="P70" s="102"/>
      <c r="Q70" s="5"/>
      <c r="R70" s="5"/>
      <c r="S70" s="5"/>
      <c r="T70" s="5"/>
    </row>
    <row r="71" spans="1:20" s="9" customFormat="1" x14ac:dyDescent="0.2">
      <c r="A71" s="188"/>
      <c r="E71" s="201"/>
      <c r="F71" s="188"/>
      <c r="G71" s="3"/>
      <c r="H71" s="3"/>
      <c r="I71" s="3"/>
      <c r="J71" s="3"/>
      <c r="K71" s="3"/>
      <c r="L71" s="3"/>
      <c r="M71" s="102"/>
      <c r="N71" s="102"/>
      <c r="O71" s="102"/>
      <c r="P71" s="102"/>
      <c r="Q71" s="5"/>
      <c r="R71" s="5"/>
      <c r="S71" s="5"/>
      <c r="T71" s="5"/>
    </row>
    <row r="72" spans="1:20" s="9" customFormat="1" x14ac:dyDescent="0.2">
      <c r="A72" s="188"/>
      <c r="E72" s="201"/>
      <c r="F72" s="188"/>
      <c r="G72" s="3"/>
      <c r="H72" s="3"/>
      <c r="I72" s="3"/>
      <c r="J72" s="3"/>
      <c r="K72" s="3"/>
      <c r="L72" s="3"/>
      <c r="M72" s="102"/>
      <c r="N72" s="102"/>
      <c r="O72" s="102"/>
      <c r="P72" s="102"/>
      <c r="Q72" s="5"/>
      <c r="R72" s="5"/>
      <c r="S72" s="5"/>
      <c r="T72" s="5"/>
    </row>
    <row r="73" spans="1:20" s="9" customFormat="1" x14ac:dyDescent="0.2">
      <c r="A73" s="188"/>
      <c r="E73" s="201"/>
      <c r="F73" s="188"/>
      <c r="G73" s="3"/>
      <c r="H73" s="3"/>
      <c r="I73" s="3"/>
      <c r="J73" s="3"/>
      <c r="K73" s="3"/>
      <c r="L73" s="3"/>
      <c r="M73" s="102"/>
      <c r="N73" s="102"/>
      <c r="O73" s="102"/>
      <c r="P73" s="102"/>
      <c r="Q73" s="5"/>
      <c r="R73" s="5"/>
      <c r="S73" s="5"/>
      <c r="T73" s="5"/>
    </row>
    <row r="74" spans="1:20" s="9" customFormat="1" x14ac:dyDescent="0.2">
      <c r="A74" s="188"/>
      <c r="E74" s="201"/>
      <c r="F74" s="188"/>
      <c r="G74" s="3"/>
      <c r="H74" s="3"/>
      <c r="I74" s="3"/>
      <c r="J74" s="3"/>
      <c r="K74" s="3"/>
      <c r="L74" s="3"/>
      <c r="M74" s="102"/>
      <c r="N74" s="102"/>
      <c r="O74" s="102"/>
      <c r="P74" s="102"/>
      <c r="Q74" s="5"/>
      <c r="R74" s="5"/>
      <c r="S74" s="5"/>
      <c r="T74" s="5"/>
    </row>
    <row r="75" spans="1:20" s="9" customFormat="1" x14ac:dyDescent="0.2">
      <c r="A75" s="188"/>
      <c r="E75" s="201"/>
      <c r="F75" s="188"/>
      <c r="G75" s="3"/>
      <c r="H75" s="3"/>
      <c r="I75" s="3"/>
      <c r="J75" s="3"/>
      <c r="K75" s="3"/>
      <c r="L75" s="3"/>
      <c r="M75" s="102"/>
      <c r="N75" s="102"/>
      <c r="O75" s="102"/>
      <c r="P75" s="102"/>
      <c r="Q75" s="5"/>
      <c r="R75" s="5"/>
      <c r="S75" s="5"/>
      <c r="T75" s="5"/>
    </row>
    <row r="76" spans="1:20" s="9" customFormat="1" x14ac:dyDescent="0.2">
      <c r="A76" s="188"/>
      <c r="E76" s="201"/>
      <c r="F76" s="188"/>
      <c r="G76" s="3"/>
      <c r="H76" s="3"/>
      <c r="I76" s="3"/>
      <c r="J76" s="3"/>
      <c r="K76" s="3"/>
      <c r="L76" s="3"/>
      <c r="M76" s="102"/>
      <c r="N76" s="102"/>
      <c r="O76" s="102"/>
      <c r="P76" s="102"/>
      <c r="Q76" s="5"/>
      <c r="R76" s="5"/>
      <c r="S76" s="5"/>
      <c r="T76" s="5"/>
    </row>
    <row r="77" spans="1:20" s="9" customFormat="1" x14ac:dyDescent="0.2">
      <c r="A77" s="188"/>
      <c r="E77" s="201"/>
      <c r="F77" s="188"/>
      <c r="G77" s="3"/>
      <c r="H77" s="3"/>
      <c r="I77" s="3"/>
      <c r="J77" s="3"/>
      <c r="K77" s="3"/>
      <c r="L77" s="3"/>
      <c r="M77" s="102"/>
      <c r="N77" s="102"/>
      <c r="O77" s="102"/>
      <c r="P77" s="102"/>
      <c r="Q77" s="5"/>
      <c r="R77" s="5"/>
      <c r="S77" s="5"/>
      <c r="T77" s="5"/>
    </row>
    <row r="78" spans="1:20" s="9" customFormat="1" x14ac:dyDescent="0.2">
      <c r="A78" s="188"/>
      <c r="E78" s="201"/>
      <c r="F78" s="188"/>
      <c r="G78" s="3"/>
      <c r="H78" s="3"/>
      <c r="I78" s="3"/>
      <c r="J78" s="3"/>
      <c r="K78" s="3"/>
      <c r="L78" s="3"/>
      <c r="M78" s="102"/>
      <c r="N78" s="102"/>
      <c r="O78" s="102"/>
      <c r="P78" s="102"/>
      <c r="Q78" s="5"/>
      <c r="R78" s="5"/>
      <c r="S78" s="5"/>
      <c r="T78" s="5"/>
    </row>
    <row r="79" spans="1:20" s="9" customFormat="1" x14ac:dyDescent="0.2">
      <c r="A79" s="188"/>
      <c r="E79" s="201"/>
      <c r="F79" s="188"/>
      <c r="G79" s="3"/>
      <c r="H79" s="3"/>
      <c r="I79" s="3"/>
      <c r="J79" s="3"/>
      <c r="K79" s="3"/>
      <c r="L79" s="3"/>
      <c r="M79" s="102"/>
      <c r="N79" s="102"/>
      <c r="O79" s="102"/>
      <c r="P79" s="102"/>
      <c r="Q79" s="5"/>
      <c r="R79" s="5"/>
      <c r="S79" s="5"/>
      <c r="T79" s="5"/>
    </row>
    <row r="80" spans="1:20" s="9" customFormat="1" x14ac:dyDescent="0.2">
      <c r="A80" s="188"/>
      <c r="E80" s="201"/>
      <c r="F80" s="188"/>
      <c r="G80" s="3"/>
      <c r="H80" s="3"/>
      <c r="I80" s="3"/>
      <c r="J80" s="3"/>
      <c r="K80" s="3"/>
      <c r="L80" s="3"/>
      <c r="M80" s="102"/>
      <c r="N80" s="102"/>
      <c r="O80" s="102"/>
      <c r="P80" s="102"/>
      <c r="Q80" s="5"/>
      <c r="R80" s="5"/>
      <c r="S80" s="5"/>
      <c r="T80" s="5"/>
    </row>
    <row r="81" spans="1:30" s="9" customFormat="1" x14ac:dyDescent="0.2">
      <c r="A81" s="188"/>
      <c r="E81" s="201"/>
      <c r="F81" s="188"/>
      <c r="G81" s="3"/>
      <c r="H81" s="3"/>
      <c r="I81" s="3"/>
      <c r="J81" s="3"/>
      <c r="K81" s="3"/>
      <c r="L81" s="3"/>
      <c r="M81" s="102"/>
      <c r="N81" s="102"/>
      <c r="O81" s="102"/>
      <c r="P81" s="102"/>
      <c r="Q81" s="5"/>
      <c r="R81" s="5"/>
      <c r="S81" s="5"/>
      <c r="T81" s="5"/>
    </row>
    <row r="82" spans="1:30" s="9" customFormat="1" x14ac:dyDescent="0.2">
      <c r="A82" s="188"/>
      <c r="E82" s="201"/>
      <c r="F82" s="188"/>
      <c r="G82" s="3"/>
      <c r="H82" s="3"/>
      <c r="I82" s="3"/>
      <c r="J82" s="3"/>
      <c r="K82" s="3"/>
      <c r="L82" s="3"/>
      <c r="M82" s="102"/>
      <c r="N82" s="102"/>
      <c r="O82" s="102"/>
      <c r="P82" s="102"/>
      <c r="Q82" s="5"/>
      <c r="R82" s="5"/>
      <c r="S82" s="5"/>
      <c r="T82" s="5"/>
    </row>
    <row r="83" spans="1:30" s="9" customFormat="1" x14ac:dyDescent="0.2">
      <c r="A83" s="188"/>
      <c r="B83" s="220"/>
      <c r="C83" s="188"/>
      <c r="D83" s="189"/>
      <c r="E83" s="201"/>
      <c r="F83" s="188"/>
      <c r="G83" s="3"/>
      <c r="H83" s="3"/>
      <c r="I83" s="3"/>
      <c r="J83" s="3"/>
      <c r="K83" s="3"/>
      <c r="L83" s="3"/>
      <c r="M83" s="102"/>
      <c r="N83" s="102"/>
      <c r="O83" s="102"/>
      <c r="P83" s="102"/>
      <c r="Q83" s="5"/>
      <c r="R83" s="5"/>
      <c r="S83" s="5"/>
      <c r="T83" s="5"/>
    </row>
    <row r="84" spans="1:30" s="9" customFormat="1" x14ac:dyDescent="0.2">
      <c r="A84" s="188"/>
      <c r="B84" s="220"/>
      <c r="C84" s="188"/>
      <c r="D84" s="189"/>
      <c r="E84" s="201"/>
      <c r="F84" s="188"/>
      <c r="G84" s="3"/>
      <c r="H84" s="3"/>
      <c r="I84" s="3"/>
      <c r="J84" s="3"/>
      <c r="K84" s="3"/>
      <c r="L84" s="3"/>
      <c r="M84" s="102"/>
      <c r="N84" s="102"/>
      <c r="O84" s="102"/>
      <c r="P84" s="102"/>
      <c r="Q84" s="5"/>
      <c r="R84" s="5"/>
      <c r="S84" s="5"/>
      <c r="T84" s="5"/>
    </row>
    <row r="85" spans="1:30" s="9" customFormat="1" x14ac:dyDescent="0.2">
      <c r="A85" s="188"/>
      <c r="B85" s="220"/>
      <c r="C85" s="188"/>
      <c r="D85" s="189"/>
      <c r="E85" s="201"/>
      <c r="F85" s="188"/>
      <c r="G85" s="3"/>
      <c r="H85" s="3"/>
      <c r="I85" s="3"/>
      <c r="J85" s="3"/>
      <c r="K85" s="3"/>
      <c r="L85" s="3"/>
      <c r="M85" s="102"/>
      <c r="N85" s="102"/>
      <c r="O85" s="102"/>
      <c r="P85" s="102"/>
      <c r="Q85" s="5"/>
      <c r="R85" s="5"/>
      <c r="S85" s="5"/>
      <c r="T85" s="5"/>
    </row>
    <row r="86" spans="1:30" s="9" customFormat="1" x14ac:dyDescent="0.2">
      <c r="A86" s="188"/>
      <c r="B86" s="220"/>
      <c r="C86" s="188"/>
      <c r="D86" s="189"/>
      <c r="E86" s="201"/>
      <c r="F86" s="188"/>
      <c r="G86" s="3"/>
      <c r="H86" s="3"/>
      <c r="I86" s="3"/>
      <c r="J86" s="3"/>
      <c r="K86" s="3"/>
      <c r="L86" s="3"/>
      <c r="M86" s="102"/>
      <c r="N86" s="102"/>
      <c r="O86" s="102"/>
      <c r="P86" s="102"/>
      <c r="Q86" s="5"/>
      <c r="R86" s="5"/>
      <c r="S86" s="5"/>
      <c r="T86" s="5"/>
    </row>
    <row r="87" spans="1:30" s="9" customFormat="1" x14ac:dyDescent="0.2">
      <c r="A87" s="188"/>
      <c r="B87" s="220"/>
      <c r="C87" s="188"/>
      <c r="D87" s="189"/>
      <c r="E87" s="201"/>
      <c r="F87" s="188"/>
      <c r="G87" s="3"/>
      <c r="H87" s="3"/>
      <c r="I87" s="3"/>
      <c r="J87" s="3"/>
      <c r="K87" s="3"/>
      <c r="L87" s="3"/>
      <c r="M87" s="102"/>
      <c r="N87" s="102"/>
      <c r="O87" s="102"/>
      <c r="P87" s="102"/>
      <c r="Q87" s="5"/>
      <c r="R87" s="5"/>
      <c r="S87" s="5"/>
      <c r="T87" s="5"/>
    </row>
    <row r="88" spans="1:30" s="9" customFormat="1" x14ac:dyDescent="0.2">
      <c r="A88" s="188"/>
      <c r="B88" s="220"/>
      <c r="C88" s="188"/>
      <c r="D88" s="189"/>
      <c r="E88" s="201"/>
      <c r="F88" s="188"/>
      <c r="G88" s="3"/>
      <c r="H88" s="3"/>
      <c r="I88" s="3"/>
      <c r="J88" s="3"/>
      <c r="K88" s="3"/>
      <c r="L88" s="3"/>
      <c r="M88" s="102"/>
      <c r="N88" s="102"/>
      <c r="O88" s="102"/>
      <c r="P88" s="102"/>
      <c r="Q88" s="5"/>
      <c r="R88" s="5"/>
      <c r="S88" s="5"/>
      <c r="T88" s="5"/>
    </row>
    <row r="89" spans="1:30" s="9" customFormat="1" x14ac:dyDescent="0.2">
      <c r="A89" s="188"/>
      <c r="B89" s="220"/>
      <c r="C89" s="188"/>
      <c r="D89" s="189"/>
      <c r="E89" s="201"/>
      <c r="F89" s="188"/>
      <c r="G89" s="3"/>
      <c r="H89" s="3"/>
      <c r="I89" s="3"/>
      <c r="J89" s="3"/>
      <c r="K89" s="3"/>
      <c r="L89" s="3"/>
      <c r="M89" s="102"/>
      <c r="N89" s="102"/>
      <c r="O89" s="102"/>
      <c r="P89" s="102"/>
      <c r="Q89" s="5"/>
      <c r="R89" s="5"/>
      <c r="S89" s="5"/>
      <c r="T89" s="5"/>
    </row>
    <row r="90" spans="1:30" s="9" customFormat="1" x14ac:dyDescent="0.2">
      <c r="A90" s="188"/>
      <c r="B90" s="220"/>
      <c r="C90" s="188"/>
      <c r="D90" s="189"/>
      <c r="E90" s="201"/>
      <c r="F90" s="188"/>
      <c r="G90" s="3"/>
      <c r="H90" s="3"/>
      <c r="I90" s="3"/>
      <c r="J90" s="3"/>
      <c r="K90" s="3"/>
      <c r="L90" s="3"/>
      <c r="M90" s="102"/>
      <c r="N90" s="102"/>
      <c r="O90" s="102"/>
      <c r="P90" s="102"/>
      <c r="Q90" s="5"/>
      <c r="R90" s="5"/>
      <c r="S90" s="5"/>
      <c r="T90" s="5"/>
    </row>
    <row r="91" spans="1:30" s="9" customFormat="1" x14ac:dyDescent="0.2">
      <c r="A91" s="188"/>
      <c r="B91" s="220"/>
      <c r="C91" s="188"/>
      <c r="D91" s="189"/>
      <c r="E91" s="201"/>
      <c r="F91" s="188"/>
      <c r="G91" s="3"/>
      <c r="H91" s="3"/>
      <c r="I91" s="3"/>
      <c r="J91" s="3"/>
      <c r="K91" s="3"/>
      <c r="L91" s="3"/>
      <c r="M91" s="102"/>
      <c r="N91" s="102"/>
      <c r="O91" s="102"/>
      <c r="P91" s="102"/>
      <c r="Q91" s="5"/>
      <c r="R91" s="5"/>
      <c r="S91" s="5"/>
      <c r="T91" s="5"/>
    </row>
    <row r="92" spans="1:30" s="9" customFormat="1" x14ac:dyDescent="0.2">
      <c r="A92" s="53"/>
      <c r="B92" s="52"/>
      <c r="C92" s="53"/>
      <c r="D92" s="90"/>
      <c r="E92" s="91"/>
      <c r="F92" s="53"/>
      <c r="G92" s="3"/>
      <c r="H92" s="3"/>
      <c r="I92" s="3"/>
      <c r="J92" s="3"/>
      <c r="K92" s="3"/>
      <c r="L92" s="3"/>
      <c r="M92" s="102"/>
      <c r="N92" s="102"/>
      <c r="O92" s="102"/>
      <c r="P92" s="102"/>
      <c r="Q92" s="5"/>
      <c r="R92" s="5"/>
      <c r="S92" s="5"/>
      <c r="T92" s="5"/>
    </row>
    <row r="93" spans="1:30" s="9" customFormat="1" x14ac:dyDescent="0.2">
      <c r="A93" s="3"/>
      <c r="B93" s="86"/>
      <c r="C93" s="3"/>
      <c r="D93" s="87"/>
      <c r="E93" s="83"/>
      <c r="F93" s="3"/>
      <c r="G93" s="3"/>
      <c r="H93" s="3"/>
      <c r="I93" s="3"/>
      <c r="J93" s="3"/>
      <c r="K93" s="3"/>
      <c r="L93" s="3"/>
      <c r="M93" s="102"/>
      <c r="N93" s="102"/>
      <c r="O93" s="102"/>
      <c r="P93" s="102"/>
      <c r="Q93" s="5"/>
      <c r="R93" s="5"/>
      <c r="S93" s="5"/>
      <c r="T93" s="5"/>
    </row>
    <row r="94" spans="1:30" s="9" customFormat="1" x14ac:dyDescent="0.2">
      <c r="A94" s="3"/>
      <c r="B94" s="86"/>
      <c r="C94" s="3"/>
      <c r="D94" s="87"/>
      <c r="E94" s="83"/>
      <c r="F94" s="3"/>
      <c r="G94" s="3"/>
      <c r="H94" s="3"/>
      <c r="I94" s="3"/>
      <c r="J94" s="3"/>
      <c r="K94" s="3"/>
      <c r="L94" s="3"/>
      <c r="M94" s="102"/>
      <c r="N94" s="102"/>
      <c r="O94" s="102"/>
      <c r="P94" s="102"/>
      <c r="Q94" s="5"/>
      <c r="R94" s="5"/>
      <c r="S94" s="5"/>
      <c r="T94" s="5"/>
    </row>
    <row r="95" spans="1:30" s="9" customFormat="1" x14ac:dyDescent="0.2">
      <c r="A95" s="3"/>
      <c r="B95" s="86"/>
      <c r="C95" s="3"/>
      <c r="D95" s="87"/>
      <c r="E95" s="83"/>
      <c r="F95" s="3"/>
      <c r="G95" s="3"/>
      <c r="H95" s="3"/>
      <c r="I95" s="3"/>
      <c r="J95" s="3"/>
      <c r="K95" s="3"/>
      <c r="L95" s="3"/>
      <c r="M95" s="102"/>
      <c r="N95" s="102"/>
      <c r="O95" s="102"/>
      <c r="P95" s="102"/>
      <c r="Q95" s="5"/>
      <c r="R95" s="5"/>
      <c r="S95" s="5"/>
      <c r="T95" s="5"/>
    </row>
    <row r="96" spans="1:30" s="204" customFormat="1" x14ac:dyDescent="0.2">
      <c r="A96" s="53"/>
      <c r="B96" s="86"/>
      <c r="C96" s="3"/>
      <c r="D96" s="87"/>
      <c r="E96" s="83"/>
      <c r="F96" s="3"/>
      <c r="G96" s="3"/>
      <c r="H96" s="53"/>
      <c r="I96" s="53"/>
      <c r="J96" s="53"/>
      <c r="K96" s="53"/>
      <c r="L96" s="53"/>
      <c r="M96" s="102"/>
      <c r="N96" s="102"/>
      <c r="O96" s="102"/>
      <c r="P96" s="102"/>
      <c r="Q96" s="5"/>
      <c r="R96" s="5"/>
      <c r="S96" s="5"/>
      <c r="T96" s="5"/>
      <c r="U96" s="9"/>
      <c r="V96" s="9"/>
      <c r="W96" s="102"/>
      <c r="X96" s="102"/>
      <c r="Y96" s="102"/>
      <c r="Z96" s="102"/>
      <c r="AA96" s="102"/>
      <c r="AB96" s="102"/>
      <c r="AC96" s="102"/>
      <c r="AD96" s="102"/>
    </row>
    <row r="97" spans="1:30" s="204" customFormat="1" x14ac:dyDescent="0.2">
      <c r="A97" s="53"/>
      <c r="B97" s="86"/>
      <c r="C97" s="3"/>
      <c r="D97" s="87"/>
      <c r="E97" s="83"/>
      <c r="F97" s="3"/>
      <c r="G97" s="3"/>
      <c r="H97" s="53"/>
      <c r="I97" s="53"/>
      <c r="J97" s="53"/>
      <c r="K97" s="53"/>
      <c r="L97" s="53"/>
      <c r="M97" s="102"/>
      <c r="N97" s="102"/>
      <c r="O97" s="102"/>
      <c r="P97" s="102"/>
      <c r="Q97" s="5"/>
      <c r="R97" s="5"/>
      <c r="S97" s="5"/>
      <c r="T97" s="5"/>
      <c r="U97" s="9"/>
      <c r="V97" s="9"/>
      <c r="W97" s="102"/>
      <c r="X97" s="102"/>
      <c r="Y97" s="102"/>
      <c r="Z97" s="102"/>
      <c r="AA97" s="102"/>
      <c r="AB97" s="102"/>
      <c r="AC97" s="102"/>
      <c r="AD97" s="102"/>
    </row>
    <row r="98" spans="1:30" s="204" customFormat="1" x14ac:dyDescent="0.2">
      <c r="A98" s="53"/>
      <c r="B98" s="86"/>
      <c r="C98" s="3"/>
      <c r="D98" s="87"/>
      <c r="E98" s="83"/>
      <c r="F98" s="3"/>
      <c r="G98" s="3"/>
      <c r="H98" s="53"/>
      <c r="I98" s="53"/>
      <c r="J98" s="53"/>
      <c r="K98" s="53"/>
      <c r="L98" s="53"/>
      <c r="M98" s="102"/>
      <c r="N98" s="102"/>
      <c r="O98" s="102"/>
      <c r="P98" s="102"/>
      <c r="Q98" s="5"/>
      <c r="R98" s="5"/>
      <c r="S98" s="5"/>
      <c r="T98" s="5"/>
      <c r="U98" s="9"/>
      <c r="V98" s="9"/>
      <c r="W98" s="102"/>
      <c r="X98" s="102"/>
      <c r="Y98" s="102"/>
      <c r="Z98" s="102"/>
      <c r="AA98" s="102"/>
      <c r="AB98" s="102"/>
      <c r="AC98" s="102"/>
      <c r="AD98" s="102"/>
    </row>
    <row r="99" spans="1:30" s="204" customFormat="1" x14ac:dyDescent="0.2">
      <c r="A99" s="53"/>
      <c r="B99" s="86"/>
      <c r="C99" s="3"/>
      <c r="D99" s="87"/>
      <c r="E99" s="83"/>
      <c r="F99" s="3"/>
      <c r="G99" s="3"/>
      <c r="H99" s="53"/>
      <c r="I99" s="53"/>
      <c r="J99" s="53"/>
      <c r="K99" s="53"/>
      <c r="L99" s="53"/>
      <c r="M99" s="102"/>
      <c r="N99" s="102"/>
      <c r="O99" s="102"/>
      <c r="P99" s="102"/>
      <c r="Q99" s="5"/>
      <c r="R99" s="5"/>
      <c r="S99" s="5"/>
      <c r="T99" s="5"/>
      <c r="U99" s="9"/>
      <c r="V99" s="9"/>
      <c r="W99" s="102"/>
      <c r="X99" s="102"/>
      <c r="Y99" s="102"/>
      <c r="Z99" s="102"/>
      <c r="AA99" s="102"/>
      <c r="AB99" s="102"/>
      <c r="AC99" s="102"/>
      <c r="AD99" s="102"/>
    </row>
    <row r="100" spans="1:30" s="204" customFormat="1" x14ac:dyDescent="0.2">
      <c r="A100" s="53"/>
      <c r="B100" s="86"/>
      <c r="C100" s="3"/>
      <c r="D100" s="87"/>
      <c r="E100" s="83"/>
      <c r="F100" s="3"/>
      <c r="G100" s="3"/>
      <c r="H100" s="53"/>
      <c r="I100" s="53"/>
      <c r="J100" s="53"/>
      <c r="K100" s="53"/>
      <c r="L100" s="53"/>
      <c r="M100" s="102"/>
      <c r="N100" s="102"/>
      <c r="O100" s="102"/>
      <c r="P100" s="102"/>
      <c r="Q100" s="5"/>
      <c r="R100" s="5"/>
      <c r="S100" s="5"/>
      <c r="T100" s="5"/>
      <c r="U100" s="9"/>
      <c r="V100" s="9"/>
      <c r="W100" s="102"/>
      <c r="X100" s="102"/>
      <c r="Y100" s="102"/>
      <c r="Z100" s="102"/>
      <c r="AA100" s="102"/>
      <c r="AB100" s="102"/>
      <c r="AC100" s="102"/>
      <c r="AD100" s="102"/>
    </row>
    <row r="101" spans="1:30" s="204" customFormat="1" x14ac:dyDescent="0.2">
      <c r="A101" s="53"/>
      <c r="B101" s="86"/>
      <c r="C101" s="3"/>
      <c r="D101" s="87"/>
      <c r="E101" s="83"/>
      <c r="F101" s="3"/>
      <c r="G101" s="3"/>
      <c r="H101" s="53"/>
      <c r="I101" s="53"/>
      <c r="J101" s="53"/>
      <c r="K101" s="53"/>
      <c r="L101" s="53"/>
      <c r="M101" s="102"/>
      <c r="N101" s="102"/>
      <c r="O101" s="102"/>
      <c r="P101" s="102"/>
      <c r="Q101" s="5"/>
      <c r="R101" s="5"/>
      <c r="S101" s="5"/>
      <c r="T101" s="5"/>
      <c r="U101" s="9"/>
      <c r="V101" s="9"/>
      <c r="W101" s="102"/>
      <c r="X101" s="102"/>
      <c r="Y101" s="102"/>
      <c r="Z101" s="102"/>
      <c r="AA101" s="102"/>
      <c r="AB101" s="102"/>
      <c r="AC101" s="102"/>
      <c r="AD101" s="102"/>
    </row>
    <row r="102" spans="1:30" s="204" customFormat="1" x14ac:dyDescent="0.2">
      <c r="A102" s="53"/>
      <c r="B102" s="86"/>
      <c r="C102" s="3"/>
      <c r="D102" s="87"/>
      <c r="E102" s="83"/>
      <c r="F102" s="3"/>
      <c r="G102" s="3"/>
      <c r="H102" s="53"/>
      <c r="I102" s="53"/>
      <c r="J102" s="53"/>
      <c r="K102" s="53"/>
      <c r="L102" s="53"/>
      <c r="M102" s="102"/>
      <c r="N102" s="102"/>
      <c r="O102" s="102"/>
      <c r="P102" s="102"/>
      <c r="Q102" s="5"/>
      <c r="R102" s="5"/>
      <c r="S102" s="5"/>
      <c r="T102" s="5"/>
      <c r="U102" s="9"/>
      <c r="V102" s="9"/>
      <c r="W102" s="102"/>
      <c r="X102" s="102"/>
      <c r="Y102" s="102"/>
      <c r="Z102" s="102"/>
      <c r="AA102" s="102"/>
      <c r="AB102" s="102"/>
      <c r="AC102" s="102"/>
      <c r="AD102" s="102"/>
    </row>
    <row r="103" spans="1:30" s="204" customFormat="1" x14ac:dyDescent="0.2">
      <c r="A103" s="53"/>
      <c r="B103" s="86"/>
      <c r="C103" s="3"/>
      <c r="D103" s="87"/>
      <c r="E103" s="83"/>
      <c r="F103" s="3"/>
      <c r="G103" s="3"/>
      <c r="H103" s="53"/>
      <c r="I103" s="53"/>
      <c r="J103" s="53"/>
      <c r="K103" s="53"/>
      <c r="L103" s="53"/>
      <c r="M103" s="102"/>
      <c r="N103" s="102"/>
      <c r="O103" s="102"/>
      <c r="P103" s="102"/>
      <c r="Q103" s="5"/>
      <c r="R103" s="5"/>
      <c r="S103" s="5"/>
      <c r="T103" s="5"/>
      <c r="U103" s="9"/>
      <c r="V103" s="9"/>
      <c r="W103" s="102"/>
      <c r="X103" s="102"/>
      <c r="Y103" s="102"/>
      <c r="Z103" s="102"/>
      <c r="AA103" s="102"/>
      <c r="AB103" s="102"/>
      <c r="AC103" s="102"/>
      <c r="AD103" s="102"/>
    </row>
    <row r="104" spans="1:30" s="204" customFormat="1" x14ac:dyDescent="0.2">
      <c r="A104" s="53"/>
      <c r="B104" s="86"/>
      <c r="C104" s="3"/>
      <c r="D104" s="87"/>
      <c r="E104" s="83"/>
      <c r="F104" s="3"/>
      <c r="G104" s="3"/>
      <c r="H104" s="53"/>
      <c r="I104" s="53"/>
      <c r="J104" s="53"/>
      <c r="K104" s="53"/>
      <c r="L104" s="53"/>
      <c r="M104" s="102"/>
      <c r="N104" s="102"/>
      <c r="O104" s="102"/>
      <c r="P104" s="102"/>
      <c r="Q104" s="5"/>
      <c r="R104" s="5"/>
      <c r="S104" s="5"/>
      <c r="T104" s="5"/>
      <c r="U104" s="9"/>
      <c r="V104" s="9"/>
      <c r="W104" s="102"/>
      <c r="X104" s="102"/>
      <c r="Y104" s="102"/>
      <c r="Z104" s="102"/>
      <c r="AA104" s="102"/>
      <c r="AB104" s="102"/>
      <c r="AC104" s="102"/>
      <c r="AD104" s="102"/>
    </row>
    <row r="105" spans="1:30" s="204" customFormat="1" x14ac:dyDescent="0.2">
      <c r="A105" s="53"/>
      <c r="B105" s="86"/>
      <c r="C105" s="3"/>
      <c r="D105" s="87"/>
      <c r="E105" s="83"/>
      <c r="F105" s="3"/>
      <c r="G105" s="3"/>
      <c r="H105" s="53"/>
      <c r="I105" s="53"/>
      <c r="J105" s="53"/>
      <c r="K105" s="53"/>
      <c r="L105" s="53"/>
      <c r="M105" s="102"/>
      <c r="N105" s="102"/>
      <c r="O105" s="102"/>
      <c r="P105" s="102"/>
      <c r="Q105" s="5"/>
      <c r="R105" s="5"/>
      <c r="S105" s="5"/>
      <c r="T105" s="5"/>
      <c r="U105" s="9"/>
      <c r="V105" s="9"/>
      <c r="W105" s="102"/>
      <c r="X105" s="102"/>
      <c r="Y105" s="102"/>
      <c r="Z105" s="102"/>
      <c r="AA105" s="102"/>
      <c r="AB105" s="102"/>
      <c r="AC105" s="102"/>
      <c r="AD105" s="102"/>
    </row>
    <row r="106" spans="1:30" s="204" customFormat="1" x14ac:dyDescent="0.2">
      <c r="A106" s="53"/>
      <c r="B106" s="86"/>
      <c r="C106" s="3"/>
      <c r="D106" s="87"/>
      <c r="E106" s="83"/>
      <c r="F106" s="3"/>
      <c r="G106" s="3"/>
      <c r="H106" s="53"/>
      <c r="I106" s="53"/>
      <c r="J106" s="53"/>
      <c r="K106" s="53"/>
      <c r="L106" s="53"/>
      <c r="M106" s="102"/>
      <c r="N106" s="102"/>
      <c r="O106" s="102"/>
      <c r="P106" s="102"/>
      <c r="Q106" s="5"/>
      <c r="R106" s="5"/>
      <c r="S106" s="5"/>
      <c r="T106" s="5"/>
      <c r="U106" s="9"/>
      <c r="V106" s="9"/>
      <c r="W106" s="102"/>
      <c r="X106" s="102"/>
      <c r="Y106" s="102"/>
      <c r="Z106" s="102"/>
      <c r="AA106" s="102"/>
      <c r="AB106" s="102"/>
      <c r="AC106" s="102"/>
      <c r="AD106" s="102"/>
    </row>
    <row r="107" spans="1:30" s="204" customFormat="1" x14ac:dyDescent="0.2">
      <c r="A107" s="53"/>
      <c r="B107" s="86"/>
      <c r="C107" s="3"/>
      <c r="D107" s="87"/>
      <c r="E107" s="83"/>
      <c r="F107" s="3"/>
      <c r="G107" s="3"/>
      <c r="H107" s="53"/>
      <c r="I107" s="53"/>
      <c r="J107" s="53"/>
      <c r="K107" s="53"/>
      <c r="L107" s="53"/>
      <c r="M107" s="102"/>
      <c r="N107" s="102"/>
      <c r="O107" s="102"/>
      <c r="P107" s="102"/>
      <c r="Q107" s="5"/>
      <c r="R107" s="5"/>
      <c r="S107" s="5"/>
      <c r="T107" s="5"/>
      <c r="U107" s="9"/>
      <c r="V107" s="9"/>
      <c r="W107" s="102"/>
      <c r="X107" s="102"/>
      <c r="Y107" s="102"/>
      <c r="Z107" s="102"/>
      <c r="AA107" s="102"/>
      <c r="AB107" s="102"/>
      <c r="AC107" s="102"/>
      <c r="AD107" s="102"/>
    </row>
    <row r="108" spans="1:30" s="204" customFormat="1" x14ac:dyDescent="0.2">
      <c r="A108" s="53"/>
      <c r="B108" s="86"/>
      <c r="C108" s="3"/>
      <c r="D108" s="87"/>
      <c r="E108" s="83"/>
      <c r="F108" s="3"/>
      <c r="G108" s="3"/>
      <c r="H108" s="53"/>
      <c r="I108" s="53"/>
      <c r="J108" s="53"/>
      <c r="K108" s="53"/>
      <c r="L108" s="53"/>
      <c r="M108" s="102"/>
      <c r="N108" s="102"/>
      <c r="O108" s="102"/>
      <c r="P108" s="102"/>
      <c r="Q108" s="5"/>
      <c r="R108" s="5"/>
      <c r="S108" s="5"/>
      <c r="T108" s="5"/>
      <c r="U108" s="9"/>
      <c r="V108" s="9"/>
      <c r="W108" s="102"/>
      <c r="X108" s="102"/>
      <c r="Y108" s="102"/>
      <c r="Z108" s="102"/>
      <c r="AA108" s="102"/>
      <c r="AB108" s="102"/>
      <c r="AC108" s="102"/>
      <c r="AD108" s="102"/>
    </row>
    <row r="109" spans="1:30" s="204" customFormat="1" x14ac:dyDescent="0.2">
      <c r="A109" s="53"/>
      <c r="B109" s="86"/>
      <c r="C109" s="3"/>
      <c r="D109" s="87"/>
      <c r="E109" s="83"/>
      <c r="F109" s="3"/>
      <c r="G109" s="3"/>
      <c r="H109" s="53"/>
      <c r="I109" s="53"/>
      <c r="J109" s="53"/>
      <c r="K109" s="53"/>
      <c r="L109" s="53"/>
      <c r="M109" s="102"/>
      <c r="N109" s="102"/>
      <c r="O109" s="102"/>
      <c r="P109" s="102"/>
      <c r="Q109" s="5"/>
      <c r="R109" s="5"/>
      <c r="S109" s="5"/>
      <c r="T109" s="5"/>
      <c r="U109" s="9"/>
      <c r="V109" s="9"/>
      <c r="W109" s="102"/>
      <c r="X109" s="102"/>
      <c r="Y109" s="102"/>
      <c r="Z109" s="102"/>
      <c r="AA109" s="102"/>
      <c r="AB109" s="102"/>
      <c r="AC109" s="102"/>
      <c r="AD109" s="102"/>
    </row>
    <row r="110" spans="1:30" s="204" customFormat="1" x14ac:dyDescent="0.2">
      <c r="A110" s="53"/>
      <c r="B110" s="86"/>
      <c r="C110" s="3"/>
      <c r="D110" s="87"/>
      <c r="E110" s="83"/>
      <c r="F110" s="3"/>
      <c r="G110" s="3"/>
      <c r="H110" s="53"/>
      <c r="I110" s="53"/>
      <c r="J110" s="53"/>
      <c r="K110" s="53"/>
      <c r="L110" s="53"/>
      <c r="M110" s="102"/>
      <c r="N110" s="102"/>
      <c r="O110" s="102"/>
      <c r="P110" s="102"/>
      <c r="Q110" s="5"/>
      <c r="R110" s="5"/>
      <c r="S110" s="5"/>
      <c r="T110" s="5"/>
      <c r="U110" s="9"/>
      <c r="V110" s="9"/>
      <c r="W110" s="102"/>
      <c r="X110" s="102"/>
      <c r="Y110" s="102"/>
      <c r="Z110" s="102"/>
      <c r="AA110" s="102"/>
      <c r="AB110" s="102"/>
      <c r="AC110" s="102"/>
      <c r="AD110" s="102"/>
    </row>
    <row r="111" spans="1:30" s="204" customFormat="1" x14ac:dyDescent="0.2">
      <c r="A111" s="53"/>
      <c r="B111" s="86"/>
      <c r="C111" s="3"/>
      <c r="D111" s="87"/>
      <c r="E111" s="83"/>
      <c r="F111" s="3"/>
      <c r="G111" s="3"/>
      <c r="H111" s="53"/>
      <c r="I111" s="53"/>
      <c r="J111" s="53"/>
      <c r="K111" s="53"/>
      <c r="L111" s="53"/>
      <c r="M111" s="102"/>
      <c r="N111" s="102"/>
      <c r="O111" s="102"/>
      <c r="P111" s="102"/>
      <c r="Q111" s="5"/>
      <c r="R111" s="5"/>
      <c r="S111" s="5"/>
      <c r="T111" s="5"/>
      <c r="U111" s="9"/>
      <c r="V111" s="9"/>
      <c r="W111" s="102"/>
      <c r="X111" s="102"/>
      <c r="Y111" s="102"/>
      <c r="Z111" s="102"/>
      <c r="AA111" s="102"/>
      <c r="AB111" s="102"/>
      <c r="AC111" s="102"/>
      <c r="AD111" s="102"/>
    </row>
    <row r="112" spans="1:30" s="204" customFormat="1" x14ac:dyDescent="0.2">
      <c r="A112" s="53"/>
      <c r="B112" s="86"/>
      <c r="C112" s="3"/>
      <c r="D112" s="87"/>
      <c r="E112" s="83"/>
      <c r="F112" s="3"/>
      <c r="G112" s="3"/>
      <c r="H112" s="53"/>
      <c r="I112" s="53"/>
      <c r="J112" s="53"/>
      <c r="K112" s="53"/>
      <c r="L112" s="53"/>
      <c r="M112" s="102"/>
      <c r="N112" s="102"/>
      <c r="O112" s="102"/>
      <c r="P112" s="102"/>
      <c r="Q112" s="5"/>
      <c r="R112" s="5"/>
      <c r="S112" s="5"/>
      <c r="T112" s="5"/>
      <c r="U112" s="9"/>
      <c r="V112" s="9"/>
      <c r="W112" s="102"/>
      <c r="X112" s="102"/>
      <c r="Y112" s="102"/>
      <c r="Z112" s="102"/>
      <c r="AA112" s="102"/>
      <c r="AB112" s="102"/>
      <c r="AC112" s="102"/>
      <c r="AD112" s="102"/>
    </row>
    <row r="113" spans="1:30" s="204" customFormat="1" x14ac:dyDescent="0.2">
      <c r="A113" s="53"/>
      <c r="B113" s="86"/>
      <c r="C113" s="3"/>
      <c r="D113" s="87"/>
      <c r="E113" s="83"/>
      <c r="F113" s="3"/>
      <c r="G113" s="3"/>
      <c r="H113" s="53"/>
      <c r="I113" s="53"/>
      <c r="J113" s="53"/>
      <c r="K113" s="53"/>
      <c r="L113" s="53"/>
      <c r="M113" s="102"/>
      <c r="N113" s="102"/>
      <c r="O113" s="102"/>
      <c r="P113" s="102"/>
      <c r="Q113" s="5"/>
      <c r="R113" s="5"/>
      <c r="S113" s="5"/>
      <c r="T113" s="5"/>
      <c r="U113" s="9"/>
      <c r="V113" s="9"/>
      <c r="W113" s="102"/>
      <c r="X113" s="102"/>
      <c r="Y113" s="102"/>
      <c r="Z113" s="102"/>
      <c r="AA113" s="102"/>
      <c r="AB113" s="102"/>
      <c r="AC113" s="102"/>
      <c r="AD113" s="102"/>
    </row>
    <row r="114" spans="1:30" s="204" customFormat="1" x14ac:dyDescent="0.2">
      <c r="A114" s="53"/>
      <c r="B114" s="86"/>
      <c r="C114" s="3"/>
      <c r="D114" s="87"/>
      <c r="E114" s="83"/>
      <c r="F114" s="3"/>
      <c r="G114" s="3"/>
      <c r="H114" s="53"/>
      <c r="I114" s="53"/>
      <c r="J114" s="53"/>
      <c r="K114" s="53"/>
      <c r="L114" s="53"/>
      <c r="M114" s="102"/>
      <c r="N114" s="102"/>
      <c r="O114" s="102"/>
      <c r="P114" s="102"/>
      <c r="Q114" s="5"/>
      <c r="R114" s="5"/>
      <c r="S114" s="5"/>
      <c r="T114" s="5"/>
      <c r="U114" s="9"/>
      <c r="V114" s="9"/>
      <c r="W114" s="102"/>
      <c r="X114" s="102"/>
      <c r="Y114" s="102"/>
      <c r="Z114" s="102"/>
      <c r="AA114" s="102"/>
      <c r="AB114" s="102"/>
      <c r="AC114" s="102"/>
      <c r="AD114" s="102"/>
    </row>
    <row r="115" spans="1:30" s="204" customFormat="1" x14ac:dyDescent="0.2">
      <c r="A115" s="53"/>
      <c r="B115" s="86"/>
      <c r="C115" s="3"/>
      <c r="D115" s="87"/>
      <c r="E115" s="83"/>
      <c r="F115" s="3"/>
      <c r="G115" s="3"/>
      <c r="H115" s="53"/>
      <c r="I115" s="53"/>
      <c r="J115" s="53"/>
      <c r="K115" s="53"/>
      <c r="L115" s="53"/>
      <c r="M115" s="102"/>
      <c r="N115" s="102"/>
      <c r="O115" s="102"/>
      <c r="P115" s="102"/>
      <c r="Q115" s="5"/>
      <c r="R115" s="5"/>
      <c r="S115" s="5"/>
      <c r="T115" s="5"/>
      <c r="U115" s="9"/>
      <c r="V115" s="9"/>
      <c r="W115" s="102"/>
      <c r="X115" s="102"/>
      <c r="Y115" s="102"/>
      <c r="Z115" s="102"/>
      <c r="AA115" s="102"/>
      <c r="AB115" s="102"/>
      <c r="AC115" s="102"/>
      <c r="AD115" s="102"/>
    </row>
    <row r="116" spans="1:30" s="204" customFormat="1" x14ac:dyDescent="0.2">
      <c r="A116" s="53"/>
      <c r="B116" s="86"/>
      <c r="C116" s="3"/>
      <c r="D116" s="87"/>
      <c r="E116" s="83"/>
      <c r="F116" s="3"/>
      <c r="G116" s="3"/>
      <c r="H116" s="53"/>
      <c r="I116" s="53"/>
      <c r="J116" s="53"/>
      <c r="K116" s="53"/>
      <c r="L116" s="53"/>
      <c r="M116" s="102"/>
      <c r="N116" s="102"/>
      <c r="O116" s="102"/>
      <c r="P116" s="102"/>
      <c r="Q116" s="5"/>
      <c r="R116" s="5"/>
      <c r="S116" s="5"/>
      <c r="T116" s="5"/>
      <c r="U116" s="9"/>
      <c r="V116" s="9"/>
      <c r="W116" s="102"/>
      <c r="X116" s="102"/>
      <c r="Y116" s="102"/>
      <c r="Z116" s="102"/>
      <c r="AA116" s="102"/>
      <c r="AB116" s="102"/>
      <c r="AC116" s="102"/>
      <c r="AD116" s="102"/>
    </row>
    <row r="117" spans="1:30" s="204" customFormat="1" x14ac:dyDescent="0.2">
      <c r="A117" s="53"/>
      <c r="B117" s="86"/>
      <c r="C117" s="3"/>
      <c r="D117" s="87"/>
      <c r="E117" s="83"/>
      <c r="F117" s="3"/>
      <c r="G117" s="3"/>
      <c r="H117" s="53"/>
      <c r="I117" s="53"/>
      <c r="J117" s="53"/>
      <c r="K117" s="53"/>
      <c r="L117" s="53"/>
      <c r="M117" s="102"/>
      <c r="N117" s="102"/>
      <c r="O117" s="102"/>
      <c r="P117" s="102"/>
      <c r="Q117" s="5"/>
      <c r="R117" s="5"/>
      <c r="S117" s="5"/>
      <c r="T117" s="5"/>
      <c r="U117" s="9"/>
      <c r="V117" s="9"/>
      <c r="W117" s="102"/>
      <c r="X117" s="102"/>
      <c r="Y117" s="102"/>
      <c r="Z117" s="102"/>
      <c r="AA117" s="102"/>
      <c r="AB117" s="102"/>
      <c r="AC117" s="102"/>
      <c r="AD117" s="102"/>
    </row>
    <row r="118" spans="1:30" s="204" customFormat="1" x14ac:dyDescent="0.2">
      <c r="A118" s="53"/>
      <c r="B118" s="86"/>
      <c r="C118" s="3"/>
      <c r="D118" s="87"/>
      <c r="E118" s="83"/>
      <c r="F118" s="3"/>
      <c r="G118" s="3"/>
      <c r="H118" s="53"/>
      <c r="I118" s="53"/>
      <c r="J118" s="53"/>
      <c r="K118" s="53"/>
      <c r="L118" s="53"/>
      <c r="M118" s="102"/>
      <c r="N118" s="102"/>
      <c r="O118" s="102"/>
      <c r="P118" s="102"/>
      <c r="Q118" s="5"/>
      <c r="R118" s="5"/>
      <c r="S118" s="5"/>
      <c r="T118" s="5"/>
      <c r="U118" s="9"/>
      <c r="V118" s="9"/>
      <c r="W118" s="102"/>
      <c r="X118" s="102"/>
      <c r="Y118" s="102"/>
      <c r="Z118" s="102"/>
      <c r="AA118" s="102"/>
      <c r="AB118" s="102"/>
      <c r="AC118" s="102"/>
      <c r="AD118" s="102"/>
    </row>
    <row r="119" spans="1:30" s="204" customFormat="1" x14ac:dyDescent="0.2">
      <c r="A119" s="53"/>
      <c r="B119" s="86"/>
      <c r="C119" s="3"/>
      <c r="D119" s="87"/>
      <c r="E119" s="83"/>
      <c r="F119" s="3"/>
      <c r="G119" s="3"/>
      <c r="H119" s="53"/>
      <c r="I119" s="53"/>
      <c r="J119" s="53"/>
      <c r="K119" s="53"/>
      <c r="L119" s="53"/>
      <c r="M119" s="102"/>
      <c r="N119" s="102"/>
      <c r="O119" s="102"/>
      <c r="P119" s="102"/>
      <c r="Q119" s="5"/>
      <c r="R119" s="5"/>
      <c r="S119" s="5"/>
      <c r="T119" s="5"/>
      <c r="U119" s="9"/>
      <c r="V119" s="9"/>
      <c r="W119" s="102"/>
      <c r="X119" s="102"/>
      <c r="Y119" s="102"/>
      <c r="Z119" s="102"/>
      <c r="AA119" s="102"/>
      <c r="AB119" s="102"/>
      <c r="AC119" s="102"/>
      <c r="AD119" s="102"/>
    </row>
    <row r="120" spans="1:30" s="204" customFormat="1" x14ac:dyDescent="0.2">
      <c r="A120" s="53"/>
      <c r="B120" s="86"/>
      <c r="C120" s="3"/>
      <c r="D120" s="87"/>
      <c r="E120" s="83"/>
      <c r="F120" s="3"/>
      <c r="G120" s="3"/>
      <c r="H120" s="53"/>
      <c r="I120" s="53"/>
      <c r="J120" s="53"/>
      <c r="K120" s="53"/>
      <c r="L120" s="53"/>
      <c r="M120" s="102"/>
      <c r="N120" s="102"/>
      <c r="O120" s="102"/>
      <c r="P120" s="102"/>
      <c r="Q120" s="5"/>
      <c r="R120" s="5"/>
      <c r="S120" s="5"/>
      <c r="T120" s="5"/>
      <c r="U120" s="9"/>
      <c r="V120" s="9"/>
      <c r="W120" s="102"/>
      <c r="X120" s="102"/>
      <c r="Y120" s="102"/>
      <c r="Z120" s="102"/>
      <c r="AA120" s="102"/>
      <c r="AB120" s="102"/>
      <c r="AC120" s="102"/>
      <c r="AD120" s="102"/>
    </row>
    <row r="121" spans="1:30" s="204" customFormat="1" x14ac:dyDescent="0.2">
      <c r="A121" s="53"/>
      <c r="B121" s="86"/>
      <c r="C121" s="3"/>
      <c r="D121" s="87"/>
      <c r="E121" s="83"/>
      <c r="F121" s="3"/>
      <c r="G121" s="3"/>
      <c r="H121" s="53"/>
      <c r="I121" s="53"/>
      <c r="J121" s="53"/>
      <c r="K121" s="53"/>
      <c r="L121" s="53"/>
      <c r="M121" s="102"/>
      <c r="N121" s="102"/>
      <c r="O121" s="102"/>
      <c r="P121" s="102"/>
      <c r="Q121" s="5"/>
      <c r="R121" s="5"/>
      <c r="S121" s="5"/>
      <c r="T121" s="5"/>
      <c r="U121" s="9"/>
      <c r="V121" s="9"/>
      <c r="W121" s="102"/>
      <c r="X121" s="102"/>
      <c r="Y121" s="102"/>
      <c r="Z121" s="102"/>
      <c r="AA121" s="102"/>
      <c r="AB121" s="102"/>
      <c r="AC121" s="102"/>
      <c r="AD121" s="102"/>
    </row>
    <row r="122" spans="1:30" s="204" customFormat="1" x14ac:dyDescent="0.2">
      <c r="A122" s="53"/>
      <c r="B122" s="86"/>
      <c r="C122" s="3"/>
      <c r="D122" s="87"/>
      <c r="E122" s="83"/>
      <c r="F122" s="3"/>
      <c r="G122" s="3"/>
      <c r="H122" s="53"/>
      <c r="I122" s="53"/>
      <c r="J122" s="53"/>
      <c r="K122" s="53"/>
      <c r="L122" s="53"/>
      <c r="M122" s="102"/>
      <c r="N122" s="102"/>
      <c r="O122" s="102"/>
      <c r="P122" s="102"/>
      <c r="Q122" s="5"/>
      <c r="R122" s="5"/>
      <c r="S122" s="5"/>
      <c r="T122" s="5"/>
      <c r="U122" s="9"/>
      <c r="V122" s="9"/>
      <c r="W122" s="102"/>
      <c r="X122" s="102"/>
      <c r="Y122" s="102"/>
      <c r="Z122" s="102"/>
      <c r="AA122" s="102"/>
      <c r="AB122" s="102"/>
      <c r="AC122" s="102"/>
      <c r="AD122" s="102"/>
    </row>
    <row r="123" spans="1:30" s="204" customFormat="1" x14ac:dyDescent="0.2">
      <c r="A123" s="53"/>
      <c r="B123" s="3"/>
      <c r="C123" s="3"/>
      <c r="D123" s="87"/>
      <c r="E123" s="83"/>
      <c r="F123" s="3"/>
      <c r="G123" s="3"/>
      <c r="H123" s="53"/>
      <c r="I123" s="53"/>
      <c r="J123" s="53"/>
      <c r="K123" s="53"/>
      <c r="L123" s="53"/>
      <c r="M123" s="102"/>
      <c r="N123" s="102"/>
      <c r="O123" s="102"/>
      <c r="P123" s="102"/>
      <c r="Q123" s="5"/>
      <c r="R123" s="5"/>
      <c r="S123" s="5"/>
      <c r="T123" s="5"/>
      <c r="U123" s="9"/>
      <c r="V123" s="9"/>
      <c r="W123" s="102"/>
      <c r="X123" s="102"/>
      <c r="Y123" s="102"/>
      <c r="Z123" s="102"/>
      <c r="AA123" s="102"/>
      <c r="AB123" s="102"/>
      <c r="AC123" s="102"/>
      <c r="AD123" s="102"/>
    </row>
    <row r="124" spans="1:30" s="204" customFormat="1" x14ac:dyDescent="0.2">
      <c r="A124" s="53"/>
      <c r="B124" s="3"/>
      <c r="C124" s="3"/>
      <c r="D124" s="87"/>
      <c r="E124" s="83"/>
      <c r="F124" s="3"/>
      <c r="G124" s="3"/>
      <c r="H124" s="53"/>
      <c r="I124" s="53"/>
      <c r="J124" s="53"/>
      <c r="K124" s="53"/>
      <c r="L124" s="53"/>
      <c r="M124" s="102"/>
      <c r="N124" s="102"/>
      <c r="O124" s="102"/>
      <c r="P124" s="102"/>
      <c r="Q124" s="5"/>
      <c r="R124" s="5"/>
      <c r="S124" s="5"/>
      <c r="T124" s="5"/>
      <c r="U124" s="9"/>
      <c r="V124" s="9"/>
      <c r="W124" s="102"/>
      <c r="X124" s="102"/>
      <c r="Y124" s="102"/>
      <c r="Z124" s="102"/>
      <c r="AA124" s="102"/>
      <c r="AB124" s="102"/>
      <c r="AC124" s="102"/>
      <c r="AD124" s="102"/>
    </row>
    <row r="125" spans="1:30" s="204" customFormat="1" x14ac:dyDescent="0.2">
      <c r="A125" s="53"/>
      <c r="B125" s="3"/>
      <c r="C125" s="3"/>
      <c r="D125" s="87"/>
      <c r="E125" s="83"/>
      <c r="F125" s="3"/>
      <c r="G125" s="3"/>
      <c r="H125" s="53"/>
      <c r="I125" s="53"/>
      <c r="J125" s="53"/>
      <c r="K125" s="53"/>
      <c r="L125" s="53"/>
      <c r="M125" s="102"/>
      <c r="N125" s="102"/>
      <c r="O125" s="102"/>
      <c r="P125" s="102"/>
      <c r="Q125" s="5"/>
      <c r="R125" s="5"/>
      <c r="S125" s="5"/>
      <c r="T125" s="5"/>
      <c r="U125" s="9"/>
      <c r="V125" s="9"/>
      <c r="W125" s="102"/>
      <c r="X125" s="102"/>
      <c r="Y125" s="102"/>
      <c r="Z125" s="102"/>
      <c r="AA125" s="102"/>
      <c r="AB125" s="102"/>
      <c r="AC125" s="102"/>
      <c r="AD125" s="102"/>
    </row>
    <row r="126" spans="1:30" s="204" customFormat="1" x14ac:dyDescent="0.2">
      <c r="A126" s="53"/>
      <c r="B126" s="3"/>
      <c r="C126" s="3"/>
      <c r="D126" s="87"/>
      <c r="E126" s="83"/>
      <c r="F126" s="3"/>
      <c r="G126" s="3"/>
      <c r="H126" s="53"/>
      <c r="I126" s="53"/>
      <c r="J126" s="53"/>
      <c r="K126" s="53"/>
      <c r="L126" s="53"/>
      <c r="M126" s="102"/>
      <c r="N126" s="102"/>
      <c r="O126" s="102"/>
      <c r="P126" s="102"/>
      <c r="Q126" s="5"/>
      <c r="R126" s="5"/>
      <c r="S126" s="5"/>
      <c r="T126" s="5"/>
      <c r="U126" s="9"/>
      <c r="V126" s="9"/>
      <c r="W126" s="102"/>
      <c r="X126" s="102"/>
      <c r="Y126" s="102"/>
      <c r="Z126" s="102"/>
      <c r="AA126" s="102"/>
      <c r="AB126" s="102"/>
      <c r="AC126" s="102"/>
      <c r="AD126" s="102"/>
    </row>
    <row r="127" spans="1:30" s="204" customFormat="1" x14ac:dyDescent="0.2">
      <c r="A127" s="53"/>
      <c r="B127" s="3"/>
      <c r="C127" s="3"/>
      <c r="D127" s="87"/>
      <c r="E127" s="83"/>
      <c r="F127" s="3"/>
      <c r="G127" s="3"/>
      <c r="H127" s="53"/>
      <c r="I127" s="53"/>
      <c r="J127" s="53"/>
      <c r="K127" s="53"/>
      <c r="L127" s="53"/>
      <c r="M127" s="102"/>
      <c r="N127" s="102"/>
      <c r="O127" s="102"/>
      <c r="P127" s="102"/>
      <c r="Q127" s="5"/>
      <c r="R127" s="5"/>
      <c r="S127" s="5"/>
      <c r="T127" s="5"/>
      <c r="U127" s="9"/>
      <c r="V127" s="9"/>
      <c r="W127" s="102"/>
      <c r="X127" s="102"/>
      <c r="Y127" s="102"/>
      <c r="Z127" s="102"/>
      <c r="AA127" s="102"/>
      <c r="AB127" s="102"/>
      <c r="AC127" s="102"/>
      <c r="AD127" s="102"/>
    </row>
    <row r="128" spans="1:30" s="204" customFormat="1" x14ac:dyDescent="0.2">
      <c r="A128" s="53"/>
      <c r="B128" s="3"/>
      <c r="C128" s="3"/>
      <c r="D128" s="87"/>
      <c r="E128" s="83"/>
      <c r="F128" s="3"/>
      <c r="G128" s="3"/>
      <c r="H128" s="53"/>
      <c r="I128" s="53"/>
      <c r="J128" s="53"/>
      <c r="K128" s="53"/>
      <c r="L128" s="53"/>
      <c r="M128" s="102"/>
      <c r="N128" s="102"/>
      <c r="O128" s="102"/>
      <c r="P128" s="102"/>
      <c r="Q128" s="5"/>
      <c r="R128" s="5"/>
      <c r="S128" s="5"/>
      <c r="T128" s="5"/>
      <c r="U128" s="9"/>
      <c r="V128" s="9"/>
      <c r="W128" s="102"/>
      <c r="X128" s="102"/>
      <c r="Y128" s="102"/>
      <c r="Z128" s="102"/>
      <c r="AA128" s="102"/>
      <c r="AB128" s="102"/>
      <c r="AC128" s="102"/>
      <c r="AD128" s="102"/>
    </row>
    <row r="129" spans="1:30" s="204" customFormat="1" x14ac:dyDescent="0.2">
      <c r="A129" s="53"/>
      <c r="B129" s="3"/>
      <c r="C129" s="3"/>
      <c r="D129" s="87"/>
      <c r="E129" s="83"/>
      <c r="F129" s="3"/>
      <c r="G129" s="3"/>
      <c r="H129" s="53"/>
      <c r="I129" s="53"/>
      <c r="J129" s="53"/>
      <c r="K129" s="53"/>
      <c r="L129" s="53"/>
      <c r="M129" s="102"/>
      <c r="N129" s="102"/>
      <c r="O129" s="102"/>
      <c r="P129" s="102"/>
      <c r="Q129" s="5"/>
      <c r="R129" s="5"/>
      <c r="S129" s="5"/>
      <c r="T129" s="5"/>
      <c r="U129" s="9"/>
      <c r="V129" s="9"/>
      <c r="W129" s="102"/>
      <c r="X129" s="102"/>
      <c r="Y129" s="102"/>
      <c r="Z129" s="102"/>
      <c r="AA129" s="102"/>
      <c r="AB129" s="102"/>
      <c r="AC129" s="102"/>
      <c r="AD129" s="102"/>
    </row>
    <row r="130" spans="1:30" s="204" customFormat="1" x14ac:dyDescent="0.2">
      <c r="A130" s="53"/>
      <c r="B130" s="3"/>
      <c r="C130" s="3"/>
      <c r="D130" s="87"/>
      <c r="E130" s="83"/>
      <c r="F130" s="3"/>
      <c r="G130" s="3"/>
      <c r="H130" s="53"/>
      <c r="I130" s="53"/>
      <c r="J130" s="53"/>
      <c r="K130" s="53"/>
      <c r="L130" s="53"/>
      <c r="M130" s="102"/>
      <c r="N130" s="102"/>
      <c r="O130" s="102"/>
      <c r="P130" s="102"/>
      <c r="Q130" s="5"/>
      <c r="R130" s="5"/>
      <c r="S130" s="5"/>
      <c r="T130" s="5"/>
      <c r="U130" s="9"/>
      <c r="V130" s="9"/>
      <c r="W130" s="102"/>
      <c r="X130" s="102"/>
      <c r="Y130" s="102"/>
      <c r="Z130" s="102"/>
      <c r="AA130" s="102"/>
      <c r="AB130" s="102"/>
      <c r="AC130" s="102"/>
      <c r="AD130" s="102"/>
    </row>
    <row r="131" spans="1:30" s="204" customFormat="1" x14ac:dyDescent="0.2">
      <c r="A131" s="53"/>
      <c r="B131" s="3"/>
      <c r="C131" s="3"/>
      <c r="D131" s="87"/>
      <c r="E131" s="83"/>
      <c r="F131" s="3"/>
      <c r="G131" s="3"/>
      <c r="H131" s="53"/>
      <c r="I131" s="53"/>
      <c r="J131" s="53"/>
      <c r="K131" s="53"/>
      <c r="L131" s="53"/>
      <c r="M131" s="102"/>
      <c r="N131" s="102"/>
      <c r="O131" s="102"/>
      <c r="P131" s="102"/>
      <c r="Q131" s="5"/>
      <c r="R131" s="5"/>
      <c r="S131" s="5"/>
      <c r="T131" s="5"/>
      <c r="U131" s="9"/>
      <c r="V131" s="9"/>
      <c r="W131" s="102"/>
      <c r="X131" s="102"/>
      <c r="Y131" s="102"/>
      <c r="Z131" s="102"/>
      <c r="AA131" s="102"/>
      <c r="AB131" s="102"/>
      <c r="AC131" s="102"/>
      <c r="AD131" s="102"/>
    </row>
    <row r="132" spans="1:30" s="204" customFormat="1" x14ac:dyDescent="0.2">
      <c r="A132" s="53"/>
      <c r="B132" s="3"/>
      <c r="C132" s="3"/>
      <c r="D132" s="3"/>
      <c r="E132" s="3"/>
      <c r="F132" s="3"/>
      <c r="G132" s="3"/>
      <c r="H132" s="53"/>
      <c r="I132" s="53"/>
      <c r="J132" s="53"/>
      <c r="K132" s="53"/>
      <c r="L132" s="53"/>
      <c r="M132" s="102"/>
      <c r="N132" s="102"/>
      <c r="O132" s="102"/>
      <c r="P132" s="102"/>
      <c r="Q132" s="5"/>
      <c r="R132" s="5"/>
      <c r="S132" s="5"/>
      <c r="T132" s="5"/>
      <c r="U132" s="9"/>
      <c r="V132" s="9"/>
      <c r="W132" s="102"/>
      <c r="X132" s="102"/>
      <c r="Y132" s="102"/>
      <c r="Z132" s="102"/>
      <c r="AA132" s="102"/>
      <c r="AB132" s="102"/>
      <c r="AC132" s="102"/>
      <c r="AD132" s="102"/>
    </row>
    <row r="133" spans="1:30" s="204" customFormat="1" x14ac:dyDescent="0.2">
      <c r="A133" s="53"/>
      <c r="B133" s="3"/>
      <c r="C133" s="3"/>
      <c r="D133" s="3"/>
      <c r="E133" s="3"/>
      <c r="F133" s="3"/>
      <c r="G133" s="3"/>
      <c r="H133" s="53"/>
      <c r="I133" s="53"/>
      <c r="J133" s="53"/>
      <c r="K133" s="53"/>
      <c r="L133" s="53"/>
      <c r="M133" s="102"/>
      <c r="N133" s="102"/>
      <c r="O133" s="102"/>
      <c r="P133" s="102"/>
      <c r="Q133" s="5"/>
      <c r="R133" s="5"/>
      <c r="S133" s="5"/>
      <c r="T133" s="5"/>
      <c r="U133" s="9"/>
      <c r="V133" s="9"/>
      <c r="W133" s="102"/>
      <c r="X133" s="102"/>
      <c r="Y133" s="102"/>
      <c r="Z133" s="102"/>
      <c r="AA133" s="102"/>
      <c r="AB133" s="102"/>
      <c r="AC133" s="102"/>
      <c r="AD133" s="102"/>
    </row>
    <row r="134" spans="1:30" s="102" customFormat="1" x14ac:dyDescent="0.2">
      <c r="A134" s="32"/>
      <c r="B134" s="3"/>
      <c r="C134" s="3"/>
      <c r="D134" s="3"/>
      <c r="E134" s="3"/>
      <c r="F134" s="3"/>
      <c r="G134" s="3"/>
      <c r="H134" s="32"/>
      <c r="I134" s="32"/>
      <c r="J134" s="32"/>
      <c r="K134" s="32"/>
      <c r="L134" s="32"/>
      <c r="Q134" s="5"/>
      <c r="R134" s="5"/>
      <c r="S134" s="5"/>
      <c r="T134" s="5"/>
      <c r="U134" s="9"/>
      <c r="V134" s="9"/>
    </row>
    <row r="135" spans="1:30" s="102" customFormat="1" x14ac:dyDescent="0.2">
      <c r="A135" s="32"/>
      <c r="B135" s="3"/>
      <c r="C135" s="3"/>
      <c r="D135" s="3"/>
      <c r="E135" s="3"/>
      <c r="F135" s="3"/>
      <c r="G135" s="3"/>
      <c r="H135" s="32"/>
      <c r="I135" s="32"/>
      <c r="J135" s="32"/>
      <c r="K135" s="32"/>
      <c r="L135" s="32"/>
      <c r="Q135" s="5"/>
      <c r="R135" s="5"/>
      <c r="S135" s="5"/>
      <c r="T135" s="5"/>
      <c r="U135" s="9"/>
      <c r="V135" s="9"/>
    </row>
    <row r="136" spans="1:30" s="102" customFormat="1" x14ac:dyDescent="0.2">
      <c r="A136" s="32"/>
      <c r="B136" s="3"/>
      <c r="C136" s="3"/>
      <c r="D136" s="3"/>
      <c r="E136" s="3"/>
      <c r="F136" s="3"/>
      <c r="G136" s="3"/>
      <c r="H136" s="32"/>
      <c r="I136" s="32"/>
      <c r="J136" s="32"/>
      <c r="K136" s="32"/>
      <c r="L136" s="32"/>
      <c r="Q136" s="5"/>
      <c r="R136" s="5"/>
      <c r="S136" s="5"/>
      <c r="T136" s="5"/>
      <c r="U136" s="9"/>
      <c r="V136" s="9"/>
    </row>
    <row r="137" spans="1:30" s="102" customFormat="1" x14ac:dyDescent="0.2">
      <c r="A137" s="32"/>
      <c r="B137" s="3"/>
      <c r="C137" s="3"/>
      <c r="D137" s="3"/>
      <c r="E137" s="3"/>
      <c r="F137" s="3"/>
      <c r="G137" s="3"/>
      <c r="H137" s="32"/>
      <c r="I137" s="32"/>
      <c r="J137" s="32"/>
      <c r="K137" s="32"/>
      <c r="L137" s="32"/>
      <c r="Q137" s="5"/>
      <c r="R137" s="5"/>
      <c r="S137" s="5"/>
      <c r="T137" s="5"/>
      <c r="U137" s="9"/>
      <c r="V137" s="9"/>
    </row>
    <row r="138" spans="1:30" s="102" customFormat="1" x14ac:dyDescent="0.2">
      <c r="A138" s="31"/>
      <c r="B138" s="7"/>
      <c r="C138" s="7"/>
      <c r="D138" s="7"/>
      <c r="E138" s="7"/>
      <c r="F138" s="7"/>
      <c r="G138" s="7"/>
      <c r="H138" s="31"/>
      <c r="I138" s="31"/>
      <c r="J138" s="31"/>
      <c r="K138" s="31"/>
      <c r="L138" s="31"/>
      <c r="Q138" s="5"/>
      <c r="R138" s="5"/>
      <c r="S138" s="5"/>
      <c r="T138" s="5"/>
      <c r="U138" s="9"/>
      <c r="V138" s="9"/>
    </row>
    <row r="139" spans="1:30" s="102" customFormat="1" x14ac:dyDescent="0.2">
      <c r="A139" s="31"/>
      <c r="B139" s="7"/>
      <c r="C139" s="7"/>
      <c r="D139" s="7"/>
      <c r="E139" s="7"/>
      <c r="F139" s="7"/>
      <c r="G139" s="7"/>
      <c r="H139" s="31"/>
      <c r="I139" s="31"/>
      <c r="J139" s="31"/>
      <c r="K139" s="31"/>
      <c r="L139" s="31"/>
      <c r="Q139" s="5"/>
      <c r="R139" s="5"/>
      <c r="S139" s="5"/>
      <c r="T139" s="5"/>
      <c r="U139" s="9"/>
      <c r="V139" s="9"/>
    </row>
    <row r="140" spans="1:30" s="102" customFormat="1" x14ac:dyDescent="0.2">
      <c r="A140" s="31"/>
      <c r="B140" s="7"/>
      <c r="C140" s="7"/>
      <c r="D140" s="7"/>
      <c r="E140" s="7"/>
      <c r="F140" s="7"/>
      <c r="G140" s="7"/>
      <c r="H140" s="31"/>
      <c r="I140" s="31"/>
      <c r="J140" s="31"/>
      <c r="K140" s="31"/>
      <c r="L140" s="31"/>
      <c r="Q140" s="5"/>
      <c r="R140" s="5"/>
      <c r="S140" s="9"/>
      <c r="T140" s="9"/>
      <c r="U140" s="9"/>
      <c r="V140" s="9"/>
    </row>
    <row r="141" spans="1:30" s="102" customFormat="1" x14ac:dyDescent="0.2">
      <c r="A141" s="31"/>
      <c r="B141" s="7"/>
      <c r="C141" s="7"/>
      <c r="D141" s="7"/>
      <c r="E141" s="7"/>
      <c r="F141" s="7"/>
      <c r="G141" s="7"/>
      <c r="H141" s="31"/>
      <c r="I141" s="31"/>
      <c r="J141" s="31"/>
      <c r="K141" s="31"/>
      <c r="L141" s="31"/>
      <c r="Q141" s="5"/>
      <c r="R141" s="5"/>
      <c r="S141" s="9"/>
      <c r="T141" s="9"/>
      <c r="U141" s="9"/>
      <c r="V141" s="9"/>
    </row>
    <row r="142" spans="1:30" s="102" customFormat="1" x14ac:dyDescent="0.2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Q142" s="5"/>
      <c r="R142" s="5"/>
      <c r="S142" s="9"/>
      <c r="T142" s="9"/>
      <c r="U142" s="9"/>
      <c r="V142" s="9"/>
    </row>
    <row r="143" spans="1:30" s="102" customFormat="1" x14ac:dyDescent="0.2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Q143" s="5"/>
      <c r="R143" s="5"/>
      <c r="S143" s="9"/>
      <c r="T143" s="9"/>
      <c r="U143" s="9"/>
      <c r="V143" s="9"/>
    </row>
    <row r="144" spans="1:30" s="102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Q144" s="5"/>
      <c r="R144" s="5"/>
      <c r="S144" s="9"/>
      <c r="T144" s="9"/>
      <c r="U144" s="9"/>
      <c r="V144" s="9"/>
    </row>
    <row r="145" spans="1:22" s="102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Q145" s="5"/>
      <c r="R145" s="5"/>
      <c r="S145" s="9"/>
      <c r="T145" s="9"/>
      <c r="U145" s="9"/>
      <c r="V145" s="9"/>
    </row>
    <row r="146" spans="1:22" s="102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Q146" s="5"/>
      <c r="R146" s="5"/>
      <c r="S146" s="9"/>
      <c r="T146" s="9"/>
      <c r="U146" s="9"/>
      <c r="V146" s="9"/>
    </row>
    <row r="147" spans="1:22" s="102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Q147" s="5"/>
      <c r="R147" s="5"/>
      <c r="S147" s="9"/>
      <c r="T147" s="9"/>
      <c r="U147" s="9"/>
      <c r="V147" s="9"/>
    </row>
    <row r="148" spans="1:22" s="102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Q148" s="5"/>
      <c r="R148" s="5"/>
      <c r="S148" s="9"/>
      <c r="T148" s="9"/>
      <c r="U148" s="9"/>
      <c r="V148" s="9"/>
    </row>
    <row r="149" spans="1:22" s="102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Q149" s="5"/>
      <c r="R149" s="5"/>
      <c r="S149" s="9"/>
      <c r="T149" s="9"/>
      <c r="U149" s="9"/>
      <c r="V149" s="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149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8.7109375" style="33" customWidth="1"/>
    <col min="3" max="8" width="10.42578125" style="33" customWidth="1"/>
    <col min="9" max="9" width="13.28515625" style="33" customWidth="1"/>
    <col min="10" max="11" width="10.85546875" style="33" customWidth="1"/>
    <col min="12" max="12" width="1.85546875" style="33" customWidth="1"/>
    <col min="13" max="18" width="11.42578125" style="102"/>
    <col min="19" max="21" width="11.42578125" style="9"/>
    <col min="22" max="24" width="11.42578125" style="102"/>
    <col min="25" max="16384" width="11.42578125" style="103"/>
  </cols>
  <sheetData>
    <row r="1" spans="1:22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104</v>
      </c>
      <c r="O1" s="32"/>
      <c r="P1" s="32"/>
      <c r="R1" s="204"/>
      <c r="S1" s="204"/>
    </row>
    <row r="2" spans="1:22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104"/>
      <c r="O2" s="106"/>
      <c r="P2" s="106"/>
      <c r="R2" s="204"/>
      <c r="S2" s="204"/>
    </row>
    <row r="3" spans="1:22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104"/>
      <c r="O3" s="106"/>
      <c r="P3" s="106"/>
      <c r="R3" s="5"/>
      <c r="S3" s="5"/>
      <c r="T3" s="5"/>
      <c r="U3" s="5"/>
      <c r="V3" s="5"/>
    </row>
    <row r="4" spans="1:22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104"/>
      <c r="O4" s="106"/>
      <c r="P4" s="106"/>
      <c r="R4" s="5"/>
      <c r="S4" s="5"/>
      <c r="T4" s="5"/>
      <c r="U4" s="5"/>
      <c r="V4" s="5"/>
    </row>
    <row r="5" spans="1:22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104"/>
      <c r="O5" s="106"/>
      <c r="P5" s="106"/>
      <c r="R5" s="5"/>
      <c r="S5" s="5"/>
      <c r="T5" s="5"/>
      <c r="U5" s="5"/>
      <c r="V5" s="5"/>
    </row>
    <row r="6" spans="1:22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N6" s="104"/>
      <c r="O6" s="106"/>
      <c r="P6" s="106"/>
      <c r="R6" s="5"/>
      <c r="S6" s="5"/>
      <c r="T6" s="5"/>
      <c r="U6" s="5"/>
      <c r="V6" s="5"/>
    </row>
    <row r="7" spans="1:22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326">
        <v>4301579</v>
      </c>
      <c r="O7" s="327">
        <v>41518</v>
      </c>
      <c r="P7" s="326">
        <v>4301.5789999999997</v>
      </c>
      <c r="R7" s="5"/>
      <c r="S7" s="5"/>
      <c r="T7" s="5"/>
      <c r="U7" s="5"/>
      <c r="V7" s="5"/>
    </row>
    <row r="8" spans="1:22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326">
        <v>4155545</v>
      </c>
      <c r="O8" s="327">
        <v>41609</v>
      </c>
      <c r="P8" s="326">
        <v>4155.5450000000001</v>
      </c>
      <c r="R8" s="5"/>
      <c r="S8" s="5"/>
      <c r="T8" s="5"/>
      <c r="U8" s="5"/>
      <c r="V8" s="5"/>
    </row>
    <row r="9" spans="1:22" x14ac:dyDescent="0.2">
      <c r="A9" s="34"/>
      <c r="B9" s="35"/>
      <c r="C9" s="363" t="s">
        <v>123</v>
      </c>
      <c r="D9" s="363"/>
      <c r="E9" s="363"/>
      <c r="F9" s="363"/>
      <c r="G9" s="363"/>
      <c r="H9" s="363"/>
      <c r="I9" s="363"/>
      <c r="J9" s="363"/>
      <c r="K9" s="363"/>
      <c r="L9" s="37"/>
      <c r="N9" s="326">
        <v>4701985</v>
      </c>
      <c r="O9" s="327">
        <v>41699</v>
      </c>
      <c r="P9" s="326">
        <v>4701.9849999999997</v>
      </c>
      <c r="R9" s="5"/>
      <c r="S9" s="5"/>
      <c r="T9" s="5"/>
      <c r="U9" s="5"/>
      <c r="V9" s="5"/>
    </row>
    <row r="10" spans="1:22" x14ac:dyDescent="0.2">
      <c r="A10" s="34"/>
      <c r="B10" s="35"/>
      <c r="C10" s="354" t="s">
        <v>205</v>
      </c>
      <c r="D10" s="354"/>
      <c r="E10" s="354"/>
      <c r="F10" s="354"/>
      <c r="G10" s="354"/>
      <c r="H10" s="354"/>
      <c r="I10" s="354"/>
      <c r="J10" s="354"/>
      <c r="K10" s="354"/>
      <c r="L10" s="37"/>
      <c r="N10" s="326">
        <v>4985500</v>
      </c>
      <c r="O10" s="327">
        <v>41791</v>
      </c>
      <c r="P10" s="326">
        <v>4985.5</v>
      </c>
      <c r="R10" s="5"/>
      <c r="S10" s="5"/>
      <c r="T10" s="5"/>
      <c r="U10" s="5"/>
      <c r="V10" s="5"/>
    </row>
    <row r="11" spans="1:22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N11" s="326">
        <v>5060214</v>
      </c>
      <c r="O11" s="327">
        <v>41883</v>
      </c>
      <c r="P11" s="326">
        <v>5060.2139999999999</v>
      </c>
      <c r="R11" s="5"/>
      <c r="S11" s="5"/>
      <c r="T11" s="5"/>
      <c r="U11" s="5"/>
      <c r="V11" s="5"/>
    </row>
    <row r="12" spans="1:22" ht="15.75" customHeight="1" x14ac:dyDescent="0.2">
      <c r="A12" s="34"/>
      <c r="C12" s="355" t="s">
        <v>93</v>
      </c>
      <c r="D12" s="355"/>
      <c r="E12" s="355"/>
      <c r="F12" s="355"/>
      <c r="G12" s="355"/>
      <c r="H12" s="355"/>
      <c r="I12" s="356" t="s">
        <v>203</v>
      </c>
      <c r="J12" s="356" t="s">
        <v>206</v>
      </c>
      <c r="K12" s="356" t="s">
        <v>207</v>
      </c>
      <c r="L12" s="37"/>
      <c r="N12" s="326">
        <v>4815115</v>
      </c>
      <c r="O12" s="327">
        <v>41974</v>
      </c>
      <c r="P12" s="326">
        <v>4815.1149999999998</v>
      </c>
      <c r="R12" s="5"/>
      <c r="S12" s="5"/>
      <c r="T12" s="5"/>
      <c r="U12" s="5"/>
      <c r="V12" s="5"/>
    </row>
    <row r="13" spans="1:22" x14ac:dyDescent="0.2">
      <c r="A13" s="34"/>
      <c r="B13" s="40" t="s">
        <v>120</v>
      </c>
      <c r="C13" s="41">
        <v>2018</v>
      </c>
      <c r="D13" s="41">
        <v>2019</v>
      </c>
      <c r="E13" s="41">
        <v>2020</v>
      </c>
      <c r="F13" s="41">
        <v>2021</v>
      </c>
      <c r="G13" s="41">
        <v>2022</v>
      </c>
      <c r="H13" s="41">
        <v>2023</v>
      </c>
      <c r="I13" s="356"/>
      <c r="J13" s="356"/>
      <c r="K13" s="356"/>
      <c r="L13" s="37"/>
      <c r="N13" s="326">
        <v>5030038</v>
      </c>
      <c r="O13" s="327">
        <v>42064</v>
      </c>
      <c r="P13" s="326">
        <v>5030.0379999999996</v>
      </c>
      <c r="R13" s="5"/>
      <c r="S13" s="5"/>
      <c r="T13" s="5"/>
      <c r="U13" s="5"/>
      <c r="V13" s="5"/>
    </row>
    <row r="14" spans="1:22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326">
        <v>5134241</v>
      </c>
      <c r="O14" s="327">
        <v>42156</v>
      </c>
      <c r="P14" s="326">
        <v>5134.241</v>
      </c>
      <c r="R14" s="5"/>
      <c r="S14" s="5"/>
      <c r="T14" s="5"/>
      <c r="U14" s="5"/>
      <c r="V14" s="5"/>
    </row>
    <row r="15" spans="1:22" x14ac:dyDescent="0.2">
      <c r="A15" s="34"/>
      <c r="B15" s="7" t="s">
        <v>8</v>
      </c>
      <c r="C15" s="236">
        <v>4130.1970000000001</v>
      </c>
      <c r="D15" s="236">
        <v>3684.1410000000001</v>
      </c>
      <c r="E15" s="236">
        <v>3204.8760000000002</v>
      </c>
      <c r="F15" s="236">
        <v>3606.55</v>
      </c>
      <c r="G15" s="236">
        <v>4252.6329999999998</v>
      </c>
      <c r="H15" s="312">
        <v>4619.2380000000003</v>
      </c>
      <c r="I15" s="228">
        <v>8.6206592480470476</v>
      </c>
      <c r="J15" s="228">
        <v>108.62065924804705</v>
      </c>
      <c r="K15" s="312">
        <v>17.914156188046746</v>
      </c>
      <c r="L15" s="37"/>
      <c r="M15" s="102">
        <v>1</v>
      </c>
      <c r="N15" s="326">
        <v>5070819</v>
      </c>
      <c r="O15" s="327">
        <v>42248</v>
      </c>
      <c r="P15" s="326">
        <v>5070.8190000000004</v>
      </c>
      <c r="R15" s="5"/>
      <c r="S15" s="5"/>
      <c r="T15" s="5"/>
      <c r="U15" s="5"/>
      <c r="V15" s="5"/>
    </row>
    <row r="16" spans="1:22" x14ac:dyDescent="0.2">
      <c r="A16" s="34"/>
      <c r="B16" s="7" t="s">
        <v>9</v>
      </c>
      <c r="C16" s="236">
        <v>4035.4789999999998</v>
      </c>
      <c r="D16" s="236">
        <v>3618.58</v>
      </c>
      <c r="E16" s="236">
        <v>2677.4050000000002</v>
      </c>
      <c r="F16" s="236">
        <v>3553.0450000000001</v>
      </c>
      <c r="G16" s="236">
        <v>4251.8519999999999</v>
      </c>
      <c r="H16" s="294">
        <v>4884.741</v>
      </c>
      <c r="I16" s="51">
        <v>14.885019516201403</v>
      </c>
      <c r="J16" s="51">
        <v>114.8850195162014</v>
      </c>
      <c r="K16" s="51">
        <v>19.667834209811573</v>
      </c>
      <c r="L16" s="37"/>
      <c r="M16" s="102">
        <v>1</v>
      </c>
      <c r="N16" s="326">
        <v>4616909</v>
      </c>
      <c r="O16" s="327">
        <v>42339</v>
      </c>
      <c r="P16" s="326">
        <v>4616.9089999999997</v>
      </c>
      <c r="R16" s="5"/>
      <c r="S16" s="5"/>
      <c r="T16" s="5"/>
      <c r="U16" s="5"/>
      <c r="V16" s="5"/>
    </row>
    <row r="17" spans="1:22" x14ac:dyDescent="0.2">
      <c r="A17" s="34"/>
      <c r="B17" s="7" t="s">
        <v>92</v>
      </c>
      <c r="C17" s="236">
        <v>4093.4340000000002</v>
      </c>
      <c r="D17" s="236">
        <v>3698.299</v>
      </c>
      <c r="E17" s="236">
        <v>3547.4270000000001</v>
      </c>
      <c r="F17" s="236">
        <v>3673.625</v>
      </c>
      <c r="G17" s="236">
        <v>4330.7870000000003</v>
      </c>
      <c r="H17" s="269">
        <v>5096.9989999999998</v>
      </c>
      <c r="I17" s="270">
        <v>17.692211600339604</v>
      </c>
      <c r="J17" s="270">
        <v>117.6922116003396</v>
      </c>
      <c r="K17" s="270">
        <v>17.888652216815814</v>
      </c>
      <c r="L17" s="37"/>
      <c r="M17" s="102">
        <v>1</v>
      </c>
      <c r="N17" s="326">
        <v>4626960</v>
      </c>
      <c r="O17" s="327">
        <v>42430</v>
      </c>
      <c r="P17" s="326">
        <v>4626.96</v>
      </c>
      <c r="R17" s="5"/>
      <c r="S17" s="5"/>
      <c r="T17" s="5"/>
      <c r="U17" s="5"/>
      <c r="V17" s="5"/>
    </row>
    <row r="18" spans="1:22" x14ac:dyDescent="0.2">
      <c r="A18" s="34"/>
      <c r="B18" s="7" t="s">
        <v>10</v>
      </c>
      <c r="C18" s="236">
        <v>3891.8989999999999</v>
      </c>
      <c r="D18" s="236">
        <v>3652.018</v>
      </c>
      <c r="E18" s="236">
        <v>3533.8969999999999</v>
      </c>
      <c r="F18" s="236">
        <v>3778.6970000000001</v>
      </c>
      <c r="G18" s="236">
        <v>4304.835</v>
      </c>
      <c r="H18" s="236"/>
      <c r="I18" s="51">
        <v>-100</v>
      </c>
      <c r="J18" s="51">
        <v>0</v>
      </c>
      <c r="K18" s="51">
        <v>13.923794366153208</v>
      </c>
      <c r="L18" s="37"/>
      <c r="M18" s="102">
        <v>0</v>
      </c>
      <c r="N18" s="326">
        <v>4266291</v>
      </c>
      <c r="O18" s="327">
        <v>42522</v>
      </c>
      <c r="P18" s="326">
        <v>4266.2910000000002</v>
      </c>
      <c r="R18" s="5"/>
      <c r="S18" s="5"/>
      <c r="T18" s="5"/>
      <c r="U18" s="5"/>
      <c r="V18" s="5"/>
    </row>
    <row r="19" spans="1:22" x14ac:dyDescent="0.2">
      <c r="A19" s="34"/>
      <c r="B19" s="7"/>
      <c r="C19" s="56"/>
      <c r="D19" s="56"/>
      <c r="E19" s="56"/>
      <c r="F19" s="56"/>
      <c r="G19" s="56"/>
      <c r="H19" s="57"/>
      <c r="I19" s="170"/>
      <c r="J19" s="170"/>
      <c r="K19" s="170"/>
      <c r="L19" s="37"/>
      <c r="N19" s="326">
        <v>4226999</v>
      </c>
      <c r="O19" s="327">
        <v>42614</v>
      </c>
      <c r="P19" s="326">
        <v>4226.9989999999998</v>
      </c>
      <c r="R19" s="5"/>
      <c r="S19" s="5"/>
      <c r="T19" s="5"/>
      <c r="U19" s="5"/>
      <c r="V19" s="5"/>
    </row>
    <row r="20" spans="1:22" x14ac:dyDescent="0.2">
      <c r="A20" s="34"/>
      <c r="B20" s="40" t="s">
        <v>119</v>
      </c>
      <c r="C20" s="208">
        <v>4086.3700000000003</v>
      </c>
      <c r="D20" s="208">
        <v>3667.0066666666667</v>
      </c>
      <c r="E20" s="208">
        <v>3143.2360000000003</v>
      </c>
      <c r="F20" s="208">
        <v>3611.0733333333337</v>
      </c>
      <c r="G20" s="208">
        <v>4278.424</v>
      </c>
      <c r="H20" s="269">
        <v>4866.9926666666661</v>
      </c>
      <c r="I20" s="270">
        <v>13.756669901502661</v>
      </c>
      <c r="J20" s="270">
        <v>113.75666990150266</v>
      </c>
      <c r="K20" s="269">
        <v>18.480673336274901</v>
      </c>
      <c r="L20" s="37"/>
      <c r="M20" s="328"/>
      <c r="N20" s="326">
        <v>3959737</v>
      </c>
      <c r="O20" s="327">
        <v>42705</v>
      </c>
      <c r="P20" s="326">
        <v>3959.7370000000001</v>
      </c>
      <c r="Q20" s="328"/>
      <c r="R20" s="222"/>
      <c r="S20" s="5"/>
      <c r="T20" s="5"/>
      <c r="U20" s="5"/>
      <c r="V20" s="5"/>
    </row>
    <row r="21" spans="1:22" x14ac:dyDescent="0.2">
      <c r="A21" s="34"/>
      <c r="B21" s="40" t="s">
        <v>3</v>
      </c>
      <c r="C21" s="63"/>
      <c r="D21" s="59">
        <v>-10.262490507059653</v>
      </c>
      <c r="E21" s="59">
        <v>-14.283330091209711</v>
      </c>
      <c r="F21" s="59">
        <v>14.883939142124024</v>
      </c>
      <c r="G21" s="59">
        <v>18.480673336274901</v>
      </c>
      <c r="H21" s="270">
        <v>13.756669901502661</v>
      </c>
      <c r="I21" s="223"/>
      <c r="J21" s="223"/>
      <c r="K21" s="223"/>
      <c r="L21" s="37"/>
      <c r="M21" s="328"/>
      <c r="N21" s="326">
        <v>4305273</v>
      </c>
      <c r="O21" s="327">
        <v>42795</v>
      </c>
      <c r="P21" s="326">
        <v>4305.2730000000001</v>
      </c>
      <c r="Q21" s="328"/>
      <c r="R21" s="222"/>
      <c r="S21" s="5"/>
      <c r="T21" s="5"/>
      <c r="U21" s="5"/>
      <c r="V21" s="5"/>
    </row>
    <row r="22" spans="1:22" ht="16.5" customHeight="1" x14ac:dyDescent="0.2">
      <c r="A22" s="34"/>
      <c r="C22" s="193"/>
      <c r="D22" s="193"/>
      <c r="E22" s="193"/>
      <c r="F22" s="193"/>
      <c r="G22" s="193"/>
      <c r="H22" s="57"/>
      <c r="I22" s="170"/>
      <c r="J22" s="170"/>
      <c r="K22" s="170"/>
      <c r="L22" s="37"/>
      <c r="M22" s="328"/>
      <c r="N22" s="326">
        <v>4561676</v>
      </c>
      <c r="O22" s="327">
        <v>42887</v>
      </c>
      <c r="P22" s="326">
        <v>4561.6760000000004</v>
      </c>
      <c r="Q22" s="328"/>
      <c r="R22" s="5"/>
      <c r="S22" s="5"/>
      <c r="T22" s="5"/>
      <c r="U22" s="5"/>
      <c r="V22" s="5"/>
    </row>
    <row r="23" spans="1:22" ht="16.5" customHeight="1" x14ac:dyDescent="0.2">
      <c r="A23" s="34"/>
      <c r="C23" s="193"/>
      <c r="D23" s="193"/>
      <c r="E23" s="193"/>
      <c r="F23" s="193"/>
      <c r="G23" s="193"/>
      <c r="H23" s="57"/>
      <c r="I23" s="170"/>
      <c r="J23" s="170"/>
      <c r="K23" s="170"/>
      <c r="L23" s="37"/>
      <c r="M23" s="328"/>
      <c r="N23" s="326">
        <v>4615755</v>
      </c>
      <c r="O23" s="327">
        <v>42979</v>
      </c>
      <c r="P23" s="326">
        <v>4615.7550000000001</v>
      </c>
      <c r="Q23" s="328"/>
      <c r="R23" s="5"/>
      <c r="S23" s="5"/>
      <c r="T23" s="5"/>
      <c r="U23" s="5"/>
      <c r="V23" s="5"/>
    </row>
    <row r="24" spans="1:22" x14ac:dyDescent="0.2">
      <c r="A24" s="34"/>
      <c r="B24" s="194"/>
      <c r="C24" s="364" t="s">
        <v>123</v>
      </c>
      <c r="D24" s="364"/>
      <c r="E24" s="364"/>
      <c r="F24" s="364"/>
      <c r="G24" s="364"/>
      <c r="H24" s="364"/>
      <c r="I24" s="364"/>
      <c r="J24" s="364"/>
      <c r="K24" s="364"/>
      <c r="L24" s="37"/>
      <c r="N24" s="326">
        <v>4263866</v>
      </c>
      <c r="O24" s="327">
        <v>43070</v>
      </c>
      <c r="P24" s="326">
        <v>4263.866</v>
      </c>
      <c r="R24" s="190"/>
      <c r="S24" s="5"/>
      <c r="T24" s="5"/>
      <c r="U24" s="5"/>
      <c r="V24" s="5"/>
    </row>
    <row r="25" spans="1:22" x14ac:dyDescent="0.2">
      <c r="A25" s="195"/>
      <c r="C25" s="359" t="s">
        <v>198</v>
      </c>
      <c r="D25" s="359"/>
      <c r="E25" s="359"/>
      <c r="F25" s="359"/>
      <c r="G25" s="359"/>
      <c r="H25" s="359"/>
      <c r="I25" s="359"/>
      <c r="J25" s="359"/>
      <c r="K25" s="359"/>
      <c r="L25" s="37"/>
      <c r="N25" s="326">
        <v>4130197</v>
      </c>
      <c r="O25" s="327">
        <v>43160</v>
      </c>
      <c r="P25" s="326">
        <v>4130.1970000000001</v>
      </c>
      <c r="R25" s="190"/>
      <c r="S25" s="5"/>
      <c r="T25" s="5"/>
      <c r="U25" s="5"/>
      <c r="V25" s="5"/>
    </row>
    <row r="26" spans="1:22" x14ac:dyDescent="0.2">
      <c r="A26" s="195"/>
      <c r="C26" s="196"/>
      <c r="D26" s="196"/>
      <c r="E26" s="196"/>
      <c r="F26" s="196"/>
      <c r="G26" s="196"/>
      <c r="H26" s="197"/>
      <c r="I26" s="198"/>
      <c r="J26" s="198"/>
      <c r="K26" s="198"/>
      <c r="L26" s="37"/>
      <c r="N26" s="326">
        <v>4035479</v>
      </c>
      <c r="O26" s="327">
        <v>43252</v>
      </c>
      <c r="P26" s="326">
        <v>4035.4789999999998</v>
      </c>
      <c r="R26" s="190"/>
      <c r="S26" s="5"/>
      <c r="T26" s="5"/>
      <c r="U26" s="5"/>
      <c r="V26" s="5"/>
    </row>
    <row r="27" spans="1:22" x14ac:dyDescent="0.2">
      <c r="A27" s="195"/>
      <c r="C27" s="196"/>
      <c r="D27" s="196"/>
      <c r="E27" s="196"/>
      <c r="F27" s="196"/>
      <c r="G27" s="196"/>
      <c r="H27" s="197"/>
      <c r="I27" s="198"/>
      <c r="J27" s="198"/>
      <c r="K27" s="198"/>
      <c r="L27" s="37"/>
      <c r="N27" s="326">
        <v>4093434</v>
      </c>
      <c r="O27" s="327">
        <v>43344</v>
      </c>
      <c r="P27" s="326">
        <v>4093.4340000000002</v>
      </c>
      <c r="R27" s="190"/>
      <c r="S27" s="5"/>
      <c r="T27" s="5"/>
      <c r="U27" s="5"/>
      <c r="V27" s="5"/>
    </row>
    <row r="28" spans="1:22" x14ac:dyDescent="0.2">
      <c r="A28" s="195"/>
      <c r="C28" s="196"/>
      <c r="D28" s="196"/>
      <c r="E28" s="196"/>
      <c r="F28" s="196"/>
      <c r="G28" s="196"/>
      <c r="H28" s="197"/>
      <c r="I28" s="198"/>
      <c r="J28" s="198"/>
      <c r="K28" s="198"/>
      <c r="L28" s="37"/>
      <c r="N28" s="326">
        <v>3891899</v>
      </c>
      <c r="O28" s="327">
        <v>43435</v>
      </c>
      <c r="P28" s="326">
        <v>3891.8989999999999</v>
      </c>
      <c r="R28" s="190"/>
      <c r="S28" s="5"/>
      <c r="T28" s="5"/>
      <c r="U28" s="5"/>
      <c r="V28" s="5"/>
    </row>
    <row r="29" spans="1:22" x14ac:dyDescent="0.2">
      <c r="A29" s="195"/>
      <c r="C29" s="196"/>
      <c r="D29" s="196"/>
      <c r="E29" s="196"/>
      <c r="F29" s="196"/>
      <c r="G29" s="196"/>
      <c r="H29" s="197"/>
      <c r="I29" s="198"/>
      <c r="J29" s="198"/>
      <c r="K29" s="198"/>
      <c r="L29" s="37"/>
      <c r="N29" s="326">
        <v>3684141</v>
      </c>
      <c r="O29" s="327">
        <v>43525</v>
      </c>
      <c r="P29" s="326">
        <v>3684.1410000000001</v>
      </c>
      <c r="R29" s="190"/>
      <c r="S29" s="5"/>
      <c r="T29" s="5"/>
      <c r="U29" s="5"/>
      <c r="V29" s="5"/>
    </row>
    <row r="30" spans="1:22" x14ac:dyDescent="0.2">
      <c r="A30" s="195"/>
      <c r="C30" s="196"/>
      <c r="D30" s="196"/>
      <c r="E30" s="196"/>
      <c r="F30" s="196"/>
      <c r="G30" s="196"/>
      <c r="H30" s="197"/>
      <c r="I30" s="198"/>
      <c r="J30" s="198"/>
      <c r="K30" s="198"/>
      <c r="L30" s="37"/>
      <c r="N30" s="326">
        <v>3618580</v>
      </c>
      <c r="O30" s="327">
        <v>43617</v>
      </c>
      <c r="P30" s="326">
        <v>3618.58</v>
      </c>
      <c r="R30" s="190"/>
      <c r="S30" s="5"/>
      <c r="T30" s="5"/>
      <c r="U30" s="5"/>
      <c r="V30" s="5"/>
    </row>
    <row r="31" spans="1:22" x14ac:dyDescent="0.2">
      <c r="A31" s="195"/>
      <c r="C31" s="196"/>
      <c r="D31" s="196"/>
      <c r="E31" s="196"/>
      <c r="F31" s="196"/>
      <c r="G31" s="196"/>
      <c r="H31" s="197"/>
      <c r="I31" s="198"/>
      <c r="J31" s="198"/>
      <c r="K31" s="198"/>
      <c r="L31" s="37"/>
      <c r="N31" s="326">
        <v>3698299</v>
      </c>
      <c r="O31" s="327">
        <v>43709</v>
      </c>
      <c r="P31" s="326">
        <v>3698.299</v>
      </c>
      <c r="R31" s="190"/>
      <c r="S31" s="5"/>
      <c r="T31" s="5"/>
      <c r="U31" s="5"/>
      <c r="V31" s="5"/>
    </row>
    <row r="32" spans="1:22" x14ac:dyDescent="0.2">
      <c r="A32" s="195"/>
      <c r="C32" s="196"/>
      <c r="D32" s="196"/>
      <c r="E32" s="196"/>
      <c r="F32" s="196"/>
      <c r="G32" s="196"/>
      <c r="H32" s="197"/>
      <c r="I32" s="198"/>
      <c r="J32" s="198"/>
      <c r="K32" s="198"/>
      <c r="L32" s="37"/>
      <c r="N32" s="326">
        <v>3652018</v>
      </c>
      <c r="O32" s="327">
        <v>43800</v>
      </c>
      <c r="P32" s="326">
        <v>3652.018</v>
      </c>
      <c r="R32" s="190"/>
      <c r="S32" s="5"/>
      <c r="T32" s="5"/>
      <c r="U32" s="5"/>
      <c r="V32" s="5"/>
    </row>
    <row r="33" spans="1:24" x14ac:dyDescent="0.2">
      <c r="A33" s="195"/>
      <c r="C33" s="196"/>
      <c r="D33" s="196"/>
      <c r="E33" s="196"/>
      <c r="F33" s="196"/>
      <c r="G33" s="196"/>
      <c r="H33" s="197"/>
      <c r="I33" s="198"/>
      <c r="J33" s="198"/>
      <c r="K33" s="198"/>
      <c r="L33" s="37"/>
      <c r="N33" s="326">
        <v>3204876</v>
      </c>
      <c r="O33" s="327">
        <v>43891</v>
      </c>
      <c r="P33" s="326">
        <v>3204.8760000000002</v>
      </c>
      <c r="R33" s="190"/>
      <c r="S33" s="5"/>
      <c r="T33" s="5"/>
      <c r="U33" s="5"/>
      <c r="V33" s="5"/>
    </row>
    <row r="34" spans="1:24" x14ac:dyDescent="0.2">
      <c r="A34" s="195"/>
      <c r="C34" s="196"/>
      <c r="D34" s="196"/>
      <c r="E34" s="196"/>
      <c r="F34" s="196"/>
      <c r="G34" s="196"/>
      <c r="H34" s="197"/>
      <c r="I34" s="198"/>
      <c r="J34" s="198"/>
      <c r="K34" s="198"/>
      <c r="L34" s="37"/>
      <c r="N34" s="326">
        <v>2677405</v>
      </c>
      <c r="O34" s="327">
        <v>43983</v>
      </c>
      <c r="P34" s="326">
        <v>2677.4050000000002</v>
      </c>
      <c r="R34" s="190"/>
      <c r="S34" s="5"/>
      <c r="T34" s="5"/>
      <c r="U34" s="5"/>
      <c r="V34" s="5"/>
    </row>
    <row r="35" spans="1:24" x14ac:dyDescent="0.2">
      <c r="A35" s="195"/>
      <c r="C35" s="196"/>
      <c r="D35" s="196"/>
      <c r="E35" s="196"/>
      <c r="F35" s="196"/>
      <c r="G35" s="196"/>
      <c r="H35" s="197"/>
      <c r="I35" s="198"/>
      <c r="J35" s="198"/>
      <c r="K35" s="198"/>
      <c r="L35" s="37"/>
      <c r="N35" s="326">
        <v>3547427</v>
      </c>
      <c r="O35" s="327">
        <v>44075</v>
      </c>
      <c r="P35" s="326">
        <v>3547.4270000000001</v>
      </c>
      <c r="R35" s="190"/>
      <c r="S35" s="5"/>
      <c r="T35" s="5"/>
      <c r="U35" s="5"/>
      <c r="V35" s="5"/>
      <c r="W35" s="103"/>
      <c r="X35" s="103"/>
    </row>
    <row r="36" spans="1:24" x14ac:dyDescent="0.2">
      <c r="A36" s="195"/>
      <c r="C36" s="196"/>
      <c r="D36" s="196"/>
      <c r="E36" s="196"/>
      <c r="F36" s="196"/>
      <c r="G36" s="196"/>
      <c r="H36" s="197"/>
      <c r="I36" s="198"/>
      <c r="J36" s="198"/>
      <c r="K36" s="198"/>
      <c r="L36" s="37"/>
      <c r="N36" s="326">
        <v>3533897</v>
      </c>
      <c r="O36" s="327">
        <v>44166</v>
      </c>
      <c r="P36" s="326">
        <v>3533.8969999999999</v>
      </c>
      <c r="R36" s="190"/>
      <c r="S36" s="5"/>
      <c r="T36" s="5"/>
      <c r="U36" s="5"/>
      <c r="V36" s="5"/>
      <c r="W36" s="103"/>
      <c r="X36" s="103"/>
    </row>
    <row r="37" spans="1:24" x14ac:dyDescent="0.2">
      <c r="A37" s="195"/>
      <c r="B37" s="194"/>
      <c r="C37" s="197"/>
      <c r="D37" s="197"/>
      <c r="E37" s="197"/>
      <c r="F37" s="197"/>
      <c r="G37" s="197"/>
      <c r="H37" s="197"/>
      <c r="I37" s="199"/>
      <c r="J37" s="199"/>
      <c r="K37" s="199"/>
      <c r="L37" s="37"/>
      <c r="N37" s="326">
        <v>3606550</v>
      </c>
      <c r="O37" s="327">
        <v>44256</v>
      </c>
      <c r="P37" s="326">
        <v>3606.55</v>
      </c>
      <c r="R37" s="190"/>
      <c r="S37" s="5"/>
      <c r="T37" s="5"/>
      <c r="U37" s="5"/>
      <c r="V37" s="5"/>
      <c r="W37" s="103"/>
      <c r="X37" s="103"/>
    </row>
    <row r="38" spans="1:24" x14ac:dyDescent="0.2">
      <c r="A38" s="237" t="s">
        <v>102</v>
      </c>
      <c r="B38" s="4"/>
      <c r="C38" s="210"/>
      <c r="D38" s="210"/>
      <c r="E38" s="210"/>
      <c r="F38" s="210"/>
      <c r="G38" s="210"/>
      <c r="H38" s="210"/>
      <c r="I38" s="210"/>
      <c r="J38" s="210"/>
      <c r="K38" s="210"/>
      <c r="L38" s="200"/>
      <c r="N38" s="326">
        <v>3553045</v>
      </c>
      <c r="O38" s="327">
        <v>44348</v>
      </c>
      <c r="P38" s="326">
        <v>3553.0450000000001</v>
      </c>
      <c r="R38" s="190"/>
      <c r="S38" s="5"/>
      <c r="T38" s="5"/>
      <c r="U38" s="5"/>
      <c r="V38" s="5"/>
      <c r="W38" s="103"/>
      <c r="X38" s="103"/>
    </row>
    <row r="39" spans="1:24" s="9" customForma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102"/>
      <c r="N39" s="326">
        <v>3673625</v>
      </c>
      <c r="O39" s="327">
        <v>44440</v>
      </c>
      <c r="P39" s="326">
        <v>3673.625</v>
      </c>
      <c r="Q39" s="102"/>
      <c r="R39" s="190"/>
      <c r="S39" s="5"/>
      <c r="T39" s="5"/>
      <c r="U39" s="5"/>
      <c r="V39" s="5"/>
    </row>
    <row r="40" spans="1:24" s="9" customFormat="1" x14ac:dyDescent="0.2">
      <c r="A40" s="188"/>
      <c r="B40" s="188"/>
      <c r="C40" s="188"/>
      <c r="D40" s="188"/>
      <c r="E40" s="188"/>
      <c r="F40" s="188"/>
      <c r="G40" s="53"/>
      <c r="H40" s="3"/>
      <c r="I40" s="3"/>
      <c r="J40" s="3"/>
      <c r="K40" s="3"/>
      <c r="L40" s="3"/>
      <c r="M40" s="102"/>
      <c r="N40" s="326">
        <v>3778697</v>
      </c>
      <c r="O40" s="327">
        <v>44531</v>
      </c>
      <c r="P40" s="326">
        <v>3778.6970000000001</v>
      </c>
      <c r="Q40" s="102"/>
      <c r="R40" s="190"/>
      <c r="S40" s="5"/>
      <c r="T40" s="5"/>
      <c r="U40" s="5"/>
      <c r="V40" s="5"/>
    </row>
    <row r="41" spans="1:24" s="9" customFormat="1" x14ac:dyDescent="0.2">
      <c r="A41" s="188"/>
      <c r="E41" s="188"/>
      <c r="F41" s="188"/>
      <c r="G41" s="53"/>
      <c r="H41" s="3"/>
      <c r="I41" s="3"/>
      <c r="J41" s="3"/>
      <c r="K41" s="3"/>
      <c r="L41" s="3"/>
      <c r="M41" s="102"/>
      <c r="N41" s="326">
        <v>4252633</v>
      </c>
      <c r="O41" s="327">
        <v>44621</v>
      </c>
      <c r="P41" s="326">
        <v>4252.6329999999998</v>
      </c>
      <c r="Q41" s="102"/>
      <c r="R41" s="190"/>
      <c r="S41" s="5"/>
      <c r="T41" s="5"/>
      <c r="U41" s="5"/>
      <c r="V41" s="5"/>
    </row>
    <row r="42" spans="1:24" s="9" customFormat="1" x14ac:dyDescent="0.2">
      <c r="A42" s="188"/>
      <c r="E42" s="188"/>
      <c r="F42" s="188"/>
      <c r="G42" s="53"/>
      <c r="H42" s="3"/>
      <c r="I42" s="3"/>
      <c r="J42" s="3"/>
      <c r="K42" s="3"/>
      <c r="L42" s="3"/>
      <c r="M42" s="102"/>
      <c r="N42" s="326">
        <v>4251852</v>
      </c>
      <c r="O42" s="327">
        <v>44713</v>
      </c>
      <c r="P42" s="326">
        <v>4251.8519999999999</v>
      </c>
      <c r="Q42" s="102"/>
      <c r="R42" s="190"/>
      <c r="S42" s="5"/>
      <c r="T42" s="5"/>
      <c r="U42" s="5"/>
      <c r="V42" s="5"/>
    </row>
    <row r="43" spans="1:24" s="9" customFormat="1" x14ac:dyDescent="0.2">
      <c r="A43" s="188"/>
      <c r="E43" s="188"/>
      <c r="F43" s="188"/>
      <c r="G43" s="53"/>
      <c r="H43" s="3"/>
      <c r="I43" s="3"/>
      <c r="J43" s="3"/>
      <c r="K43" s="3"/>
      <c r="L43" s="3"/>
      <c r="M43" s="102"/>
      <c r="N43" s="326">
        <v>4330787</v>
      </c>
      <c r="O43" s="327">
        <v>44805</v>
      </c>
      <c r="P43" s="326">
        <v>4330.7870000000003</v>
      </c>
      <c r="Q43" s="102"/>
      <c r="R43" s="190"/>
      <c r="S43" s="5"/>
      <c r="T43" s="5"/>
      <c r="U43" s="5"/>
      <c r="V43" s="5"/>
    </row>
    <row r="44" spans="1:24" s="9" customFormat="1" x14ac:dyDescent="0.2">
      <c r="A44" s="188"/>
      <c r="E44" s="188"/>
      <c r="F44" s="188"/>
      <c r="G44" s="53"/>
      <c r="H44" s="3"/>
      <c r="I44" s="3"/>
      <c r="J44" s="3"/>
      <c r="K44" s="3"/>
      <c r="L44" s="3"/>
      <c r="M44" s="102"/>
      <c r="N44" s="326">
        <v>4304835</v>
      </c>
      <c r="O44" s="327">
        <v>44896</v>
      </c>
      <c r="P44" s="326">
        <v>4304.835</v>
      </c>
      <c r="Q44" s="102"/>
      <c r="R44" s="190"/>
      <c r="S44" s="5"/>
      <c r="T44" s="5"/>
      <c r="U44" s="5"/>
      <c r="V44" s="5"/>
    </row>
    <row r="45" spans="1:24" s="9" customFormat="1" x14ac:dyDescent="0.2">
      <c r="A45" s="188"/>
      <c r="E45" s="188"/>
      <c r="F45" s="188"/>
      <c r="G45" s="53"/>
      <c r="H45" s="3"/>
      <c r="I45" s="3"/>
      <c r="J45" s="3"/>
      <c r="K45" s="3"/>
      <c r="L45" s="3"/>
      <c r="M45" s="102"/>
      <c r="N45" s="326">
        <v>4619238</v>
      </c>
      <c r="O45" s="327">
        <v>44986</v>
      </c>
      <c r="P45" s="326">
        <v>4619.2380000000003</v>
      </c>
      <c r="Q45" s="102"/>
      <c r="R45" s="190"/>
      <c r="S45" s="5"/>
      <c r="T45" s="5"/>
      <c r="U45" s="5"/>
      <c r="V45" s="5"/>
    </row>
    <row r="46" spans="1:24" s="9" customFormat="1" x14ac:dyDescent="0.2">
      <c r="A46" s="188"/>
      <c r="E46" s="188"/>
      <c r="F46" s="188"/>
      <c r="G46" s="53"/>
      <c r="H46" s="3"/>
      <c r="I46" s="3"/>
      <c r="J46" s="3"/>
      <c r="K46" s="3"/>
      <c r="L46" s="3"/>
      <c r="M46" s="102"/>
      <c r="N46" s="326">
        <v>4884741</v>
      </c>
      <c r="O46" s="324">
        <v>45078</v>
      </c>
      <c r="P46" s="326">
        <v>4884.741</v>
      </c>
      <c r="Q46" s="102"/>
      <c r="R46" s="190"/>
      <c r="S46" s="5"/>
      <c r="T46" s="5"/>
      <c r="U46" s="5"/>
      <c r="V46" s="5"/>
    </row>
    <row r="47" spans="1:24" s="9" customFormat="1" x14ac:dyDescent="0.2">
      <c r="A47" s="188"/>
      <c r="E47" s="188"/>
      <c r="F47" s="188"/>
      <c r="G47" s="53"/>
      <c r="H47" s="3"/>
      <c r="I47" s="3"/>
      <c r="J47" s="3"/>
      <c r="K47" s="3"/>
      <c r="L47" s="3"/>
      <c r="M47" s="102"/>
      <c r="N47" s="326">
        <v>5096999</v>
      </c>
      <c r="O47" s="324">
        <v>45170</v>
      </c>
      <c r="P47" s="326">
        <v>5096.9989999999998</v>
      </c>
      <c r="Q47" s="102"/>
      <c r="R47" s="5"/>
      <c r="S47" s="5"/>
      <c r="T47" s="5"/>
      <c r="U47" s="5"/>
      <c r="V47" s="5"/>
    </row>
    <row r="48" spans="1:24" s="9" customFormat="1" x14ac:dyDescent="0.2">
      <c r="A48" s="188"/>
      <c r="E48" s="188"/>
      <c r="F48" s="188"/>
      <c r="G48" s="53"/>
      <c r="H48" s="3"/>
      <c r="I48" s="3"/>
      <c r="J48" s="3"/>
      <c r="K48" s="3"/>
      <c r="L48" s="3"/>
      <c r="M48" s="102"/>
      <c r="N48" s="104"/>
      <c r="O48" s="102"/>
      <c r="P48" s="102"/>
      <c r="Q48" s="102"/>
      <c r="R48" s="5"/>
      <c r="S48" s="5"/>
      <c r="T48" s="5"/>
      <c r="U48" s="5"/>
      <c r="V48" s="5"/>
    </row>
    <row r="49" spans="1:22" s="9" customFormat="1" x14ac:dyDescent="0.2">
      <c r="A49" s="188"/>
      <c r="E49" s="188"/>
      <c r="F49" s="188"/>
      <c r="G49" s="53"/>
      <c r="H49" s="3"/>
      <c r="I49" s="3"/>
      <c r="J49" s="3"/>
      <c r="K49" s="3"/>
      <c r="L49" s="3"/>
      <c r="M49" s="102"/>
      <c r="N49" s="104"/>
      <c r="O49" s="102"/>
      <c r="P49" s="102"/>
      <c r="Q49" s="102"/>
      <c r="R49" s="5"/>
      <c r="S49" s="5"/>
      <c r="T49" s="5"/>
      <c r="U49" s="5"/>
      <c r="V49" s="5"/>
    </row>
    <row r="50" spans="1:22" s="9" customFormat="1" x14ac:dyDescent="0.2">
      <c r="A50" s="188"/>
      <c r="E50" s="188"/>
      <c r="F50" s="188"/>
      <c r="G50" s="53"/>
      <c r="H50" s="3"/>
      <c r="I50" s="3"/>
      <c r="J50" s="3"/>
      <c r="K50" s="3"/>
      <c r="L50" s="3"/>
      <c r="M50" s="102"/>
      <c r="N50" s="104"/>
      <c r="O50" s="102"/>
      <c r="P50" s="102"/>
      <c r="Q50" s="102"/>
      <c r="R50" s="5"/>
      <c r="S50" s="5"/>
      <c r="T50" s="5"/>
      <c r="U50" s="5"/>
      <c r="V50" s="5"/>
    </row>
    <row r="51" spans="1:22" s="9" customFormat="1" x14ac:dyDescent="0.2">
      <c r="A51" s="188"/>
      <c r="E51" s="188"/>
      <c r="F51" s="188"/>
      <c r="G51" s="53"/>
      <c r="H51" s="3"/>
      <c r="I51" s="3"/>
      <c r="J51" s="3"/>
      <c r="K51" s="3"/>
      <c r="L51" s="3"/>
      <c r="M51" s="102"/>
      <c r="N51" s="104"/>
      <c r="O51" s="102"/>
      <c r="P51" s="102"/>
      <c r="Q51" s="102"/>
      <c r="R51" s="5"/>
      <c r="S51" s="5"/>
      <c r="T51" s="5"/>
      <c r="U51" s="5"/>
      <c r="V51" s="5"/>
    </row>
    <row r="52" spans="1:22" s="9" customFormat="1" x14ac:dyDescent="0.2">
      <c r="A52" s="188"/>
      <c r="E52" s="188"/>
      <c r="F52" s="188"/>
      <c r="G52" s="53"/>
      <c r="H52" s="3"/>
      <c r="I52" s="3"/>
      <c r="J52" s="3"/>
      <c r="K52" s="3"/>
      <c r="L52" s="3"/>
      <c r="M52" s="102"/>
      <c r="N52" s="104"/>
      <c r="O52" s="102"/>
      <c r="P52" s="102"/>
      <c r="Q52" s="102"/>
      <c r="R52" s="5"/>
      <c r="S52" s="5"/>
      <c r="T52" s="5"/>
      <c r="U52" s="5"/>
      <c r="V52" s="5"/>
    </row>
    <row r="53" spans="1:22" s="9" customFormat="1" x14ac:dyDescent="0.2">
      <c r="A53" s="188"/>
      <c r="E53" s="201"/>
      <c r="F53" s="188"/>
      <c r="G53" s="53"/>
      <c r="H53" s="3"/>
      <c r="I53" s="3"/>
      <c r="J53" s="3"/>
      <c r="K53" s="3"/>
      <c r="L53" s="3"/>
      <c r="M53" s="102"/>
      <c r="N53" s="104"/>
      <c r="O53" s="102"/>
      <c r="P53" s="102"/>
      <c r="Q53" s="102"/>
      <c r="R53" s="5"/>
      <c r="S53" s="5"/>
      <c r="T53" s="5"/>
      <c r="U53" s="5"/>
      <c r="V53" s="5"/>
    </row>
    <row r="54" spans="1:22" s="9" customFormat="1" x14ac:dyDescent="0.2">
      <c r="A54" s="188"/>
      <c r="E54" s="201"/>
      <c r="F54" s="188"/>
      <c r="G54" s="53"/>
      <c r="H54" s="3"/>
      <c r="I54" s="3"/>
      <c r="J54" s="3"/>
      <c r="K54" s="3"/>
      <c r="L54" s="3"/>
      <c r="M54" s="102"/>
      <c r="N54" s="104"/>
      <c r="O54" s="102"/>
      <c r="P54" s="102"/>
      <c r="Q54" s="102"/>
      <c r="R54" s="5"/>
      <c r="S54" s="5"/>
      <c r="T54" s="5"/>
      <c r="U54" s="5"/>
      <c r="V54" s="5"/>
    </row>
    <row r="55" spans="1:22" s="9" customFormat="1" x14ac:dyDescent="0.2">
      <c r="A55" s="188"/>
      <c r="E55" s="201"/>
      <c r="F55" s="188"/>
      <c r="G55" s="53"/>
      <c r="H55" s="3"/>
      <c r="I55" s="3"/>
      <c r="J55" s="3"/>
      <c r="K55" s="3"/>
      <c r="L55" s="3"/>
      <c r="M55" s="102"/>
      <c r="N55" s="104"/>
      <c r="O55" s="102"/>
      <c r="P55" s="102"/>
      <c r="Q55" s="102"/>
      <c r="R55" s="5"/>
      <c r="S55" s="5"/>
      <c r="T55" s="5"/>
      <c r="U55" s="5"/>
      <c r="V55" s="5"/>
    </row>
    <row r="56" spans="1:22" s="9" customFormat="1" x14ac:dyDescent="0.2">
      <c r="A56" s="188"/>
      <c r="E56" s="201"/>
      <c r="F56" s="188"/>
      <c r="G56" s="53"/>
      <c r="H56" s="3"/>
      <c r="I56" s="3"/>
      <c r="J56" s="3"/>
      <c r="K56" s="3"/>
      <c r="L56" s="3"/>
      <c r="M56" s="102"/>
      <c r="N56" s="104"/>
      <c r="O56" s="102"/>
      <c r="P56" s="102"/>
      <c r="Q56" s="102"/>
      <c r="R56" s="5"/>
      <c r="S56" s="5"/>
      <c r="T56" s="5"/>
      <c r="U56" s="5"/>
      <c r="V56" s="5"/>
    </row>
    <row r="57" spans="1:22" s="9" customFormat="1" x14ac:dyDescent="0.2">
      <c r="A57" s="188"/>
      <c r="E57" s="201"/>
      <c r="F57" s="188"/>
      <c r="G57" s="53"/>
      <c r="H57" s="3"/>
      <c r="I57" s="3"/>
      <c r="J57" s="3"/>
      <c r="K57" s="3"/>
      <c r="L57" s="3"/>
      <c r="M57" s="102"/>
      <c r="N57" s="104"/>
      <c r="O57" s="102"/>
      <c r="P57" s="102"/>
      <c r="Q57" s="102"/>
      <c r="R57" s="5"/>
      <c r="S57" s="5"/>
      <c r="T57" s="5"/>
      <c r="U57" s="5"/>
      <c r="V57" s="5"/>
    </row>
    <row r="58" spans="1:22" s="9" customFormat="1" x14ac:dyDescent="0.2">
      <c r="A58" s="188"/>
      <c r="E58" s="201"/>
      <c r="F58" s="188"/>
      <c r="G58" s="53"/>
      <c r="H58" s="3"/>
      <c r="I58" s="3"/>
      <c r="J58" s="3"/>
      <c r="K58" s="3"/>
      <c r="L58" s="3"/>
      <c r="M58" s="102"/>
      <c r="N58" s="104"/>
      <c r="O58" s="102"/>
      <c r="P58" s="102"/>
      <c r="Q58" s="102"/>
      <c r="R58" s="5"/>
      <c r="S58" s="5"/>
      <c r="T58" s="5"/>
      <c r="U58" s="5"/>
      <c r="V58" s="5"/>
    </row>
    <row r="59" spans="1:22" s="9" customFormat="1" x14ac:dyDescent="0.2">
      <c r="A59" s="188"/>
      <c r="E59" s="201"/>
      <c r="F59" s="188"/>
      <c r="G59" s="53"/>
      <c r="H59" s="3"/>
      <c r="I59" s="3"/>
      <c r="J59" s="3"/>
      <c r="K59" s="3"/>
      <c r="L59" s="3"/>
      <c r="M59" s="102"/>
      <c r="N59" s="104"/>
      <c r="O59" s="102"/>
      <c r="P59" s="102"/>
      <c r="Q59" s="102"/>
      <c r="R59" s="5"/>
      <c r="S59" s="5"/>
      <c r="T59" s="5"/>
      <c r="U59" s="5"/>
      <c r="V59" s="5"/>
    </row>
    <row r="60" spans="1:22" s="9" customFormat="1" x14ac:dyDescent="0.2">
      <c r="A60" s="188"/>
      <c r="E60" s="201"/>
      <c r="F60" s="188"/>
      <c r="G60" s="53"/>
      <c r="H60" s="3"/>
      <c r="I60" s="3"/>
      <c r="J60" s="3"/>
      <c r="K60" s="3"/>
      <c r="L60" s="3"/>
      <c r="M60" s="102"/>
      <c r="N60" s="104"/>
      <c r="O60" s="102"/>
      <c r="P60" s="102"/>
      <c r="Q60" s="102"/>
      <c r="R60" s="5"/>
      <c r="S60" s="5"/>
      <c r="T60" s="5"/>
      <c r="U60" s="5"/>
      <c r="V60" s="5"/>
    </row>
    <row r="61" spans="1:22" s="9" customFormat="1" x14ac:dyDescent="0.2">
      <c r="A61" s="188"/>
      <c r="E61" s="201"/>
      <c r="F61" s="188"/>
      <c r="G61" s="53"/>
      <c r="H61" s="3"/>
      <c r="I61" s="3"/>
      <c r="J61" s="3"/>
      <c r="K61" s="3"/>
      <c r="L61" s="3"/>
      <c r="M61" s="102"/>
      <c r="N61" s="104"/>
      <c r="O61" s="102"/>
      <c r="P61" s="102"/>
      <c r="Q61" s="102"/>
      <c r="R61" s="5"/>
      <c r="S61" s="5"/>
      <c r="T61" s="5"/>
      <c r="U61" s="5"/>
      <c r="V61" s="5"/>
    </row>
    <row r="62" spans="1:22" s="9" customFormat="1" x14ac:dyDescent="0.2">
      <c r="A62" s="188"/>
      <c r="E62" s="201"/>
      <c r="F62" s="188"/>
      <c r="G62" s="53"/>
      <c r="H62" s="3"/>
      <c r="I62" s="3"/>
      <c r="J62" s="3"/>
      <c r="K62" s="3"/>
      <c r="L62" s="3"/>
      <c r="M62" s="102"/>
      <c r="N62" s="104"/>
      <c r="O62" s="102"/>
      <c r="P62" s="102"/>
      <c r="Q62" s="102"/>
      <c r="R62" s="5"/>
      <c r="S62" s="5"/>
      <c r="T62" s="5"/>
      <c r="U62" s="5"/>
      <c r="V62" s="5"/>
    </row>
    <row r="63" spans="1:22" s="9" customFormat="1" x14ac:dyDescent="0.2">
      <c r="A63" s="188"/>
      <c r="E63" s="201"/>
      <c r="F63" s="188"/>
      <c r="G63" s="53"/>
      <c r="H63" s="3"/>
      <c r="I63" s="3"/>
      <c r="J63" s="3"/>
      <c r="K63" s="3"/>
      <c r="L63" s="3"/>
      <c r="M63" s="102"/>
      <c r="N63" s="104"/>
      <c r="O63" s="102"/>
      <c r="P63" s="102"/>
      <c r="Q63" s="102"/>
      <c r="R63" s="5"/>
      <c r="S63" s="5"/>
      <c r="T63" s="5"/>
      <c r="U63" s="5"/>
      <c r="V63" s="5"/>
    </row>
    <row r="64" spans="1:22" s="9" customFormat="1" x14ac:dyDescent="0.2">
      <c r="A64" s="188"/>
      <c r="E64" s="201"/>
      <c r="F64" s="188"/>
      <c r="G64" s="53"/>
      <c r="H64" s="3"/>
      <c r="I64" s="3"/>
      <c r="J64" s="3"/>
      <c r="K64" s="3"/>
      <c r="L64" s="3"/>
      <c r="M64" s="102"/>
      <c r="N64" s="104"/>
      <c r="O64" s="102"/>
      <c r="P64" s="102"/>
      <c r="Q64" s="102"/>
      <c r="R64" s="5"/>
      <c r="S64" s="5"/>
      <c r="T64" s="5"/>
      <c r="U64" s="5"/>
      <c r="V64" s="5"/>
    </row>
    <row r="65" spans="1:22" s="9" customFormat="1" x14ac:dyDescent="0.2">
      <c r="A65" s="188"/>
      <c r="E65" s="201"/>
      <c r="F65" s="188"/>
      <c r="G65" s="53"/>
      <c r="H65" s="3"/>
      <c r="I65" s="3"/>
      <c r="J65" s="3"/>
      <c r="K65" s="3"/>
      <c r="L65" s="3"/>
      <c r="M65" s="102"/>
      <c r="N65" s="104"/>
      <c r="O65" s="102"/>
      <c r="P65" s="102"/>
      <c r="Q65" s="102"/>
      <c r="R65" s="5"/>
      <c r="S65" s="5"/>
      <c r="T65" s="5"/>
      <c r="U65" s="5"/>
      <c r="V65" s="5"/>
    </row>
    <row r="66" spans="1:22" s="9" customFormat="1" x14ac:dyDescent="0.2">
      <c r="A66" s="188"/>
      <c r="E66" s="201"/>
      <c r="F66" s="188"/>
      <c r="G66" s="53"/>
      <c r="H66" s="3"/>
      <c r="I66" s="3"/>
      <c r="J66" s="3"/>
      <c r="K66" s="3"/>
      <c r="L66" s="3"/>
      <c r="M66" s="102"/>
      <c r="N66" s="104"/>
      <c r="O66" s="102"/>
      <c r="P66" s="102"/>
      <c r="Q66" s="102"/>
      <c r="R66" s="5"/>
      <c r="S66" s="5"/>
      <c r="T66" s="5"/>
      <c r="U66" s="5"/>
      <c r="V66" s="5"/>
    </row>
    <row r="67" spans="1:22" s="9" customFormat="1" x14ac:dyDescent="0.2">
      <c r="A67" s="188"/>
      <c r="E67" s="201"/>
      <c r="F67" s="188"/>
      <c r="G67" s="53"/>
      <c r="H67" s="3"/>
      <c r="I67" s="3"/>
      <c r="J67" s="3"/>
      <c r="K67" s="3"/>
      <c r="L67" s="3"/>
      <c r="M67" s="102"/>
      <c r="N67" s="104"/>
      <c r="O67" s="102"/>
      <c r="P67" s="102"/>
      <c r="Q67" s="102"/>
      <c r="R67" s="5"/>
      <c r="S67" s="5"/>
      <c r="T67" s="5"/>
      <c r="U67" s="5"/>
      <c r="V67" s="5"/>
    </row>
    <row r="68" spans="1:22" s="9" customFormat="1" x14ac:dyDescent="0.2">
      <c r="A68" s="188"/>
      <c r="E68" s="201"/>
      <c r="F68" s="188"/>
      <c r="G68" s="53"/>
      <c r="H68" s="3"/>
      <c r="I68" s="3"/>
      <c r="J68" s="3"/>
      <c r="K68" s="3"/>
      <c r="L68" s="3"/>
      <c r="M68" s="102"/>
      <c r="N68" s="104"/>
      <c r="O68" s="102"/>
      <c r="P68" s="102"/>
      <c r="Q68" s="102"/>
      <c r="R68" s="5"/>
      <c r="S68" s="5"/>
      <c r="T68" s="5"/>
      <c r="U68" s="5"/>
      <c r="V68" s="5"/>
    </row>
    <row r="69" spans="1:22" s="9" customFormat="1" x14ac:dyDescent="0.2">
      <c r="A69" s="188"/>
      <c r="E69" s="201"/>
      <c r="F69" s="188"/>
      <c r="G69" s="53"/>
      <c r="H69" s="3"/>
      <c r="I69" s="3"/>
      <c r="J69" s="3"/>
      <c r="K69" s="3"/>
      <c r="L69" s="3"/>
      <c r="M69" s="102"/>
      <c r="N69" s="104"/>
      <c r="O69" s="102"/>
      <c r="P69" s="102"/>
      <c r="Q69" s="102"/>
      <c r="R69" s="5"/>
      <c r="S69" s="5"/>
      <c r="T69" s="5"/>
      <c r="U69" s="5"/>
      <c r="V69" s="5"/>
    </row>
    <row r="70" spans="1:22" s="9" customFormat="1" x14ac:dyDescent="0.2">
      <c r="A70" s="188"/>
      <c r="E70" s="201"/>
      <c r="F70" s="188"/>
      <c r="G70" s="53"/>
      <c r="H70" s="3"/>
      <c r="I70" s="3"/>
      <c r="J70" s="3"/>
      <c r="K70" s="3"/>
      <c r="L70" s="3"/>
      <c r="M70" s="102"/>
      <c r="N70" s="104"/>
      <c r="O70" s="102"/>
      <c r="P70" s="102"/>
      <c r="Q70" s="102"/>
      <c r="R70" s="5"/>
      <c r="S70" s="5"/>
      <c r="T70" s="5"/>
      <c r="U70" s="5"/>
      <c r="V70" s="5"/>
    </row>
    <row r="71" spans="1:22" s="9" customFormat="1" x14ac:dyDescent="0.2">
      <c r="A71" s="188"/>
      <c r="E71" s="201"/>
      <c r="F71" s="188"/>
      <c r="G71" s="53"/>
      <c r="H71" s="3"/>
      <c r="I71" s="3"/>
      <c r="J71" s="3"/>
      <c r="K71" s="3"/>
      <c r="L71" s="3"/>
      <c r="M71" s="102"/>
      <c r="N71" s="104"/>
      <c r="O71" s="102"/>
      <c r="P71" s="102"/>
      <c r="Q71" s="102"/>
      <c r="R71" s="5"/>
      <c r="S71" s="5"/>
      <c r="T71" s="5"/>
      <c r="U71" s="5"/>
      <c r="V71" s="5"/>
    </row>
    <row r="72" spans="1:22" s="9" customFormat="1" x14ac:dyDescent="0.2">
      <c r="A72" s="188"/>
      <c r="E72" s="201"/>
      <c r="F72" s="188"/>
      <c r="G72" s="53"/>
      <c r="H72" s="3"/>
      <c r="I72" s="3"/>
      <c r="J72" s="3"/>
      <c r="K72" s="3"/>
      <c r="L72" s="3"/>
      <c r="M72" s="102"/>
      <c r="N72" s="104"/>
      <c r="O72" s="102"/>
      <c r="P72" s="102"/>
      <c r="Q72" s="102"/>
      <c r="R72" s="5"/>
      <c r="S72" s="5"/>
      <c r="T72" s="5"/>
      <c r="U72" s="5"/>
      <c r="V72" s="5"/>
    </row>
    <row r="73" spans="1:22" s="9" customFormat="1" x14ac:dyDescent="0.2">
      <c r="A73" s="188"/>
      <c r="E73" s="201"/>
      <c r="F73" s="188"/>
      <c r="G73" s="53"/>
      <c r="H73" s="3"/>
      <c r="I73" s="3"/>
      <c r="J73" s="3"/>
      <c r="K73" s="3"/>
      <c r="L73" s="3"/>
      <c r="M73" s="102"/>
      <c r="N73" s="104"/>
      <c r="O73" s="102"/>
      <c r="P73" s="102"/>
      <c r="Q73" s="102"/>
      <c r="R73" s="5"/>
      <c r="S73" s="5"/>
      <c r="T73" s="5"/>
      <c r="U73" s="5"/>
      <c r="V73" s="5"/>
    </row>
    <row r="74" spans="1:22" s="9" customFormat="1" x14ac:dyDescent="0.2">
      <c r="A74" s="188"/>
      <c r="E74" s="201"/>
      <c r="F74" s="188"/>
      <c r="G74" s="53"/>
      <c r="H74" s="3"/>
      <c r="I74" s="3"/>
      <c r="J74" s="3"/>
      <c r="K74" s="3"/>
      <c r="L74" s="3"/>
      <c r="M74" s="102"/>
      <c r="N74" s="104"/>
      <c r="O74" s="102"/>
      <c r="P74" s="102"/>
      <c r="Q74" s="102"/>
      <c r="R74" s="5"/>
      <c r="S74" s="5"/>
      <c r="T74" s="5"/>
      <c r="U74" s="5"/>
      <c r="V74" s="5"/>
    </row>
    <row r="75" spans="1:22" s="9" customFormat="1" x14ac:dyDescent="0.2">
      <c r="A75" s="188"/>
      <c r="E75" s="201"/>
      <c r="F75" s="188"/>
      <c r="G75" s="53"/>
      <c r="H75" s="3"/>
      <c r="I75" s="3"/>
      <c r="J75" s="3"/>
      <c r="K75" s="3"/>
      <c r="L75" s="3"/>
      <c r="M75" s="102"/>
      <c r="N75" s="104"/>
      <c r="O75" s="102"/>
      <c r="P75" s="102"/>
      <c r="Q75" s="102"/>
      <c r="R75" s="5"/>
      <c r="S75" s="5"/>
      <c r="T75" s="5"/>
      <c r="U75" s="5"/>
      <c r="V75" s="5"/>
    </row>
    <row r="76" spans="1:22" s="9" customFormat="1" x14ac:dyDescent="0.2">
      <c r="A76" s="188"/>
      <c r="E76" s="201"/>
      <c r="F76" s="188"/>
      <c r="G76" s="53"/>
      <c r="H76" s="3"/>
      <c r="I76" s="3"/>
      <c r="J76" s="3"/>
      <c r="K76" s="3"/>
      <c r="L76" s="3"/>
      <c r="M76" s="102"/>
      <c r="N76" s="104"/>
      <c r="O76" s="102"/>
      <c r="P76" s="102"/>
      <c r="Q76" s="102"/>
      <c r="R76" s="5"/>
      <c r="S76" s="5"/>
      <c r="T76" s="5"/>
      <c r="U76" s="5"/>
      <c r="V76" s="5"/>
    </row>
    <row r="77" spans="1:22" s="9" customFormat="1" x14ac:dyDescent="0.2">
      <c r="A77" s="188"/>
      <c r="E77" s="201"/>
      <c r="F77" s="188"/>
      <c r="G77" s="53"/>
      <c r="H77" s="3"/>
      <c r="I77" s="3"/>
      <c r="J77" s="3"/>
      <c r="K77" s="3"/>
      <c r="L77" s="3"/>
      <c r="M77" s="102"/>
      <c r="N77" s="104"/>
      <c r="O77" s="102"/>
      <c r="P77" s="102"/>
      <c r="Q77" s="102"/>
      <c r="R77" s="5"/>
      <c r="S77" s="5"/>
      <c r="T77" s="5"/>
      <c r="U77" s="5"/>
      <c r="V77" s="5"/>
    </row>
    <row r="78" spans="1:22" s="9" customFormat="1" x14ac:dyDescent="0.2">
      <c r="A78" s="188"/>
      <c r="E78" s="201"/>
      <c r="F78" s="188"/>
      <c r="G78" s="53"/>
      <c r="H78" s="3"/>
      <c r="I78" s="3"/>
      <c r="J78" s="3"/>
      <c r="K78" s="3"/>
      <c r="L78" s="3"/>
      <c r="M78" s="102"/>
      <c r="N78" s="102"/>
      <c r="O78" s="102"/>
      <c r="P78" s="102"/>
      <c r="Q78" s="102"/>
      <c r="R78" s="5"/>
      <c r="S78" s="5"/>
      <c r="T78" s="5"/>
      <c r="U78" s="5"/>
      <c r="V78" s="5"/>
    </row>
    <row r="79" spans="1:22" s="9" customFormat="1" x14ac:dyDescent="0.2">
      <c r="A79" s="188"/>
      <c r="E79" s="201"/>
      <c r="F79" s="188"/>
      <c r="G79" s="53"/>
      <c r="H79" s="3"/>
      <c r="I79" s="3"/>
      <c r="J79" s="3"/>
      <c r="K79" s="3"/>
      <c r="L79" s="3"/>
      <c r="M79" s="102"/>
      <c r="N79" s="102"/>
      <c r="O79" s="102"/>
      <c r="P79" s="102"/>
      <c r="Q79" s="102"/>
      <c r="R79" s="5"/>
      <c r="S79" s="5"/>
      <c r="T79" s="5"/>
      <c r="U79" s="5"/>
      <c r="V79" s="5"/>
    </row>
    <row r="80" spans="1:22" s="9" customFormat="1" x14ac:dyDescent="0.2">
      <c r="A80" s="188"/>
      <c r="B80" s="220"/>
      <c r="C80" s="188"/>
      <c r="D80" s="189"/>
      <c r="E80" s="201"/>
      <c r="F80" s="188"/>
      <c r="G80" s="53"/>
      <c r="H80" s="3"/>
      <c r="I80" s="3"/>
      <c r="J80" s="3"/>
      <c r="K80" s="3"/>
      <c r="L80" s="3"/>
      <c r="M80" s="102"/>
      <c r="N80" s="102"/>
      <c r="O80" s="102"/>
      <c r="P80" s="102"/>
      <c r="Q80" s="102"/>
      <c r="R80" s="5"/>
      <c r="S80" s="5"/>
      <c r="T80" s="5"/>
      <c r="U80" s="5"/>
      <c r="V80" s="5"/>
    </row>
    <row r="81" spans="1:22" s="9" customFormat="1" x14ac:dyDescent="0.2">
      <c r="A81" s="188"/>
      <c r="B81" s="220"/>
      <c r="C81" s="188"/>
      <c r="D81" s="189"/>
      <c r="E81" s="201"/>
      <c r="F81" s="188"/>
      <c r="G81" s="53"/>
      <c r="H81" s="3"/>
      <c r="I81" s="3"/>
      <c r="J81" s="3"/>
      <c r="K81" s="3"/>
      <c r="L81" s="3"/>
      <c r="M81" s="102"/>
      <c r="N81" s="102"/>
      <c r="O81" s="102"/>
      <c r="P81" s="102"/>
      <c r="Q81" s="102"/>
      <c r="R81" s="5"/>
      <c r="S81" s="5"/>
      <c r="T81" s="5"/>
      <c r="U81" s="5"/>
      <c r="V81" s="5"/>
    </row>
    <row r="82" spans="1:22" s="204" customFormat="1" x14ac:dyDescent="0.2">
      <c r="A82" s="188"/>
      <c r="B82" s="220"/>
      <c r="C82" s="188"/>
      <c r="D82" s="189"/>
      <c r="E82" s="201"/>
      <c r="F82" s="188"/>
      <c r="G82" s="53"/>
      <c r="H82" s="53"/>
      <c r="I82" s="53"/>
      <c r="J82" s="53"/>
      <c r="K82" s="53"/>
      <c r="L82" s="53"/>
      <c r="M82" s="102"/>
      <c r="N82" s="102"/>
      <c r="O82" s="102"/>
      <c r="P82" s="102"/>
      <c r="Q82" s="102"/>
      <c r="R82" s="5"/>
      <c r="S82" s="5"/>
      <c r="T82" s="5"/>
      <c r="U82" s="5"/>
      <c r="V82" s="5"/>
    </row>
    <row r="83" spans="1:22" s="204" customFormat="1" x14ac:dyDescent="0.2">
      <c r="A83" s="188"/>
      <c r="B83" s="220"/>
      <c r="C83" s="188"/>
      <c r="D83" s="189"/>
      <c r="E83" s="201"/>
      <c r="F83" s="188"/>
      <c r="G83" s="53"/>
      <c r="H83" s="53"/>
      <c r="I83" s="53"/>
      <c r="J83" s="53"/>
      <c r="K83" s="53"/>
      <c r="L83" s="53"/>
      <c r="M83" s="102"/>
      <c r="N83" s="102"/>
      <c r="O83" s="102"/>
      <c r="P83" s="102"/>
      <c r="Q83" s="102"/>
      <c r="R83" s="5"/>
      <c r="S83" s="5"/>
      <c r="T83" s="5"/>
      <c r="U83" s="5"/>
      <c r="V83" s="5"/>
    </row>
    <row r="84" spans="1:22" s="204" customFormat="1" x14ac:dyDescent="0.2">
      <c r="A84" s="188"/>
      <c r="B84" s="220"/>
      <c r="C84" s="188"/>
      <c r="D84" s="189"/>
      <c r="E84" s="201"/>
      <c r="F84" s="188"/>
      <c r="G84" s="53"/>
      <c r="H84" s="53"/>
      <c r="I84" s="53"/>
      <c r="J84" s="53"/>
      <c r="K84" s="53"/>
      <c r="L84" s="53"/>
      <c r="M84" s="102"/>
      <c r="N84" s="102"/>
      <c r="O84" s="102"/>
      <c r="P84" s="102"/>
      <c r="Q84" s="102"/>
      <c r="R84" s="5"/>
      <c r="S84" s="5"/>
      <c r="T84" s="5"/>
      <c r="U84" s="5"/>
      <c r="V84" s="5"/>
    </row>
    <row r="85" spans="1:22" s="204" customFormat="1" x14ac:dyDescent="0.2">
      <c r="A85" s="188"/>
      <c r="B85" s="220"/>
      <c r="C85" s="188"/>
      <c r="D85" s="189"/>
      <c r="E85" s="201"/>
      <c r="F85" s="188"/>
      <c r="G85" s="3"/>
      <c r="H85" s="53"/>
      <c r="I85" s="53"/>
      <c r="J85" s="53"/>
      <c r="K85" s="53"/>
      <c r="L85" s="53"/>
      <c r="M85" s="102"/>
      <c r="N85" s="102"/>
      <c r="O85" s="102"/>
      <c r="P85" s="102"/>
      <c r="Q85" s="102"/>
      <c r="R85" s="5"/>
      <c r="S85" s="5"/>
      <c r="T85" s="5"/>
      <c r="U85" s="5"/>
      <c r="V85" s="5"/>
    </row>
    <row r="86" spans="1:22" s="204" customFormat="1" x14ac:dyDescent="0.2">
      <c r="A86" s="188"/>
      <c r="B86" s="220"/>
      <c r="C86" s="188"/>
      <c r="D86" s="189"/>
      <c r="E86" s="201"/>
      <c r="F86" s="188"/>
      <c r="G86" s="3"/>
      <c r="H86" s="53"/>
      <c r="I86" s="53"/>
      <c r="J86" s="53"/>
      <c r="K86" s="53"/>
      <c r="L86" s="53"/>
      <c r="M86" s="102"/>
      <c r="N86" s="102"/>
      <c r="O86" s="102"/>
      <c r="P86" s="102"/>
      <c r="Q86" s="102"/>
      <c r="R86" s="5"/>
      <c r="S86" s="5"/>
      <c r="T86" s="5"/>
      <c r="U86" s="5"/>
      <c r="V86" s="5"/>
    </row>
    <row r="87" spans="1:22" s="204" customFormat="1" x14ac:dyDescent="0.2">
      <c r="A87" s="188"/>
      <c r="B87" s="220"/>
      <c r="C87" s="188"/>
      <c r="D87" s="189"/>
      <c r="E87" s="201"/>
      <c r="F87" s="188"/>
      <c r="G87" s="3"/>
      <c r="H87" s="53"/>
      <c r="I87" s="53"/>
      <c r="J87" s="53"/>
      <c r="K87" s="53"/>
      <c r="L87" s="53"/>
      <c r="M87" s="102"/>
      <c r="N87" s="102"/>
      <c r="O87" s="102"/>
      <c r="P87" s="102"/>
      <c r="Q87" s="102"/>
      <c r="R87" s="5"/>
      <c r="S87" s="5"/>
      <c r="T87" s="5"/>
      <c r="U87" s="5"/>
      <c r="V87" s="5"/>
    </row>
    <row r="88" spans="1:22" s="204" customFormat="1" x14ac:dyDescent="0.2">
      <c r="A88" s="188"/>
      <c r="B88" s="220"/>
      <c r="C88" s="188"/>
      <c r="D88" s="189"/>
      <c r="E88" s="201"/>
      <c r="F88" s="188"/>
      <c r="G88" s="3"/>
      <c r="H88" s="53"/>
      <c r="I88" s="53"/>
      <c r="J88" s="53"/>
      <c r="K88" s="53"/>
      <c r="L88" s="53"/>
      <c r="M88" s="102"/>
      <c r="N88" s="102"/>
      <c r="O88" s="102"/>
      <c r="P88" s="102"/>
      <c r="Q88" s="102"/>
      <c r="R88" s="5"/>
      <c r="S88" s="5"/>
      <c r="T88" s="5"/>
      <c r="U88" s="5"/>
      <c r="V88" s="5"/>
    </row>
    <row r="89" spans="1:22" s="204" customFormat="1" x14ac:dyDescent="0.2">
      <c r="A89" s="188"/>
      <c r="B89" s="220"/>
      <c r="C89" s="188"/>
      <c r="D89" s="189"/>
      <c r="E89" s="201"/>
      <c r="F89" s="188"/>
      <c r="G89" s="3"/>
      <c r="H89" s="53"/>
      <c r="I89" s="53"/>
      <c r="J89" s="53"/>
      <c r="K89" s="53"/>
      <c r="L89" s="53"/>
      <c r="M89" s="102"/>
      <c r="N89" s="102"/>
      <c r="O89" s="102"/>
      <c r="P89" s="102"/>
      <c r="Q89" s="102"/>
      <c r="R89" s="5"/>
      <c r="S89" s="5"/>
      <c r="T89" s="5"/>
      <c r="U89" s="5"/>
      <c r="V89" s="5"/>
    </row>
    <row r="90" spans="1:22" s="204" customFormat="1" x14ac:dyDescent="0.2">
      <c r="A90" s="188"/>
      <c r="B90" s="220"/>
      <c r="C90" s="188"/>
      <c r="D90" s="189"/>
      <c r="E90" s="201"/>
      <c r="F90" s="188"/>
      <c r="G90" s="3"/>
      <c r="H90" s="53"/>
      <c r="I90" s="53"/>
      <c r="J90" s="53"/>
      <c r="K90" s="53"/>
      <c r="L90" s="53"/>
      <c r="M90" s="102"/>
      <c r="N90" s="102"/>
      <c r="O90" s="102"/>
      <c r="P90" s="102"/>
      <c r="Q90" s="102"/>
      <c r="T90" s="9"/>
      <c r="U90" s="9"/>
    </row>
    <row r="91" spans="1:22" s="204" customFormat="1" x14ac:dyDescent="0.2">
      <c r="A91" s="188"/>
      <c r="B91" s="220"/>
      <c r="C91" s="188"/>
      <c r="D91" s="189"/>
      <c r="E91" s="201"/>
      <c r="F91" s="188"/>
      <c r="G91" s="3"/>
      <c r="H91" s="53"/>
      <c r="I91" s="53"/>
      <c r="J91" s="53"/>
      <c r="K91" s="53"/>
      <c r="L91" s="53"/>
      <c r="M91" s="102"/>
      <c r="N91" s="102"/>
      <c r="O91" s="102"/>
      <c r="P91" s="102"/>
      <c r="Q91" s="102"/>
      <c r="T91" s="9"/>
      <c r="U91" s="9"/>
    </row>
    <row r="92" spans="1:22" s="204" customFormat="1" x14ac:dyDescent="0.2">
      <c r="A92" s="188"/>
      <c r="B92" s="220"/>
      <c r="C92" s="188"/>
      <c r="D92" s="189"/>
      <c r="E92" s="201"/>
      <c r="F92" s="188"/>
      <c r="G92" s="3"/>
      <c r="H92" s="53"/>
      <c r="I92" s="53"/>
      <c r="J92" s="53"/>
      <c r="K92" s="53"/>
      <c r="L92" s="53"/>
      <c r="M92" s="102"/>
      <c r="N92" s="102"/>
      <c r="O92" s="102"/>
      <c r="P92" s="102"/>
      <c r="Q92" s="102"/>
      <c r="T92" s="9"/>
      <c r="U92" s="9"/>
    </row>
    <row r="93" spans="1:22" s="204" customFormat="1" x14ac:dyDescent="0.2">
      <c r="A93" s="188"/>
      <c r="B93" s="220"/>
      <c r="C93" s="188"/>
      <c r="D93" s="189"/>
      <c r="E93" s="201"/>
      <c r="F93" s="188"/>
      <c r="G93" s="3"/>
      <c r="H93" s="53"/>
      <c r="I93" s="53"/>
      <c r="J93" s="53"/>
      <c r="K93" s="53"/>
      <c r="L93" s="53"/>
      <c r="M93" s="102"/>
      <c r="N93" s="102"/>
      <c r="O93" s="102"/>
      <c r="P93" s="102"/>
      <c r="Q93" s="102"/>
      <c r="T93" s="9"/>
      <c r="U93" s="9"/>
    </row>
    <row r="94" spans="1:22" s="204" customFormat="1" x14ac:dyDescent="0.2">
      <c r="A94" s="188"/>
      <c r="B94" s="220"/>
      <c r="C94" s="188"/>
      <c r="D94" s="189"/>
      <c r="E94" s="201"/>
      <c r="F94" s="188"/>
      <c r="G94" s="3"/>
      <c r="H94" s="53"/>
      <c r="I94" s="53"/>
      <c r="J94" s="53"/>
      <c r="K94" s="53"/>
      <c r="L94" s="53"/>
      <c r="M94" s="102"/>
      <c r="N94" s="102"/>
      <c r="O94" s="102"/>
      <c r="P94" s="102"/>
      <c r="Q94" s="102"/>
      <c r="T94" s="9"/>
      <c r="U94" s="9"/>
    </row>
    <row r="95" spans="1:22" s="204" customFormat="1" x14ac:dyDescent="0.2">
      <c r="A95" s="188"/>
      <c r="B95" s="220"/>
      <c r="C95" s="188"/>
      <c r="D95" s="189"/>
      <c r="E95" s="201"/>
      <c r="F95" s="188"/>
      <c r="G95" s="3"/>
      <c r="H95" s="53"/>
      <c r="I95" s="53"/>
      <c r="J95" s="53"/>
      <c r="K95" s="53"/>
      <c r="L95" s="53"/>
      <c r="M95" s="102"/>
      <c r="N95" s="102"/>
      <c r="O95" s="102"/>
      <c r="P95" s="102"/>
      <c r="Q95" s="102"/>
      <c r="T95" s="9"/>
      <c r="U95" s="9"/>
    </row>
    <row r="96" spans="1:22" s="102" customFormat="1" x14ac:dyDescent="0.2">
      <c r="A96" s="188"/>
      <c r="B96" s="220"/>
      <c r="C96" s="188"/>
      <c r="D96" s="189"/>
      <c r="E96" s="201"/>
      <c r="F96" s="188"/>
      <c r="G96" s="3"/>
      <c r="H96" s="32"/>
      <c r="I96" s="32"/>
      <c r="J96" s="32"/>
      <c r="K96" s="32"/>
      <c r="L96" s="32"/>
      <c r="R96" s="204"/>
      <c r="S96" s="204"/>
      <c r="T96" s="9"/>
      <c r="U96" s="9"/>
    </row>
    <row r="97" spans="1:21" s="102" customFormat="1" x14ac:dyDescent="0.2">
      <c r="A97" s="188"/>
      <c r="B97" s="220"/>
      <c r="C97" s="188"/>
      <c r="D97" s="189"/>
      <c r="E97" s="201"/>
      <c r="F97" s="188"/>
      <c r="G97" s="3"/>
      <c r="H97" s="32"/>
      <c r="I97" s="32"/>
      <c r="J97" s="32"/>
      <c r="K97" s="32"/>
      <c r="L97" s="32"/>
      <c r="R97" s="204"/>
      <c r="S97" s="204"/>
      <c r="T97" s="9"/>
      <c r="U97" s="9"/>
    </row>
    <row r="98" spans="1:21" s="102" customFormat="1" x14ac:dyDescent="0.2">
      <c r="A98" s="188"/>
      <c r="B98" s="220"/>
      <c r="C98" s="188"/>
      <c r="D98" s="189"/>
      <c r="E98" s="201"/>
      <c r="F98" s="188"/>
      <c r="G98" s="3"/>
      <c r="H98" s="32"/>
      <c r="I98" s="32"/>
      <c r="J98" s="32"/>
      <c r="K98" s="32"/>
      <c r="L98" s="32"/>
      <c r="R98" s="204"/>
      <c r="S98" s="204"/>
      <c r="T98" s="9"/>
      <c r="U98" s="9"/>
    </row>
    <row r="99" spans="1:21" s="102" customFormat="1" x14ac:dyDescent="0.2">
      <c r="A99" s="188"/>
      <c r="B99" s="220"/>
      <c r="C99" s="188"/>
      <c r="D99" s="189"/>
      <c r="E99" s="201"/>
      <c r="F99" s="188"/>
      <c r="G99" s="3"/>
      <c r="H99" s="32"/>
      <c r="I99" s="32"/>
      <c r="J99" s="32"/>
      <c r="K99" s="32"/>
      <c r="L99" s="32"/>
      <c r="R99" s="204"/>
      <c r="S99" s="204"/>
      <c r="T99" s="9"/>
      <c r="U99" s="9"/>
    </row>
    <row r="100" spans="1:21" s="102" customFormat="1" x14ac:dyDescent="0.2">
      <c r="A100" s="188"/>
      <c r="B100" s="220"/>
      <c r="C100" s="188"/>
      <c r="D100" s="189"/>
      <c r="E100" s="201"/>
      <c r="F100" s="188"/>
      <c r="G100" s="3"/>
      <c r="H100" s="32"/>
      <c r="I100" s="32"/>
      <c r="J100" s="32"/>
      <c r="K100" s="32"/>
      <c r="L100" s="32"/>
      <c r="R100" s="204"/>
      <c r="S100" s="204"/>
      <c r="T100" s="9"/>
      <c r="U100" s="9"/>
    </row>
    <row r="101" spans="1:21" s="102" customFormat="1" x14ac:dyDescent="0.2">
      <c r="A101" s="188"/>
      <c r="B101" s="220"/>
      <c r="C101" s="188"/>
      <c r="D101" s="189"/>
      <c r="E101" s="201"/>
      <c r="F101" s="188"/>
      <c r="G101" s="3"/>
      <c r="H101" s="32"/>
      <c r="I101" s="32"/>
      <c r="J101" s="32"/>
      <c r="K101" s="32"/>
      <c r="L101" s="32"/>
      <c r="R101" s="204"/>
      <c r="S101" s="204"/>
      <c r="T101" s="9"/>
      <c r="U101" s="9"/>
    </row>
    <row r="102" spans="1:21" s="102" customFormat="1" x14ac:dyDescent="0.2">
      <c r="A102" s="188"/>
      <c r="B102" s="220"/>
      <c r="C102" s="188"/>
      <c r="D102" s="189"/>
      <c r="E102" s="201"/>
      <c r="F102" s="188"/>
      <c r="G102" s="3"/>
      <c r="H102" s="32"/>
      <c r="I102" s="32"/>
      <c r="J102" s="32"/>
      <c r="K102" s="32"/>
      <c r="L102" s="32"/>
      <c r="R102" s="204"/>
      <c r="S102" s="204"/>
      <c r="T102" s="9"/>
      <c r="U102" s="9"/>
    </row>
    <row r="103" spans="1:21" s="102" customFormat="1" x14ac:dyDescent="0.2">
      <c r="A103" s="188"/>
      <c r="B103" s="220"/>
      <c r="C103" s="188"/>
      <c r="D103" s="189"/>
      <c r="E103" s="201"/>
      <c r="F103" s="188"/>
      <c r="G103" s="3"/>
      <c r="H103" s="32"/>
      <c r="I103" s="32"/>
      <c r="J103" s="32"/>
      <c r="K103" s="32"/>
      <c r="L103" s="32"/>
      <c r="R103" s="204"/>
      <c r="S103" s="204"/>
      <c r="T103" s="9"/>
      <c r="U103" s="9"/>
    </row>
    <row r="104" spans="1:21" s="102" customFormat="1" x14ac:dyDescent="0.2">
      <c r="A104" s="188"/>
      <c r="B104" s="220"/>
      <c r="C104" s="188"/>
      <c r="D104" s="189"/>
      <c r="E104" s="201"/>
      <c r="F104" s="188"/>
      <c r="G104" s="3"/>
      <c r="H104" s="32"/>
      <c r="I104" s="32"/>
      <c r="J104" s="32"/>
      <c r="K104" s="32"/>
      <c r="L104" s="32"/>
      <c r="R104" s="204"/>
      <c r="S104" s="204"/>
      <c r="T104" s="9"/>
      <c r="U104" s="9"/>
    </row>
    <row r="105" spans="1:21" s="102" customFormat="1" x14ac:dyDescent="0.2">
      <c r="A105" s="188"/>
      <c r="B105" s="220"/>
      <c r="C105" s="188"/>
      <c r="D105" s="189"/>
      <c r="E105" s="201"/>
      <c r="F105" s="188"/>
      <c r="G105" s="3"/>
      <c r="H105" s="32"/>
      <c r="I105" s="32"/>
      <c r="J105" s="32"/>
      <c r="K105" s="32"/>
      <c r="L105" s="32"/>
      <c r="R105" s="204"/>
      <c r="S105" s="204"/>
      <c r="T105" s="9"/>
      <c r="U105" s="9"/>
    </row>
    <row r="106" spans="1:21" s="102" customFormat="1" x14ac:dyDescent="0.2">
      <c r="A106" s="188"/>
      <c r="B106" s="220"/>
      <c r="C106" s="188"/>
      <c r="D106" s="189"/>
      <c r="E106" s="201"/>
      <c r="F106" s="188"/>
      <c r="G106" s="3"/>
      <c r="H106" s="32"/>
      <c r="I106" s="32"/>
      <c r="J106" s="32"/>
      <c r="K106" s="32"/>
      <c r="L106" s="32"/>
      <c r="R106" s="204"/>
      <c r="S106" s="204"/>
      <c r="T106" s="9"/>
      <c r="U106" s="9"/>
    </row>
    <row r="107" spans="1:21" s="102" customFormat="1" x14ac:dyDescent="0.2">
      <c r="A107" s="188"/>
      <c r="B107" s="220"/>
      <c r="C107" s="188"/>
      <c r="D107" s="189"/>
      <c r="E107" s="201"/>
      <c r="F107" s="188"/>
      <c r="G107" s="3"/>
      <c r="H107" s="32"/>
      <c r="I107" s="32"/>
      <c r="J107" s="32"/>
      <c r="K107" s="32"/>
      <c r="L107" s="32"/>
      <c r="R107" s="204"/>
      <c r="S107" s="204"/>
      <c r="T107" s="9"/>
      <c r="U107" s="9"/>
    </row>
    <row r="108" spans="1:21" s="102" customFormat="1" x14ac:dyDescent="0.2">
      <c r="A108" s="188"/>
      <c r="B108" s="220"/>
      <c r="C108" s="188"/>
      <c r="D108" s="189"/>
      <c r="E108" s="201"/>
      <c r="F108" s="188"/>
      <c r="G108" s="3"/>
      <c r="H108" s="32"/>
      <c r="I108" s="32"/>
      <c r="J108" s="32"/>
      <c r="K108" s="32"/>
      <c r="L108" s="32"/>
      <c r="R108" s="204"/>
      <c r="S108" s="204"/>
      <c r="T108" s="9"/>
      <c r="U108" s="9"/>
    </row>
    <row r="109" spans="1:21" s="102" customFormat="1" x14ac:dyDescent="0.2">
      <c r="A109" s="188"/>
      <c r="B109" s="220"/>
      <c r="C109" s="188"/>
      <c r="D109" s="189"/>
      <c r="E109" s="201"/>
      <c r="F109" s="188"/>
      <c r="G109" s="3"/>
      <c r="H109" s="32"/>
      <c r="I109" s="32"/>
      <c r="J109" s="32"/>
      <c r="K109" s="32"/>
      <c r="L109" s="32"/>
      <c r="R109" s="204"/>
      <c r="S109" s="204"/>
      <c r="T109" s="9"/>
      <c r="U109" s="9"/>
    </row>
    <row r="110" spans="1:21" s="102" customFormat="1" x14ac:dyDescent="0.2">
      <c r="A110" s="188"/>
      <c r="B110" s="220"/>
      <c r="C110" s="188"/>
      <c r="D110" s="189"/>
      <c r="E110" s="201"/>
      <c r="F110" s="188"/>
      <c r="G110" s="3"/>
      <c r="H110" s="32"/>
      <c r="I110" s="32"/>
      <c r="J110" s="32"/>
      <c r="K110" s="32"/>
      <c r="L110" s="32"/>
      <c r="R110" s="204"/>
      <c r="S110" s="204"/>
      <c r="T110" s="9"/>
      <c r="U110" s="9"/>
    </row>
    <row r="111" spans="1:21" s="102" customFormat="1" x14ac:dyDescent="0.2">
      <c r="A111" s="188"/>
      <c r="B111" s="220"/>
      <c r="C111" s="188"/>
      <c r="D111" s="189"/>
      <c r="E111" s="201"/>
      <c r="F111" s="188"/>
      <c r="G111" s="3"/>
      <c r="H111" s="32"/>
      <c r="I111" s="32"/>
      <c r="J111" s="32"/>
      <c r="K111" s="32"/>
      <c r="L111" s="32"/>
      <c r="R111" s="204"/>
      <c r="S111" s="204"/>
      <c r="T111" s="9"/>
      <c r="U111" s="9"/>
    </row>
    <row r="112" spans="1:21" s="102" customFormat="1" x14ac:dyDescent="0.2">
      <c r="A112" s="188"/>
      <c r="B112" s="220"/>
      <c r="C112" s="188"/>
      <c r="D112" s="189"/>
      <c r="E112" s="201"/>
      <c r="F112" s="188"/>
      <c r="G112" s="3"/>
      <c r="H112" s="32"/>
      <c r="I112" s="32"/>
      <c r="J112" s="32"/>
      <c r="K112" s="32"/>
      <c r="L112" s="32"/>
      <c r="R112" s="204"/>
      <c r="S112" s="204"/>
      <c r="T112" s="9"/>
      <c r="U112" s="9"/>
    </row>
    <row r="113" spans="1:21" s="102" customFormat="1" x14ac:dyDescent="0.2">
      <c r="A113" s="3"/>
      <c r="B113" s="86"/>
      <c r="C113" s="3"/>
      <c r="D113" s="87"/>
      <c r="E113" s="83"/>
      <c r="F113" s="3"/>
      <c r="G113" s="3"/>
      <c r="H113" s="32"/>
      <c r="I113" s="32"/>
      <c r="J113" s="32"/>
      <c r="K113" s="32"/>
      <c r="L113" s="32"/>
      <c r="R113" s="204"/>
      <c r="S113" s="204"/>
      <c r="T113" s="9"/>
      <c r="U113" s="9"/>
    </row>
    <row r="114" spans="1:21" s="102" customFormat="1" x14ac:dyDescent="0.2">
      <c r="A114" s="3"/>
      <c r="B114" s="86"/>
      <c r="C114" s="3"/>
      <c r="D114" s="87"/>
      <c r="E114" s="83"/>
      <c r="F114" s="3"/>
      <c r="G114" s="3"/>
      <c r="H114" s="32"/>
      <c r="I114" s="32"/>
      <c r="J114" s="32"/>
      <c r="K114" s="32"/>
      <c r="L114" s="32"/>
      <c r="R114" s="204"/>
      <c r="S114" s="204"/>
      <c r="T114" s="9"/>
      <c r="U114" s="9"/>
    </row>
    <row r="115" spans="1:21" s="102" customFormat="1" x14ac:dyDescent="0.2">
      <c r="A115" s="3"/>
      <c r="B115" s="86"/>
      <c r="C115" s="3"/>
      <c r="D115" s="87"/>
      <c r="E115" s="83"/>
      <c r="F115" s="3"/>
      <c r="G115" s="3"/>
      <c r="H115" s="32"/>
      <c r="I115" s="32"/>
      <c r="J115" s="32"/>
      <c r="K115" s="32"/>
      <c r="L115" s="32"/>
      <c r="R115" s="204"/>
      <c r="S115" s="204"/>
      <c r="T115" s="9"/>
      <c r="U115" s="9"/>
    </row>
    <row r="116" spans="1:21" s="102" customFormat="1" x14ac:dyDescent="0.2">
      <c r="A116" s="3"/>
      <c r="B116" s="86"/>
      <c r="C116" s="3"/>
      <c r="D116" s="87"/>
      <c r="E116" s="83"/>
      <c r="F116" s="3"/>
      <c r="G116" s="3"/>
      <c r="H116" s="32"/>
      <c r="I116" s="32"/>
      <c r="J116" s="32"/>
      <c r="K116" s="32"/>
      <c r="L116" s="32"/>
      <c r="R116" s="204"/>
      <c r="S116" s="204"/>
      <c r="T116" s="9"/>
      <c r="U116" s="9"/>
    </row>
    <row r="117" spans="1:21" s="102" customFormat="1" x14ac:dyDescent="0.2">
      <c r="A117" s="3"/>
      <c r="B117" s="86"/>
      <c r="C117" s="3"/>
      <c r="D117" s="87"/>
      <c r="E117" s="83"/>
      <c r="F117" s="3"/>
      <c r="G117" s="3"/>
      <c r="H117" s="32"/>
      <c r="I117" s="32"/>
      <c r="J117" s="32"/>
      <c r="K117" s="32"/>
      <c r="L117" s="32"/>
      <c r="R117" s="204"/>
      <c r="S117" s="204"/>
      <c r="T117" s="9"/>
      <c r="U117" s="9"/>
    </row>
    <row r="118" spans="1:21" s="102" customFormat="1" x14ac:dyDescent="0.2">
      <c r="A118" s="3"/>
      <c r="B118" s="86"/>
      <c r="C118" s="3"/>
      <c r="D118" s="87"/>
      <c r="E118" s="83"/>
      <c r="F118" s="3"/>
      <c r="G118" s="3"/>
      <c r="H118" s="32"/>
      <c r="I118" s="32"/>
      <c r="J118" s="32"/>
      <c r="K118" s="32"/>
      <c r="L118" s="32"/>
      <c r="R118" s="204"/>
      <c r="S118" s="204"/>
      <c r="T118" s="9"/>
      <c r="U118" s="9"/>
    </row>
    <row r="119" spans="1:21" s="102" customFormat="1" x14ac:dyDescent="0.2">
      <c r="A119" s="3"/>
      <c r="B119" s="86"/>
      <c r="C119" s="3"/>
      <c r="D119" s="87"/>
      <c r="E119" s="83"/>
      <c r="F119" s="3"/>
      <c r="G119" s="3"/>
      <c r="H119" s="32"/>
      <c r="I119" s="32"/>
      <c r="J119" s="32"/>
      <c r="K119" s="32"/>
      <c r="L119" s="32"/>
      <c r="R119" s="204"/>
      <c r="S119" s="204"/>
      <c r="T119" s="9"/>
      <c r="U119" s="9"/>
    </row>
    <row r="120" spans="1:21" s="102" customFormat="1" x14ac:dyDescent="0.2">
      <c r="A120" s="3"/>
      <c r="B120" s="86"/>
      <c r="C120" s="3"/>
      <c r="D120" s="87"/>
      <c r="E120" s="83"/>
      <c r="F120" s="3"/>
      <c r="G120" s="3"/>
      <c r="H120" s="32"/>
      <c r="I120" s="32"/>
      <c r="J120" s="32"/>
      <c r="K120" s="32"/>
      <c r="L120" s="32"/>
      <c r="R120" s="204"/>
      <c r="S120" s="204"/>
      <c r="T120" s="9"/>
      <c r="U120" s="9"/>
    </row>
    <row r="121" spans="1:21" s="102" customFormat="1" x14ac:dyDescent="0.2">
      <c r="A121" s="3"/>
      <c r="B121" s="86"/>
      <c r="C121" s="3"/>
      <c r="D121" s="87"/>
      <c r="E121" s="83"/>
      <c r="F121" s="3"/>
      <c r="G121" s="3"/>
      <c r="H121" s="32"/>
      <c r="I121" s="32"/>
      <c r="J121" s="32"/>
      <c r="K121" s="32"/>
      <c r="L121" s="32"/>
      <c r="R121" s="204"/>
      <c r="S121" s="204"/>
      <c r="T121" s="9"/>
      <c r="U121" s="9"/>
    </row>
    <row r="122" spans="1:21" s="102" customFormat="1" x14ac:dyDescent="0.2">
      <c r="A122" s="3"/>
      <c r="B122" s="86"/>
      <c r="C122" s="3"/>
      <c r="D122" s="87"/>
      <c r="E122" s="83"/>
      <c r="F122" s="3"/>
      <c r="G122" s="3"/>
      <c r="H122" s="32"/>
      <c r="I122" s="32"/>
      <c r="J122" s="32"/>
      <c r="K122" s="32"/>
      <c r="L122" s="32"/>
      <c r="R122" s="204"/>
      <c r="S122" s="204"/>
      <c r="T122" s="9"/>
      <c r="U122" s="9"/>
    </row>
    <row r="123" spans="1:21" s="102" customFormat="1" x14ac:dyDescent="0.2">
      <c r="A123" s="3"/>
      <c r="B123" s="3"/>
      <c r="C123" s="3"/>
      <c r="D123" s="87"/>
      <c r="E123" s="83"/>
      <c r="F123" s="3"/>
      <c r="G123" s="3"/>
      <c r="H123" s="32"/>
      <c r="I123" s="32"/>
      <c r="J123" s="32"/>
      <c r="K123" s="32"/>
      <c r="L123" s="32"/>
      <c r="R123" s="204"/>
      <c r="S123" s="204"/>
      <c r="T123" s="9"/>
      <c r="U123" s="9"/>
    </row>
    <row r="124" spans="1:21" s="102" customFormat="1" x14ac:dyDescent="0.2">
      <c r="A124" s="3"/>
      <c r="B124" s="3"/>
      <c r="C124" s="3"/>
      <c r="D124" s="87"/>
      <c r="E124" s="83"/>
      <c r="F124" s="3"/>
      <c r="G124" s="3"/>
      <c r="H124" s="32"/>
      <c r="I124" s="32"/>
      <c r="J124" s="32"/>
      <c r="K124" s="32"/>
      <c r="L124" s="32"/>
      <c r="R124" s="204"/>
      <c r="S124" s="204"/>
      <c r="T124" s="9"/>
      <c r="U124" s="9"/>
    </row>
    <row r="125" spans="1:21" s="102" customFormat="1" x14ac:dyDescent="0.2">
      <c r="A125" s="3"/>
      <c r="B125" s="3"/>
      <c r="C125" s="3"/>
      <c r="D125" s="87"/>
      <c r="E125" s="83"/>
      <c r="F125" s="3"/>
      <c r="G125" s="3"/>
      <c r="H125" s="32"/>
      <c r="I125" s="32"/>
      <c r="J125" s="32"/>
      <c r="K125" s="32"/>
      <c r="L125" s="32"/>
      <c r="R125" s="204"/>
      <c r="S125" s="204"/>
      <c r="T125" s="9"/>
      <c r="U125" s="9"/>
    </row>
    <row r="126" spans="1:21" s="102" customFormat="1" x14ac:dyDescent="0.2">
      <c r="A126" s="3"/>
      <c r="B126" s="3"/>
      <c r="C126" s="3"/>
      <c r="D126" s="87"/>
      <c r="E126" s="83"/>
      <c r="F126" s="3"/>
      <c r="G126" s="3"/>
      <c r="H126" s="32"/>
      <c r="I126" s="32"/>
      <c r="J126" s="32"/>
      <c r="K126" s="32"/>
      <c r="L126" s="32"/>
      <c r="R126" s="204"/>
      <c r="S126" s="204"/>
      <c r="T126" s="9"/>
      <c r="U126" s="9"/>
    </row>
    <row r="127" spans="1:21" s="102" customFormat="1" x14ac:dyDescent="0.2">
      <c r="A127" s="3"/>
      <c r="B127" s="3"/>
      <c r="C127" s="3"/>
      <c r="D127" s="87"/>
      <c r="E127" s="83"/>
      <c r="F127" s="3"/>
      <c r="G127" s="3"/>
      <c r="H127" s="32"/>
      <c r="I127" s="32"/>
      <c r="J127" s="32"/>
      <c r="K127" s="32"/>
      <c r="L127" s="32"/>
      <c r="R127" s="204"/>
      <c r="S127" s="204"/>
      <c r="T127" s="9"/>
      <c r="U127" s="9"/>
    </row>
    <row r="128" spans="1:21" s="102" customFormat="1" x14ac:dyDescent="0.2">
      <c r="A128" s="3"/>
      <c r="B128" s="3"/>
      <c r="C128" s="3"/>
      <c r="D128" s="87"/>
      <c r="E128" s="83"/>
      <c r="F128" s="3"/>
      <c r="G128" s="3"/>
      <c r="H128" s="32"/>
      <c r="I128" s="32"/>
      <c r="J128" s="32"/>
      <c r="K128" s="32"/>
      <c r="L128" s="32"/>
      <c r="R128" s="204"/>
      <c r="S128" s="204"/>
      <c r="T128" s="9"/>
      <c r="U128" s="9"/>
    </row>
    <row r="129" spans="1:21" s="102" customFormat="1" x14ac:dyDescent="0.2">
      <c r="A129" s="3"/>
      <c r="B129" s="3"/>
      <c r="C129" s="3"/>
      <c r="D129" s="87"/>
      <c r="E129" s="83"/>
      <c r="F129" s="3"/>
      <c r="G129" s="3"/>
      <c r="H129" s="32"/>
      <c r="I129" s="32"/>
      <c r="J129" s="32"/>
      <c r="K129" s="32"/>
      <c r="L129" s="32"/>
      <c r="R129" s="204"/>
      <c r="S129" s="204"/>
      <c r="T129" s="9"/>
      <c r="U129" s="9"/>
    </row>
    <row r="130" spans="1:21" s="102" customFormat="1" x14ac:dyDescent="0.2">
      <c r="A130" s="3"/>
      <c r="B130" s="3"/>
      <c r="C130" s="3"/>
      <c r="D130" s="87"/>
      <c r="E130" s="83"/>
      <c r="F130" s="3"/>
      <c r="G130" s="3"/>
      <c r="H130" s="32"/>
      <c r="I130" s="32"/>
      <c r="J130" s="32"/>
      <c r="K130" s="32"/>
      <c r="L130" s="32"/>
      <c r="R130" s="204"/>
      <c r="S130" s="204"/>
      <c r="T130" s="9"/>
      <c r="U130" s="9"/>
    </row>
    <row r="131" spans="1:21" s="102" customFormat="1" x14ac:dyDescent="0.2">
      <c r="A131" s="3"/>
      <c r="B131" s="3"/>
      <c r="C131" s="3"/>
      <c r="D131" s="87"/>
      <c r="E131" s="83"/>
      <c r="F131" s="3"/>
      <c r="G131" s="3"/>
      <c r="H131" s="32"/>
      <c r="I131" s="32"/>
      <c r="J131" s="32"/>
      <c r="K131" s="32"/>
      <c r="L131" s="32"/>
      <c r="R131" s="204"/>
      <c r="S131" s="204"/>
      <c r="T131" s="9"/>
      <c r="U131" s="9"/>
    </row>
    <row r="132" spans="1:21" s="102" customFormat="1" x14ac:dyDescent="0.2">
      <c r="A132" s="3"/>
      <c r="B132" s="3"/>
      <c r="C132" s="3"/>
      <c r="D132" s="3"/>
      <c r="E132" s="3"/>
      <c r="F132" s="3"/>
      <c r="G132" s="3"/>
      <c r="H132" s="32"/>
      <c r="I132" s="32"/>
      <c r="J132" s="32"/>
      <c r="K132" s="32"/>
      <c r="L132" s="32"/>
      <c r="R132" s="204"/>
      <c r="S132" s="204"/>
      <c r="T132" s="9"/>
      <c r="U132" s="9"/>
    </row>
    <row r="133" spans="1:21" s="102" customFormat="1" x14ac:dyDescent="0.2">
      <c r="A133" s="3"/>
      <c r="B133" s="3"/>
      <c r="C133" s="3"/>
      <c r="D133" s="3"/>
      <c r="E133" s="3"/>
      <c r="F133" s="3"/>
      <c r="G133" s="3"/>
      <c r="H133" s="32"/>
      <c r="I133" s="32"/>
      <c r="J133" s="32"/>
      <c r="K133" s="32"/>
      <c r="L133" s="32"/>
      <c r="R133" s="204"/>
      <c r="S133" s="204"/>
      <c r="T133" s="9"/>
      <c r="U133" s="9"/>
    </row>
    <row r="134" spans="1:21" s="102" customFormat="1" x14ac:dyDescent="0.2">
      <c r="A134" s="3"/>
      <c r="B134" s="3"/>
      <c r="C134" s="3"/>
      <c r="D134" s="3"/>
      <c r="E134" s="3"/>
      <c r="F134" s="3"/>
      <c r="G134" s="3"/>
      <c r="H134" s="32"/>
      <c r="I134" s="32"/>
      <c r="J134" s="32"/>
      <c r="K134" s="32"/>
      <c r="L134" s="32"/>
      <c r="R134" s="204"/>
      <c r="S134" s="204"/>
      <c r="T134" s="9"/>
      <c r="U134" s="9"/>
    </row>
    <row r="135" spans="1:21" s="102" customFormat="1" x14ac:dyDescent="0.2">
      <c r="A135" s="3"/>
      <c r="B135" s="3"/>
      <c r="C135" s="3"/>
      <c r="D135" s="3"/>
      <c r="E135" s="3"/>
      <c r="F135" s="3"/>
      <c r="G135" s="3"/>
      <c r="H135" s="32"/>
      <c r="I135" s="32"/>
      <c r="J135" s="32"/>
      <c r="K135" s="32"/>
      <c r="L135" s="32"/>
      <c r="R135" s="204"/>
      <c r="S135" s="204"/>
      <c r="T135" s="9"/>
      <c r="U135" s="9"/>
    </row>
    <row r="136" spans="1:21" s="102" customFormat="1" x14ac:dyDescent="0.2">
      <c r="A136" s="3"/>
      <c r="B136" s="3"/>
      <c r="C136" s="3"/>
      <c r="D136" s="3"/>
      <c r="E136" s="3"/>
      <c r="F136" s="3"/>
      <c r="G136" s="3"/>
      <c r="H136" s="32"/>
      <c r="I136" s="32"/>
      <c r="J136" s="32"/>
      <c r="K136" s="32"/>
      <c r="L136" s="32"/>
      <c r="R136" s="204"/>
      <c r="S136" s="204"/>
      <c r="T136" s="9"/>
      <c r="U136" s="9"/>
    </row>
    <row r="137" spans="1:21" s="102" customFormat="1" x14ac:dyDescent="0.2">
      <c r="A137" s="3"/>
      <c r="B137" s="3"/>
      <c r="C137" s="3"/>
      <c r="D137" s="3"/>
      <c r="E137" s="3"/>
      <c r="F137" s="3"/>
      <c r="G137" s="3"/>
      <c r="H137" s="32"/>
      <c r="I137" s="32"/>
      <c r="J137" s="32"/>
      <c r="K137" s="32"/>
      <c r="L137" s="32"/>
      <c r="R137" s="204"/>
      <c r="S137" s="204"/>
      <c r="T137" s="9"/>
      <c r="U137" s="9"/>
    </row>
    <row r="138" spans="1:21" s="102" customFormat="1" x14ac:dyDescent="0.2">
      <c r="A138" s="7"/>
      <c r="B138" s="7"/>
      <c r="C138" s="7"/>
      <c r="D138" s="7"/>
      <c r="E138" s="7"/>
      <c r="F138" s="7"/>
      <c r="G138" s="7"/>
      <c r="H138" s="31"/>
      <c r="I138" s="31"/>
      <c r="J138" s="31"/>
      <c r="K138" s="31"/>
      <c r="L138" s="31"/>
      <c r="S138" s="9"/>
      <c r="T138" s="9"/>
      <c r="U138" s="9"/>
    </row>
    <row r="139" spans="1:21" s="102" customFormat="1" x14ac:dyDescent="0.2">
      <c r="A139" s="7"/>
      <c r="B139" s="7"/>
      <c r="C139" s="7"/>
      <c r="D139" s="7"/>
      <c r="E139" s="7"/>
      <c r="F139" s="7"/>
      <c r="G139" s="7"/>
      <c r="H139" s="31"/>
      <c r="I139" s="31"/>
      <c r="J139" s="31"/>
      <c r="K139" s="31"/>
      <c r="L139" s="31"/>
      <c r="S139" s="9"/>
      <c r="T139" s="9"/>
      <c r="U139" s="9"/>
    </row>
    <row r="140" spans="1:21" s="102" customFormat="1" x14ac:dyDescent="0.2">
      <c r="A140" s="7"/>
      <c r="B140" s="7"/>
      <c r="C140" s="7"/>
      <c r="D140" s="7"/>
      <c r="E140" s="7"/>
      <c r="F140" s="7"/>
      <c r="G140" s="7"/>
      <c r="H140" s="31"/>
      <c r="I140" s="31"/>
      <c r="J140" s="31"/>
      <c r="K140" s="31"/>
      <c r="L140" s="31"/>
      <c r="S140" s="9"/>
      <c r="T140" s="9"/>
      <c r="U140" s="9"/>
    </row>
    <row r="141" spans="1:21" s="102" customFormat="1" x14ac:dyDescent="0.2">
      <c r="A141" s="7"/>
      <c r="B141" s="7"/>
      <c r="C141" s="7"/>
      <c r="D141" s="7"/>
      <c r="E141" s="7"/>
      <c r="F141" s="7"/>
      <c r="G141" s="7"/>
      <c r="H141" s="31"/>
      <c r="I141" s="31"/>
      <c r="J141" s="31"/>
      <c r="K141" s="31"/>
      <c r="L141" s="31"/>
      <c r="S141" s="9"/>
      <c r="T141" s="9"/>
      <c r="U141" s="9"/>
    </row>
    <row r="142" spans="1:21" s="102" customFormat="1" x14ac:dyDescent="0.2">
      <c r="A142" s="7"/>
      <c r="B142" s="7"/>
      <c r="C142" s="7"/>
      <c r="D142" s="7"/>
      <c r="E142" s="7"/>
      <c r="F142" s="7"/>
      <c r="G142" s="7"/>
      <c r="H142" s="31"/>
      <c r="I142" s="31"/>
      <c r="J142" s="31"/>
      <c r="K142" s="31"/>
      <c r="L142" s="31"/>
      <c r="S142" s="9"/>
      <c r="T142" s="9"/>
      <c r="U142" s="9"/>
    </row>
    <row r="143" spans="1:21" s="102" customFormat="1" x14ac:dyDescent="0.2">
      <c r="A143" s="7"/>
      <c r="B143" s="7"/>
      <c r="C143" s="7"/>
      <c r="D143" s="7"/>
      <c r="E143" s="7"/>
      <c r="F143" s="7"/>
      <c r="G143" s="7"/>
      <c r="H143" s="31"/>
      <c r="I143" s="31"/>
      <c r="J143" s="31"/>
      <c r="K143" s="31"/>
      <c r="L143" s="31"/>
      <c r="S143" s="9"/>
      <c r="T143" s="9"/>
      <c r="U143" s="9"/>
    </row>
    <row r="144" spans="1:21" s="102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S144" s="9"/>
      <c r="T144" s="9"/>
      <c r="U144" s="9"/>
    </row>
    <row r="145" spans="1:21" s="102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S145" s="9"/>
      <c r="T145" s="9"/>
      <c r="U145" s="9"/>
    </row>
    <row r="146" spans="1:21" s="102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S146" s="9"/>
      <c r="T146" s="9"/>
      <c r="U146" s="9"/>
    </row>
    <row r="147" spans="1:21" s="102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S147" s="9"/>
      <c r="T147" s="9"/>
      <c r="U147" s="9"/>
    </row>
    <row r="148" spans="1:21" s="102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S148" s="9"/>
      <c r="T148" s="9"/>
      <c r="U148" s="9"/>
    </row>
    <row r="149" spans="1:21" s="102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S149" s="9"/>
      <c r="T149" s="9"/>
      <c r="U149" s="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149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9.42578125" style="33" customWidth="1"/>
    <col min="3" max="8" width="10.42578125" style="33" customWidth="1"/>
    <col min="9" max="9" width="11.5703125" style="33" customWidth="1"/>
    <col min="10" max="11" width="10.85546875" style="33" customWidth="1"/>
    <col min="12" max="12" width="1.85546875" style="33" customWidth="1"/>
    <col min="13" max="17" width="11.42578125" style="102"/>
    <col min="18" max="22" width="11.42578125" style="9"/>
    <col min="23" max="23" width="11.42578125" style="204"/>
    <col min="24" max="26" width="11.42578125" style="219"/>
    <col min="27" max="16384" width="11.42578125" style="103"/>
  </cols>
  <sheetData>
    <row r="1" spans="1:20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125</v>
      </c>
      <c r="O1" s="32"/>
      <c r="P1" s="32"/>
    </row>
    <row r="2" spans="1:20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104"/>
      <c r="O2" s="106"/>
      <c r="P2" s="106"/>
      <c r="Q2" s="5"/>
      <c r="R2" s="5"/>
      <c r="S2" s="5"/>
      <c r="T2" s="5"/>
    </row>
    <row r="3" spans="1:20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104"/>
      <c r="O3" s="106"/>
      <c r="P3" s="106"/>
      <c r="Q3" s="5"/>
      <c r="R3" s="5"/>
      <c r="S3" s="5"/>
      <c r="T3" s="5"/>
    </row>
    <row r="4" spans="1:20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104"/>
      <c r="O4" s="106"/>
      <c r="P4" s="106"/>
      <c r="Q4" s="5"/>
      <c r="R4" s="5"/>
      <c r="S4" s="5"/>
      <c r="T4" s="5"/>
    </row>
    <row r="5" spans="1:20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104"/>
      <c r="O5" s="106"/>
      <c r="P5" s="106"/>
      <c r="Q5" s="5"/>
      <c r="R5" s="5"/>
      <c r="S5" s="5"/>
      <c r="T5" s="5"/>
    </row>
    <row r="6" spans="1:20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N6" s="104"/>
      <c r="O6" s="106"/>
      <c r="P6" s="106"/>
      <c r="Q6" s="5"/>
      <c r="R6" s="5"/>
      <c r="S6" s="5"/>
      <c r="T6" s="5"/>
    </row>
    <row r="7" spans="1:20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104">
        <v>2119600</v>
      </c>
      <c r="O7" s="324">
        <v>41518</v>
      </c>
      <c r="P7" s="104">
        <v>2119.6</v>
      </c>
      <c r="Q7" s="5"/>
      <c r="R7" s="5"/>
      <c r="S7" s="5"/>
      <c r="T7" s="5"/>
    </row>
    <row r="8" spans="1:20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104">
        <v>2058833</v>
      </c>
      <c r="O8" s="88">
        <v>41609</v>
      </c>
      <c r="P8" s="104">
        <v>2058.8330000000001</v>
      </c>
      <c r="Q8" s="5"/>
      <c r="R8" s="5"/>
      <c r="S8" s="5"/>
      <c r="T8" s="5"/>
    </row>
    <row r="9" spans="1:20" x14ac:dyDescent="0.2">
      <c r="A9" s="34"/>
      <c r="B9" s="35"/>
      <c r="C9" s="363" t="s">
        <v>124</v>
      </c>
      <c r="D9" s="363"/>
      <c r="E9" s="363"/>
      <c r="F9" s="363"/>
      <c r="G9" s="363"/>
      <c r="H9" s="363"/>
      <c r="I9" s="363"/>
      <c r="J9" s="363"/>
      <c r="K9" s="363"/>
      <c r="L9" s="37"/>
      <c r="N9" s="104">
        <v>2233095</v>
      </c>
      <c r="O9" s="324">
        <v>41699</v>
      </c>
      <c r="P9" s="104">
        <v>2233.0949999999998</v>
      </c>
      <c r="Q9" s="5"/>
      <c r="R9" s="5"/>
      <c r="S9" s="5"/>
      <c r="T9" s="5"/>
    </row>
    <row r="10" spans="1:20" x14ac:dyDescent="0.2">
      <c r="A10" s="34"/>
      <c r="B10" s="35"/>
      <c r="C10" s="354" t="s">
        <v>205</v>
      </c>
      <c r="D10" s="354"/>
      <c r="E10" s="354"/>
      <c r="F10" s="354"/>
      <c r="G10" s="354"/>
      <c r="H10" s="354"/>
      <c r="I10" s="354"/>
      <c r="J10" s="354"/>
      <c r="K10" s="354"/>
      <c r="L10" s="37"/>
      <c r="N10" s="104">
        <v>2996519</v>
      </c>
      <c r="O10" s="324">
        <v>41791</v>
      </c>
      <c r="P10" s="104">
        <v>2996.5189999999998</v>
      </c>
      <c r="Q10" s="5"/>
      <c r="R10" s="5"/>
      <c r="S10" s="5"/>
      <c r="T10" s="5"/>
    </row>
    <row r="11" spans="1:20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N11" s="104">
        <v>3107240</v>
      </c>
      <c r="O11" s="88">
        <v>41883</v>
      </c>
      <c r="P11" s="104">
        <v>3107.24</v>
      </c>
      <c r="Q11" s="5"/>
      <c r="R11" s="5"/>
      <c r="S11" s="5"/>
      <c r="T11" s="5"/>
    </row>
    <row r="12" spans="1:20" ht="15.75" customHeight="1" x14ac:dyDescent="0.2">
      <c r="A12" s="34"/>
      <c r="C12" s="355" t="s">
        <v>93</v>
      </c>
      <c r="D12" s="355"/>
      <c r="E12" s="355"/>
      <c r="F12" s="355"/>
      <c r="G12" s="355"/>
      <c r="H12" s="355"/>
      <c r="I12" s="356" t="s">
        <v>203</v>
      </c>
      <c r="J12" s="356" t="s">
        <v>206</v>
      </c>
      <c r="K12" s="356" t="s">
        <v>207</v>
      </c>
      <c r="L12" s="37"/>
      <c r="N12" s="104">
        <v>3005146</v>
      </c>
      <c r="O12" s="324">
        <v>41974</v>
      </c>
      <c r="P12" s="104">
        <v>3005.1460000000002</v>
      </c>
      <c r="Q12" s="5"/>
      <c r="R12" s="5"/>
      <c r="S12" s="5"/>
      <c r="T12" s="5"/>
    </row>
    <row r="13" spans="1:20" x14ac:dyDescent="0.2">
      <c r="A13" s="34"/>
      <c r="B13" s="40" t="s">
        <v>120</v>
      </c>
      <c r="C13" s="41">
        <v>2018</v>
      </c>
      <c r="D13" s="41">
        <v>2019</v>
      </c>
      <c r="E13" s="41">
        <v>2020</v>
      </c>
      <c r="F13" s="41">
        <v>2021</v>
      </c>
      <c r="G13" s="41">
        <v>2022</v>
      </c>
      <c r="H13" s="41">
        <v>2023</v>
      </c>
      <c r="I13" s="356"/>
      <c r="J13" s="356"/>
      <c r="K13" s="356"/>
      <c r="L13" s="37"/>
      <c r="N13" s="104">
        <v>3090560</v>
      </c>
      <c r="O13" s="324">
        <v>42064</v>
      </c>
      <c r="P13" s="104">
        <v>3090.56</v>
      </c>
      <c r="Q13" s="5"/>
      <c r="R13" s="5"/>
      <c r="S13" s="5"/>
      <c r="T13" s="5"/>
    </row>
    <row r="14" spans="1:20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104">
        <v>3227686</v>
      </c>
      <c r="O14" s="88">
        <v>42156</v>
      </c>
      <c r="P14" s="104">
        <v>3227.6860000000001</v>
      </c>
      <c r="Q14" s="5"/>
      <c r="R14" s="5"/>
      <c r="S14" s="5"/>
      <c r="T14" s="5"/>
    </row>
    <row r="15" spans="1:20" x14ac:dyDescent="0.2">
      <c r="A15" s="34"/>
      <c r="B15" s="7" t="s">
        <v>8</v>
      </c>
      <c r="C15" s="236">
        <v>3101.0210000000002</v>
      </c>
      <c r="D15" s="236">
        <v>2529.58</v>
      </c>
      <c r="E15" s="236">
        <v>1986.731</v>
      </c>
      <c r="F15" s="236">
        <v>1379.069</v>
      </c>
      <c r="G15" s="236">
        <v>1246.6379999999999</v>
      </c>
      <c r="H15" s="294">
        <v>1308.405</v>
      </c>
      <c r="I15" s="311">
        <v>4.9546861237985684</v>
      </c>
      <c r="J15" s="311">
        <v>104.95468612379857</v>
      </c>
      <c r="K15" s="294">
        <v>-9.6029277722869626</v>
      </c>
      <c r="L15" s="313"/>
      <c r="M15" s="329">
        <v>1</v>
      </c>
      <c r="N15" s="104">
        <v>3303455</v>
      </c>
      <c r="O15" s="324">
        <v>42248</v>
      </c>
      <c r="P15" s="104">
        <v>3303.4549999999999</v>
      </c>
      <c r="Q15" s="5"/>
      <c r="R15" s="5"/>
      <c r="S15" s="5"/>
      <c r="T15" s="5"/>
    </row>
    <row r="16" spans="1:20" x14ac:dyDescent="0.2">
      <c r="A16" s="34"/>
      <c r="B16" s="7" t="s">
        <v>9</v>
      </c>
      <c r="C16" s="236">
        <v>3076.9969999999998</v>
      </c>
      <c r="D16" s="236">
        <v>2477.6419999999998</v>
      </c>
      <c r="E16" s="236">
        <v>1041.097</v>
      </c>
      <c r="F16" s="236">
        <v>1191.5119999999999</v>
      </c>
      <c r="G16" s="236">
        <v>1268.2560000000001</v>
      </c>
      <c r="H16" s="236">
        <v>1368.0409999999999</v>
      </c>
      <c r="I16" s="51">
        <v>7.8678910251557932</v>
      </c>
      <c r="J16" s="51">
        <v>107.8678910251558</v>
      </c>
      <c r="K16" s="51">
        <v>6.4408919087680205</v>
      </c>
      <c r="L16" s="37"/>
      <c r="M16" s="329">
        <v>1</v>
      </c>
      <c r="N16" s="104">
        <v>3220557</v>
      </c>
      <c r="O16" s="324">
        <v>42339</v>
      </c>
      <c r="P16" s="104">
        <v>3220.5569999999998</v>
      </c>
      <c r="Q16" s="5"/>
      <c r="R16" s="5"/>
      <c r="S16" s="5"/>
      <c r="T16" s="5"/>
    </row>
    <row r="17" spans="1:20" x14ac:dyDescent="0.2">
      <c r="A17" s="34"/>
      <c r="B17" s="7" t="s">
        <v>92</v>
      </c>
      <c r="C17" s="236">
        <v>2682.8150000000001</v>
      </c>
      <c r="D17" s="236">
        <v>2318.5659999999998</v>
      </c>
      <c r="E17" s="236">
        <v>1574.171</v>
      </c>
      <c r="F17" s="236">
        <v>1286.539</v>
      </c>
      <c r="G17" s="51">
        <v>1239.615</v>
      </c>
      <c r="H17" s="269">
        <v>1363.5730000000001</v>
      </c>
      <c r="I17" s="270">
        <v>9.9997176542717003</v>
      </c>
      <c r="J17" s="270">
        <v>109.99971765427171</v>
      </c>
      <c r="K17" s="270">
        <v>-3.6473049009785097</v>
      </c>
      <c r="L17" s="37"/>
      <c r="M17" s="329">
        <v>1</v>
      </c>
      <c r="N17" s="104">
        <v>3215236</v>
      </c>
      <c r="O17" s="88">
        <v>42430</v>
      </c>
      <c r="P17" s="104">
        <v>3215.2359999999999</v>
      </c>
      <c r="Q17" s="5"/>
      <c r="R17" s="5"/>
      <c r="S17" s="5"/>
      <c r="T17" s="5"/>
    </row>
    <row r="18" spans="1:20" x14ac:dyDescent="0.2">
      <c r="A18" s="34"/>
      <c r="B18" s="7" t="s">
        <v>10</v>
      </c>
      <c r="C18" s="236">
        <v>2642.761</v>
      </c>
      <c r="D18" s="236">
        <v>2360.0250000000001</v>
      </c>
      <c r="E18" s="236">
        <v>1312.0329999999999</v>
      </c>
      <c r="F18" s="236">
        <v>1355.491</v>
      </c>
      <c r="G18" s="236">
        <v>1203.826</v>
      </c>
      <c r="H18" s="236"/>
      <c r="I18" s="51"/>
      <c r="J18" s="51"/>
      <c r="K18" s="51">
        <v>-11.188934489421175</v>
      </c>
      <c r="L18" s="37"/>
      <c r="M18" s="102">
        <v>0</v>
      </c>
      <c r="N18" s="104">
        <v>3486782</v>
      </c>
      <c r="O18" s="324">
        <v>42522</v>
      </c>
      <c r="P18" s="104">
        <v>3486.7820000000002</v>
      </c>
      <c r="Q18" s="5"/>
      <c r="R18" s="5"/>
      <c r="S18" s="5"/>
      <c r="T18" s="5"/>
    </row>
    <row r="19" spans="1:20" x14ac:dyDescent="0.2">
      <c r="A19" s="34"/>
      <c r="B19" s="7"/>
      <c r="C19" s="56"/>
      <c r="D19" s="56"/>
      <c r="E19" s="56"/>
      <c r="F19" s="56"/>
      <c r="G19" s="56"/>
      <c r="H19" s="57"/>
      <c r="I19" s="170"/>
      <c r="J19" s="170"/>
      <c r="K19" s="170"/>
      <c r="L19" s="37"/>
      <c r="N19" s="104">
        <v>3580310</v>
      </c>
      <c r="O19" s="324">
        <v>42614</v>
      </c>
      <c r="P19" s="104">
        <v>3580.31</v>
      </c>
      <c r="Q19" s="5"/>
      <c r="R19" s="5"/>
      <c r="S19" s="5"/>
      <c r="T19" s="5"/>
    </row>
    <row r="20" spans="1:20" x14ac:dyDescent="0.2">
      <c r="A20" s="34"/>
      <c r="B20" s="40" t="s">
        <v>119</v>
      </c>
      <c r="C20" s="208">
        <v>2953.6110000000003</v>
      </c>
      <c r="D20" s="208">
        <v>2441.929333333333</v>
      </c>
      <c r="E20" s="208">
        <v>1533.9996666666666</v>
      </c>
      <c r="F20" s="208">
        <v>1285.7066666666667</v>
      </c>
      <c r="G20" s="208">
        <v>1251.5029999999999</v>
      </c>
      <c r="H20" s="269">
        <v>1346.673</v>
      </c>
      <c r="I20" s="270">
        <v>7.6044564016227056</v>
      </c>
      <c r="J20" s="270">
        <v>107.60445640162271</v>
      </c>
      <c r="K20" s="269">
        <v>-2.66030094993156</v>
      </c>
      <c r="L20" s="37"/>
      <c r="M20" s="328"/>
      <c r="N20" s="104">
        <v>3417955</v>
      </c>
      <c r="O20" s="88">
        <v>42705</v>
      </c>
      <c r="P20" s="104">
        <v>3417.9549999999999</v>
      </c>
      <c r="Q20" s="222"/>
      <c r="R20" s="222"/>
      <c r="S20" s="5"/>
      <c r="T20" s="5"/>
    </row>
    <row r="21" spans="1:20" x14ac:dyDescent="0.2">
      <c r="A21" s="34"/>
      <c r="B21" s="40" t="s">
        <v>3</v>
      </c>
      <c r="C21" s="63"/>
      <c r="D21" s="59">
        <v>-17.323935571294502</v>
      </c>
      <c r="E21" s="59">
        <v>-37.180832969777441</v>
      </c>
      <c r="F21" s="59">
        <v>-16.185987871792229</v>
      </c>
      <c r="G21" s="59">
        <v>-2.66030094993156</v>
      </c>
      <c r="H21" s="270">
        <v>7.6044564016227056</v>
      </c>
      <c r="I21" s="223"/>
      <c r="J21" s="223"/>
      <c r="K21" s="223"/>
      <c r="L21" s="37"/>
      <c r="M21" s="328"/>
      <c r="N21" s="104">
        <v>3483206</v>
      </c>
      <c r="O21" s="324">
        <v>42795</v>
      </c>
      <c r="P21" s="104">
        <v>3483.2060000000001</v>
      </c>
      <c r="Q21" s="222"/>
      <c r="R21" s="222"/>
      <c r="S21" s="5"/>
      <c r="T21" s="5"/>
    </row>
    <row r="22" spans="1:20" ht="12" customHeight="1" x14ac:dyDescent="0.2">
      <c r="A22" s="34"/>
      <c r="C22" s="193"/>
      <c r="D22" s="193"/>
      <c r="E22" s="193"/>
      <c r="F22" s="193"/>
      <c r="G22" s="193"/>
      <c r="H22" s="57"/>
      <c r="I22" s="170"/>
      <c r="J22" s="170"/>
      <c r="K22" s="170"/>
      <c r="L22" s="37"/>
      <c r="M22" s="328"/>
      <c r="N22" s="104">
        <v>3225821</v>
      </c>
      <c r="O22" s="324">
        <v>42887</v>
      </c>
      <c r="P22" s="104">
        <v>3225.8209999999999</v>
      </c>
      <c r="Q22" s="222"/>
      <c r="R22" s="222"/>
      <c r="S22" s="5"/>
      <c r="T22" s="5"/>
    </row>
    <row r="23" spans="1:20" ht="12" customHeight="1" x14ac:dyDescent="0.2">
      <c r="A23" s="34"/>
      <c r="C23" s="193"/>
      <c r="D23" s="193"/>
      <c r="E23" s="193"/>
      <c r="F23" s="193"/>
      <c r="G23" s="193"/>
      <c r="H23" s="57"/>
      <c r="I23" s="170"/>
      <c r="J23" s="170"/>
      <c r="K23" s="170"/>
      <c r="L23" s="37"/>
      <c r="M23" s="328"/>
      <c r="N23" s="104">
        <v>3088220</v>
      </c>
      <c r="O23" s="88">
        <v>42979</v>
      </c>
      <c r="P23" s="104">
        <v>3088.22</v>
      </c>
      <c r="Q23" s="222"/>
      <c r="R23" s="222"/>
      <c r="S23" s="5"/>
      <c r="T23" s="5"/>
    </row>
    <row r="24" spans="1:20" ht="14.25" customHeight="1" x14ac:dyDescent="0.2">
      <c r="A24" s="34"/>
      <c r="B24" s="194"/>
      <c r="C24" s="364" t="s">
        <v>124</v>
      </c>
      <c r="D24" s="364"/>
      <c r="E24" s="364"/>
      <c r="F24" s="364"/>
      <c r="G24" s="364"/>
      <c r="H24" s="364"/>
      <c r="I24" s="364"/>
      <c r="J24" s="364"/>
      <c r="K24" s="364"/>
      <c r="L24" s="37"/>
      <c r="N24" s="104">
        <v>2950429</v>
      </c>
      <c r="O24" s="324">
        <v>43070</v>
      </c>
      <c r="P24" s="104">
        <v>2950.4290000000001</v>
      </c>
      <c r="Q24" s="5"/>
      <c r="R24" s="190"/>
      <c r="S24" s="5"/>
      <c r="T24" s="5"/>
    </row>
    <row r="25" spans="1:20" x14ac:dyDescent="0.2">
      <c r="A25" s="195"/>
      <c r="C25" s="359" t="s">
        <v>198</v>
      </c>
      <c r="D25" s="359"/>
      <c r="E25" s="359"/>
      <c r="F25" s="359"/>
      <c r="G25" s="359"/>
      <c r="H25" s="359"/>
      <c r="I25" s="359"/>
      <c r="J25" s="359"/>
      <c r="K25" s="359"/>
      <c r="L25" s="37"/>
      <c r="N25" s="104">
        <v>3101021</v>
      </c>
      <c r="O25" s="324">
        <v>43160</v>
      </c>
      <c r="P25" s="104">
        <v>3101.0210000000002</v>
      </c>
      <c r="Q25" s="5"/>
      <c r="R25" s="190"/>
      <c r="S25" s="5"/>
      <c r="T25" s="5"/>
    </row>
    <row r="26" spans="1:20" x14ac:dyDescent="0.2">
      <c r="A26" s="195"/>
      <c r="C26" s="196"/>
      <c r="D26" s="196"/>
      <c r="E26" s="196"/>
      <c r="F26" s="196"/>
      <c r="G26" s="196"/>
      <c r="H26" s="197"/>
      <c r="I26" s="198"/>
      <c r="J26" s="198"/>
      <c r="K26" s="198"/>
      <c r="L26" s="37"/>
      <c r="N26" s="104">
        <v>3076997</v>
      </c>
      <c r="O26" s="88">
        <v>43252</v>
      </c>
      <c r="P26" s="104">
        <v>3076.9969999999998</v>
      </c>
      <c r="Q26" s="5"/>
      <c r="R26" s="190"/>
      <c r="S26" s="5"/>
      <c r="T26" s="5"/>
    </row>
    <row r="27" spans="1:20" x14ac:dyDescent="0.2">
      <c r="A27" s="195"/>
      <c r="C27" s="196"/>
      <c r="D27" s="196"/>
      <c r="E27" s="196"/>
      <c r="F27" s="196"/>
      <c r="G27" s="196"/>
      <c r="H27" s="197"/>
      <c r="I27" s="198"/>
      <c r="J27" s="198"/>
      <c r="K27" s="198"/>
      <c r="L27" s="37"/>
      <c r="N27" s="104">
        <v>2682815</v>
      </c>
      <c r="O27" s="324">
        <v>43344</v>
      </c>
      <c r="P27" s="104">
        <v>2682.8150000000001</v>
      </c>
      <c r="Q27" s="5"/>
      <c r="R27" s="190"/>
      <c r="S27" s="5"/>
      <c r="T27" s="5"/>
    </row>
    <row r="28" spans="1:20" x14ac:dyDescent="0.2">
      <c r="A28" s="195"/>
      <c r="C28" s="196"/>
      <c r="D28" s="196"/>
      <c r="E28" s="196"/>
      <c r="F28" s="196"/>
      <c r="G28" s="196"/>
      <c r="H28" s="197"/>
      <c r="I28" s="198"/>
      <c r="J28" s="198"/>
      <c r="K28" s="198"/>
      <c r="L28" s="37"/>
      <c r="N28" s="104">
        <v>2642761</v>
      </c>
      <c r="O28" s="324">
        <v>43435</v>
      </c>
      <c r="P28" s="104">
        <v>2642.761</v>
      </c>
      <c r="Q28" s="5"/>
      <c r="R28" s="190"/>
      <c r="S28" s="5"/>
      <c r="T28" s="5"/>
    </row>
    <row r="29" spans="1:20" x14ac:dyDescent="0.2">
      <c r="A29" s="195"/>
      <c r="C29" s="196"/>
      <c r="D29" s="196"/>
      <c r="E29" s="196"/>
      <c r="F29" s="196"/>
      <c r="G29" s="196"/>
      <c r="H29" s="197"/>
      <c r="I29" s="198"/>
      <c r="J29" s="198"/>
      <c r="K29" s="198"/>
      <c r="L29" s="37"/>
      <c r="N29" s="104">
        <v>2529580</v>
      </c>
      <c r="O29" s="88">
        <v>43525</v>
      </c>
      <c r="P29" s="104">
        <v>2529.58</v>
      </c>
      <c r="Q29" s="5"/>
      <c r="R29" s="190"/>
      <c r="S29" s="5"/>
      <c r="T29" s="5"/>
    </row>
    <row r="30" spans="1:20" x14ac:dyDescent="0.2">
      <c r="A30" s="195"/>
      <c r="C30" s="196"/>
      <c r="D30" s="196"/>
      <c r="E30" s="196"/>
      <c r="F30" s="196"/>
      <c r="G30" s="196"/>
      <c r="H30" s="197"/>
      <c r="I30" s="198"/>
      <c r="J30" s="198"/>
      <c r="K30" s="198"/>
      <c r="L30" s="37"/>
      <c r="N30" s="104">
        <v>2477642</v>
      </c>
      <c r="O30" s="324">
        <v>43617</v>
      </c>
      <c r="P30" s="104">
        <v>2477.6419999999998</v>
      </c>
      <c r="Q30" s="5"/>
      <c r="R30" s="190"/>
      <c r="S30" s="5"/>
      <c r="T30" s="5"/>
    </row>
    <row r="31" spans="1:20" x14ac:dyDescent="0.2">
      <c r="A31" s="195"/>
      <c r="C31" s="196"/>
      <c r="D31" s="196"/>
      <c r="E31" s="196"/>
      <c r="F31" s="196"/>
      <c r="G31" s="196"/>
      <c r="H31" s="197"/>
      <c r="I31" s="198"/>
      <c r="J31" s="198"/>
      <c r="K31" s="198"/>
      <c r="L31" s="37"/>
      <c r="N31" s="104">
        <v>2318566</v>
      </c>
      <c r="O31" s="324">
        <v>43709</v>
      </c>
      <c r="P31" s="104">
        <v>2318.5659999999998</v>
      </c>
      <c r="Q31" s="5"/>
      <c r="R31" s="190"/>
      <c r="S31" s="5"/>
      <c r="T31" s="5"/>
    </row>
    <row r="32" spans="1:20" x14ac:dyDescent="0.2">
      <c r="A32" s="195"/>
      <c r="C32" s="196"/>
      <c r="D32" s="196"/>
      <c r="E32" s="196"/>
      <c r="F32" s="196"/>
      <c r="G32" s="196"/>
      <c r="H32" s="197"/>
      <c r="I32" s="198"/>
      <c r="J32" s="198"/>
      <c r="K32" s="198"/>
      <c r="L32" s="37"/>
      <c r="N32" s="104">
        <v>2360025</v>
      </c>
      <c r="O32" s="88">
        <v>43800</v>
      </c>
      <c r="P32" s="104">
        <v>2360.0250000000001</v>
      </c>
      <c r="Q32" s="5"/>
      <c r="R32" s="190"/>
      <c r="S32" s="5"/>
      <c r="T32" s="5"/>
    </row>
    <row r="33" spans="1:26" x14ac:dyDescent="0.2">
      <c r="A33" s="195"/>
      <c r="C33" s="196"/>
      <c r="D33" s="196"/>
      <c r="E33" s="196"/>
      <c r="F33" s="196"/>
      <c r="G33" s="196"/>
      <c r="H33" s="197"/>
      <c r="I33" s="198"/>
      <c r="J33" s="198"/>
      <c r="K33" s="198"/>
      <c r="L33" s="37"/>
      <c r="N33" s="104">
        <v>1986731</v>
      </c>
      <c r="O33" s="324">
        <v>43891</v>
      </c>
      <c r="P33" s="104">
        <v>1986.731</v>
      </c>
      <c r="Q33" s="5"/>
      <c r="R33" s="190"/>
      <c r="S33" s="5"/>
      <c r="T33" s="5"/>
    </row>
    <row r="34" spans="1:26" x14ac:dyDescent="0.2">
      <c r="A34" s="195"/>
      <c r="C34" s="196"/>
      <c r="D34" s="196"/>
      <c r="E34" s="196"/>
      <c r="F34" s="196"/>
      <c r="G34" s="196"/>
      <c r="H34" s="197"/>
      <c r="I34" s="198"/>
      <c r="J34" s="198"/>
      <c r="K34" s="198"/>
      <c r="L34" s="37"/>
      <c r="N34" s="104">
        <v>1041097</v>
      </c>
      <c r="O34" s="88">
        <v>43983</v>
      </c>
      <c r="P34" s="104">
        <v>1041.097</v>
      </c>
      <c r="Q34" s="5"/>
      <c r="R34" s="190"/>
      <c r="S34" s="5"/>
      <c r="T34" s="5"/>
    </row>
    <row r="35" spans="1:26" x14ac:dyDescent="0.2">
      <c r="A35" s="195"/>
      <c r="C35" s="196"/>
      <c r="D35" s="196"/>
      <c r="E35" s="196"/>
      <c r="F35" s="196"/>
      <c r="G35" s="196"/>
      <c r="H35" s="197"/>
      <c r="I35" s="198"/>
      <c r="J35" s="198"/>
      <c r="K35" s="198"/>
      <c r="L35" s="37"/>
      <c r="N35" s="104">
        <v>1574171</v>
      </c>
      <c r="O35" s="324">
        <v>44075</v>
      </c>
      <c r="P35" s="104">
        <v>1574.171</v>
      </c>
      <c r="Q35" s="5"/>
      <c r="R35" s="190"/>
      <c r="S35" s="5"/>
      <c r="T35" s="5"/>
      <c r="U35" s="103"/>
      <c r="V35" s="103"/>
      <c r="W35" s="103"/>
      <c r="X35" s="103"/>
      <c r="Y35" s="103"/>
      <c r="Z35" s="103"/>
    </row>
    <row r="36" spans="1:26" x14ac:dyDescent="0.2">
      <c r="A36" s="195"/>
      <c r="C36" s="196"/>
      <c r="D36" s="196"/>
      <c r="E36" s="196"/>
      <c r="F36" s="196"/>
      <c r="G36" s="196"/>
      <c r="H36" s="197"/>
      <c r="I36" s="198"/>
      <c r="J36" s="198"/>
      <c r="K36" s="198"/>
      <c r="L36" s="37"/>
      <c r="N36" s="104">
        <v>1312033</v>
      </c>
      <c r="O36" s="88">
        <v>44166</v>
      </c>
      <c r="P36" s="104">
        <v>1312.0329999999999</v>
      </c>
      <c r="Q36" s="5"/>
      <c r="R36" s="190"/>
      <c r="S36" s="5"/>
      <c r="T36" s="5"/>
      <c r="U36" s="103"/>
      <c r="V36" s="103"/>
      <c r="W36" s="103"/>
      <c r="X36" s="103"/>
      <c r="Y36" s="103"/>
      <c r="Z36" s="103"/>
    </row>
    <row r="37" spans="1:26" x14ac:dyDescent="0.2">
      <c r="A37" s="195"/>
      <c r="B37" s="194"/>
      <c r="C37" s="197"/>
      <c r="D37" s="197"/>
      <c r="E37" s="197"/>
      <c r="F37" s="197"/>
      <c r="G37" s="197"/>
      <c r="H37" s="197"/>
      <c r="I37" s="199"/>
      <c r="J37" s="199"/>
      <c r="K37" s="199"/>
      <c r="L37" s="37"/>
      <c r="N37" s="104">
        <v>1379069</v>
      </c>
      <c r="O37" s="324">
        <v>44256</v>
      </c>
      <c r="P37" s="104">
        <v>1379.069</v>
      </c>
      <c r="Q37" s="5"/>
      <c r="R37" s="190"/>
      <c r="S37" s="5"/>
      <c r="T37" s="5"/>
      <c r="U37" s="103"/>
      <c r="V37" s="103"/>
      <c r="W37" s="103"/>
      <c r="X37" s="103"/>
      <c r="Y37" s="103"/>
      <c r="Z37" s="103"/>
    </row>
    <row r="38" spans="1:26" x14ac:dyDescent="0.2">
      <c r="A38" s="237" t="s">
        <v>102</v>
      </c>
      <c r="B38" s="4"/>
      <c r="C38" s="210"/>
      <c r="D38" s="210"/>
      <c r="E38" s="210"/>
      <c r="F38" s="210"/>
      <c r="G38" s="210"/>
      <c r="H38" s="210"/>
      <c r="I38" s="210"/>
      <c r="J38" s="210"/>
      <c r="K38" s="210"/>
      <c r="L38" s="200"/>
      <c r="N38" s="104">
        <v>1191512</v>
      </c>
      <c r="O38" s="88">
        <v>44348</v>
      </c>
      <c r="P38" s="104">
        <v>1191.5119999999999</v>
      </c>
      <c r="Q38" s="5"/>
      <c r="R38" s="190"/>
      <c r="S38" s="5"/>
      <c r="T38" s="5"/>
      <c r="U38" s="103"/>
      <c r="V38" s="103"/>
      <c r="W38" s="103"/>
      <c r="X38" s="103"/>
      <c r="Y38" s="103"/>
      <c r="Z38" s="103"/>
    </row>
    <row r="39" spans="1:26" s="9" customForma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102"/>
      <c r="N39" s="104">
        <v>1286539</v>
      </c>
      <c r="O39" s="324">
        <v>44440</v>
      </c>
      <c r="P39" s="104">
        <v>1286.539</v>
      </c>
      <c r="Q39" s="5"/>
      <c r="R39" s="190"/>
      <c r="S39" s="5"/>
      <c r="T39" s="5"/>
    </row>
    <row r="40" spans="1:26" s="9" customFormat="1" x14ac:dyDescent="0.2">
      <c r="A40" s="3"/>
      <c r="B40" s="53"/>
      <c r="C40" s="53"/>
      <c r="D40" s="53"/>
      <c r="E40" s="53"/>
      <c r="F40" s="53"/>
      <c r="G40" s="53"/>
      <c r="H40" s="53"/>
      <c r="I40" s="53"/>
      <c r="J40" s="3"/>
      <c r="K40" s="3"/>
      <c r="L40" s="3"/>
      <c r="M40" s="102"/>
      <c r="N40" s="104">
        <v>1355491</v>
      </c>
      <c r="O40" s="88">
        <v>44531</v>
      </c>
      <c r="P40" s="104">
        <v>1355.491</v>
      </c>
      <c r="Q40" s="5"/>
      <c r="R40" s="190"/>
      <c r="S40" s="5"/>
      <c r="T40" s="5"/>
    </row>
    <row r="41" spans="1:26" s="9" customFormat="1" x14ac:dyDescent="0.2">
      <c r="A41" s="3"/>
      <c r="E41" s="53"/>
      <c r="F41" s="53"/>
      <c r="G41" s="53"/>
      <c r="H41" s="53"/>
      <c r="I41" s="53"/>
      <c r="J41" s="3"/>
      <c r="K41" s="3"/>
      <c r="L41" s="3"/>
      <c r="M41" s="102"/>
      <c r="N41" s="104">
        <v>1246638</v>
      </c>
      <c r="O41" s="324">
        <v>44621</v>
      </c>
      <c r="P41" s="104">
        <v>1246.6379999999999</v>
      </c>
      <c r="Q41" s="5"/>
      <c r="R41" s="190"/>
      <c r="S41" s="5"/>
      <c r="T41" s="5"/>
    </row>
    <row r="42" spans="1:26" s="9" customFormat="1" x14ac:dyDescent="0.2">
      <c r="A42" s="3"/>
      <c r="E42" s="53"/>
      <c r="F42" s="53"/>
      <c r="G42" s="53"/>
      <c r="H42" s="53"/>
      <c r="I42" s="53"/>
      <c r="J42" s="3"/>
      <c r="K42" s="3"/>
      <c r="L42" s="3"/>
      <c r="M42" s="102"/>
      <c r="N42" s="104">
        <v>1268256</v>
      </c>
      <c r="O42" s="88">
        <v>44713</v>
      </c>
      <c r="P42" s="104">
        <v>1268.2560000000001</v>
      </c>
      <c r="Q42" s="5"/>
      <c r="R42" s="190"/>
      <c r="S42" s="5"/>
      <c r="T42" s="5"/>
    </row>
    <row r="43" spans="1:26" s="9" customFormat="1" x14ac:dyDescent="0.2">
      <c r="A43" s="3"/>
      <c r="E43" s="53"/>
      <c r="F43" s="53"/>
      <c r="G43" s="53"/>
      <c r="H43" s="53"/>
      <c r="I43" s="53"/>
      <c r="J43" s="3"/>
      <c r="K43" s="3"/>
      <c r="L43" s="3"/>
      <c r="M43" s="102"/>
      <c r="N43" s="104">
        <v>1239615</v>
      </c>
      <c r="O43" s="88">
        <v>44805</v>
      </c>
      <c r="P43" s="104">
        <v>1239.615</v>
      </c>
      <c r="Q43" s="5"/>
      <c r="R43" s="190"/>
      <c r="S43" s="5"/>
      <c r="T43" s="5"/>
    </row>
    <row r="44" spans="1:26" s="9" customFormat="1" x14ac:dyDescent="0.2">
      <c r="A44" s="3"/>
      <c r="E44" s="53"/>
      <c r="F44" s="53"/>
      <c r="G44" s="53"/>
      <c r="H44" s="53"/>
      <c r="I44" s="53"/>
      <c r="J44" s="3"/>
      <c r="K44" s="3"/>
      <c r="L44" s="3"/>
      <c r="M44" s="102"/>
      <c r="N44" s="104">
        <v>1203826</v>
      </c>
      <c r="O44" s="88">
        <v>44896</v>
      </c>
      <c r="P44" s="104">
        <v>1203.826</v>
      </c>
      <c r="Q44" s="5"/>
      <c r="R44" s="190"/>
      <c r="S44" s="5"/>
      <c r="T44" s="5"/>
    </row>
    <row r="45" spans="1:26" s="9" customFormat="1" x14ac:dyDescent="0.2">
      <c r="A45" s="3"/>
      <c r="E45" s="53"/>
      <c r="F45" s="53"/>
      <c r="G45" s="53"/>
      <c r="H45" s="53"/>
      <c r="I45" s="53"/>
      <c r="J45" s="3"/>
      <c r="K45" s="3"/>
      <c r="L45" s="3"/>
      <c r="M45" s="102"/>
      <c r="N45" s="104">
        <v>1308405</v>
      </c>
      <c r="O45" s="88">
        <v>44986</v>
      </c>
      <c r="P45" s="104">
        <v>1308.405</v>
      </c>
      <c r="Q45" s="5"/>
      <c r="R45" s="190"/>
      <c r="S45" s="5"/>
      <c r="T45" s="5"/>
    </row>
    <row r="46" spans="1:26" s="9" customFormat="1" x14ac:dyDescent="0.2">
      <c r="A46" s="3"/>
      <c r="E46" s="53"/>
      <c r="F46" s="53"/>
      <c r="G46" s="53"/>
      <c r="H46" s="53"/>
      <c r="I46" s="53"/>
      <c r="J46" s="3"/>
      <c r="K46" s="3"/>
      <c r="L46" s="3"/>
      <c r="M46" s="102"/>
      <c r="N46" s="104">
        <v>1368041</v>
      </c>
      <c r="O46" s="88">
        <v>45078</v>
      </c>
      <c r="P46" s="104">
        <v>1368.0409999999999</v>
      </c>
      <c r="Q46" s="5"/>
      <c r="R46" s="190"/>
      <c r="S46" s="5"/>
      <c r="T46" s="5"/>
    </row>
    <row r="47" spans="1:26" s="9" customFormat="1" x14ac:dyDescent="0.2">
      <c r="A47" s="3"/>
      <c r="E47" s="53"/>
      <c r="F47" s="53"/>
      <c r="G47" s="53"/>
      <c r="H47" s="53"/>
      <c r="I47" s="53"/>
      <c r="J47" s="3"/>
      <c r="K47" s="3"/>
      <c r="L47" s="3"/>
      <c r="M47" s="102"/>
      <c r="N47" s="104">
        <v>1363573</v>
      </c>
      <c r="O47" s="88">
        <v>45170</v>
      </c>
      <c r="P47" s="104">
        <v>1363.5730000000001</v>
      </c>
      <c r="Q47" s="5"/>
      <c r="R47" s="5"/>
      <c r="S47" s="5"/>
      <c r="T47" s="5"/>
    </row>
    <row r="48" spans="1:26" s="9" customFormat="1" x14ac:dyDescent="0.2">
      <c r="A48" s="3"/>
      <c r="E48" s="53"/>
      <c r="F48" s="53"/>
      <c r="G48" s="53"/>
      <c r="H48" s="53"/>
      <c r="I48" s="53"/>
      <c r="J48" s="3"/>
      <c r="K48" s="3"/>
      <c r="L48" s="3"/>
      <c r="M48" s="102"/>
      <c r="N48" s="102"/>
      <c r="O48" s="102"/>
      <c r="P48" s="104"/>
      <c r="Q48" s="5"/>
      <c r="R48" s="5"/>
      <c r="S48" s="5"/>
      <c r="T48" s="5"/>
    </row>
    <row r="49" spans="1:20" s="9" customFormat="1" x14ac:dyDescent="0.2">
      <c r="A49" s="3"/>
      <c r="E49" s="53"/>
      <c r="F49" s="53"/>
      <c r="G49" s="53"/>
      <c r="H49" s="53"/>
      <c r="I49" s="53"/>
      <c r="J49" s="3"/>
      <c r="K49" s="3"/>
      <c r="L49" s="3"/>
      <c r="M49" s="102"/>
      <c r="N49" s="102"/>
      <c r="O49" s="102"/>
      <c r="P49" s="102"/>
      <c r="Q49" s="5"/>
      <c r="R49" s="5"/>
      <c r="S49" s="5"/>
      <c r="T49" s="5"/>
    </row>
    <row r="50" spans="1:20" s="9" customFormat="1" x14ac:dyDescent="0.2">
      <c r="A50" s="3"/>
      <c r="E50" s="53"/>
      <c r="F50" s="53"/>
      <c r="G50" s="53"/>
      <c r="H50" s="53"/>
      <c r="I50" s="53"/>
      <c r="J50" s="3"/>
      <c r="K50" s="3"/>
      <c r="L50" s="3"/>
      <c r="M50" s="102"/>
      <c r="N50" s="102"/>
      <c r="O50" s="102"/>
      <c r="P50" s="102"/>
      <c r="Q50" s="5"/>
      <c r="R50" s="5"/>
      <c r="S50" s="5"/>
      <c r="T50" s="5"/>
    </row>
    <row r="51" spans="1:20" s="9" customFormat="1" x14ac:dyDescent="0.2">
      <c r="A51" s="3"/>
      <c r="E51" s="53"/>
      <c r="F51" s="53"/>
      <c r="G51" s="53"/>
      <c r="H51" s="53"/>
      <c r="I51" s="53"/>
      <c r="J51" s="3"/>
      <c r="K51" s="3"/>
      <c r="L51" s="3"/>
      <c r="M51" s="102"/>
      <c r="N51" s="102"/>
      <c r="O51" s="102"/>
      <c r="P51" s="102"/>
      <c r="Q51" s="5"/>
      <c r="R51" s="5"/>
      <c r="S51" s="5"/>
      <c r="T51" s="5"/>
    </row>
    <row r="52" spans="1:20" s="9" customFormat="1" x14ac:dyDescent="0.2">
      <c r="A52" s="3"/>
      <c r="E52" s="53"/>
      <c r="F52" s="53"/>
      <c r="G52" s="53"/>
      <c r="H52" s="53"/>
      <c r="I52" s="53"/>
      <c r="J52" s="3"/>
      <c r="K52" s="3"/>
      <c r="L52" s="3"/>
      <c r="M52" s="102"/>
      <c r="N52" s="102"/>
      <c r="O52" s="102"/>
      <c r="P52" s="102"/>
      <c r="Q52" s="5"/>
      <c r="R52" s="5"/>
      <c r="S52" s="5"/>
      <c r="T52" s="5"/>
    </row>
    <row r="53" spans="1:20" s="9" customFormat="1" x14ac:dyDescent="0.2">
      <c r="A53" s="3"/>
      <c r="E53" s="91"/>
      <c r="F53" s="53"/>
      <c r="G53" s="53"/>
      <c r="H53" s="53"/>
      <c r="I53" s="53"/>
      <c r="J53" s="3"/>
      <c r="K53" s="3"/>
      <c r="L53" s="3"/>
      <c r="M53" s="102"/>
      <c r="N53" s="102"/>
      <c r="O53" s="102"/>
      <c r="P53" s="102"/>
      <c r="Q53" s="5"/>
      <c r="R53" s="5"/>
      <c r="S53" s="5"/>
      <c r="T53" s="5"/>
    </row>
    <row r="54" spans="1:20" s="9" customFormat="1" x14ac:dyDescent="0.2">
      <c r="A54" s="3"/>
      <c r="E54" s="91"/>
      <c r="F54" s="53"/>
      <c r="G54" s="53"/>
      <c r="H54" s="53"/>
      <c r="I54" s="53"/>
      <c r="J54" s="3"/>
      <c r="K54" s="3"/>
      <c r="L54" s="3"/>
      <c r="M54" s="102"/>
      <c r="N54" s="102"/>
      <c r="O54" s="102"/>
      <c r="P54" s="102"/>
      <c r="Q54" s="5"/>
      <c r="R54" s="5"/>
      <c r="S54" s="5"/>
      <c r="T54" s="5"/>
    </row>
    <row r="55" spans="1:20" s="9" customFormat="1" x14ac:dyDescent="0.2">
      <c r="A55" s="3"/>
      <c r="E55" s="91"/>
      <c r="F55" s="53"/>
      <c r="G55" s="53"/>
      <c r="H55" s="53"/>
      <c r="I55" s="53"/>
      <c r="J55" s="3"/>
      <c r="K55" s="3"/>
      <c r="L55" s="3"/>
      <c r="M55" s="102"/>
      <c r="N55" s="102"/>
      <c r="O55" s="102"/>
      <c r="P55" s="102"/>
      <c r="Q55" s="5"/>
      <c r="R55" s="5"/>
      <c r="S55" s="5"/>
      <c r="T55" s="5"/>
    </row>
    <row r="56" spans="1:20" s="9" customFormat="1" x14ac:dyDescent="0.2">
      <c r="A56" s="3"/>
      <c r="E56" s="91"/>
      <c r="F56" s="53"/>
      <c r="G56" s="53"/>
      <c r="H56" s="53"/>
      <c r="I56" s="53"/>
      <c r="J56" s="3"/>
      <c r="K56" s="3"/>
      <c r="L56" s="3"/>
      <c r="M56" s="102"/>
      <c r="N56" s="102"/>
      <c r="O56" s="102"/>
      <c r="P56" s="102"/>
      <c r="Q56" s="5"/>
      <c r="R56" s="5"/>
      <c r="S56" s="5"/>
      <c r="T56" s="5"/>
    </row>
    <row r="57" spans="1:20" s="9" customFormat="1" x14ac:dyDescent="0.2">
      <c r="A57" s="3"/>
      <c r="E57" s="91"/>
      <c r="F57" s="53"/>
      <c r="G57" s="53"/>
      <c r="H57" s="53"/>
      <c r="I57" s="53"/>
      <c r="J57" s="3"/>
      <c r="K57" s="3"/>
      <c r="L57" s="3"/>
      <c r="M57" s="102"/>
      <c r="N57" s="102"/>
      <c r="O57" s="102"/>
      <c r="P57" s="102"/>
      <c r="Q57" s="5"/>
      <c r="R57" s="5"/>
      <c r="S57" s="5"/>
      <c r="T57" s="5"/>
    </row>
    <row r="58" spans="1:20" s="9" customFormat="1" x14ac:dyDescent="0.2">
      <c r="A58" s="3"/>
      <c r="E58" s="91"/>
      <c r="F58" s="53"/>
      <c r="G58" s="53"/>
      <c r="H58" s="53"/>
      <c r="I58" s="53"/>
      <c r="J58" s="3"/>
      <c r="K58" s="3"/>
      <c r="L58" s="3"/>
      <c r="M58" s="102"/>
      <c r="N58" s="102"/>
      <c r="O58" s="102"/>
      <c r="P58" s="102"/>
      <c r="Q58" s="5"/>
      <c r="R58" s="5"/>
      <c r="S58" s="5"/>
      <c r="T58" s="5"/>
    </row>
    <row r="59" spans="1:20" s="9" customFormat="1" x14ac:dyDescent="0.2">
      <c r="A59" s="3"/>
      <c r="E59" s="91"/>
      <c r="F59" s="53"/>
      <c r="G59" s="53"/>
      <c r="H59" s="53"/>
      <c r="I59" s="53"/>
      <c r="J59" s="3"/>
      <c r="K59" s="3"/>
      <c r="L59" s="3"/>
      <c r="M59" s="102"/>
      <c r="N59" s="102"/>
      <c r="O59" s="102"/>
      <c r="P59" s="102"/>
      <c r="Q59" s="5"/>
      <c r="R59" s="5"/>
      <c r="S59" s="5"/>
      <c r="T59" s="5"/>
    </row>
    <row r="60" spans="1:20" s="9" customFormat="1" x14ac:dyDescent="0.2">
      <c r="A60" s="3"/>
      <c r="E60" s="91"/>
      <c r="F60" s="53"/>
      <c r="G60" s="53"/>
      <c r="H60" s="53"/>
      <c r="I60" s="53"/>
      <c r="J60" s="3"/>
      <c r="K60" s="3"/>
      <c r="L60" s="3"/>
      <c r="M60" s="102"/>
      <c r="N60" s="102"/>
      <c r="O60" s="102"/>
      <c r="P60" s="102"/>
      <c r="Q60" s="5"/>
      <c r="R60" s="5"/>
      <c r="S60" s="5"/>
      <c r="T60" s="5"/>
    </row>
    <row r="61" spans="1:20" s="9" customFormat="1" x14ac:dyDescent="0.2">
      <c r="A61" s="3"/>
      <c r="E61" s="91"/>
      <c r="F61" s="53"/>
      <c r="G61" s="53"/>
      <c r="H61" s="53"/>
      <c r="I61" s="53"/>
      <c r="J61" s="3"/>
      <c r="K61" s="3"/>
      <c r="L61" s="3"/>
      <c r="M61" s="102"/>
      <c r="N61" s="102"/>
      <c r="O61" s="102"/>
      <c r="P61" s="102"/>
      <c r="Q61" s="5"/>
      <c r="R61" s="5"/>
      <c r="S61" s="5"/>
      <c r="T61" s="5"/>
    </row>
    <row r="62" spans="1:20" s="9" customFormat="1" x14ac:dyDescent="0.2">
      <c r="A62" s="3"/>
      <c r="E62" s="83"/>
      <c r="F62" s="53"/>
      <c r="G62" s="53"/>
      <c r="H62" s="53"/>
      <c r="I62" s="53"/>
      <c r="J62" s="3"/>
      <c r="K62" s="3"/>
      <c r="L62" s="3"/>
      <c r="M62" s="102"/>
      <c r="N62" s="102"/>
      <c r="O62" s="102"/>
      <c r="P62" s="102"/>
      <c r="Q62" s="5"/>
      <c r="R62" s="5"/>
      <c r="S62" s="5"/>
      <c r="T62" s="5"/>
    </row>
    <row r="63" spans="1:20" s="9" customFormat="1" x14ac:dyDescent="0.2">
      <c r="A63" s="3"/>
      <c r="E63" s="83"/>
      <c r="F63" s="53"/>
      <c r="G63" s="53"/>
      <c r="H63" s="53"/>
      <c r="I63" s="53"/>
      <c r="J63" s="3"/>
      <c r="K63" s="3"/>
      <c r="L63" s="3"/>
      <c r="M63" s="102"/>
      <c r="N63" s="102"/>
      <c r="O63" s="102"/>
      <c r="P63" s="102"/>
      <c r="Q63" s="5"/>
      <c r="R63" s="5"/>
      <c r="S63" s="5"/>
      <c r="T63" s="5"/>
    </row>
    <row r="64" spans="1:20" s="9" customFormat="1" x14ac:dyDescent="0.2">
      <c r="A64" s="3"/>
      <c r="E64" s="83"/>
      <c r="F64" s="53"/>
      <c r="G64" s="53"/>
      <c r="H64" s="53"/>
      <c r="I64" s="53"/>
      <c r="J64" s="3"/>
      <c r="K64" s="3"/>
      <c r="L64" s="3"/>
      <c r="M64" s="102"/>
      <c r="N64" s="102"/>
      <c r="O64" s="102"/>
      <c r="P64" s="102"/>
      <c r="Q64" s="5"/>
      <c r="R64" s="5"/>
      <c r="S64" s="5"/>
      <c r="T64" s="5"/>
    </row>
    <row r="65" spans="1:20" s="9" customFormat="1" x14ac:dyDescent="0.2">
      <c r="A65" s="3"/>
      <c r="E65" s="83"/>
      <c r="F65" s="53"/>
      <c r="G65" s="53"/>
      <c r="H65" s="53"/>
      <c r="I65" s="53"/>
      <c r="J65" s="3"/>
      <c r="K65" s="3"/>
      <c r="L65" s="3"/>
      <c r="M65" s="102"/>
      <c r="N65" s="102"/>
      <c r="O65" s="102"/>
      <c r="P65" s="102"/>
      <c r="Q65" s="5"/>
      <c r="R65" s="5"/>
      <c r="S65" s="5"/>
      <c r="T65" s="5"/>
    </row>
    <row r="66" spans="1:20" s="9" customFormat="1" x14ac:dyDescent="0.2">
      <c r="A66" s="3"/>
      <c r="E66" s="83"/>
      <c r="F66" s="53"/>
      <c r="G66" s="53"/>
      <c r="H66" s="53"/>
      <c r="I66" s="53"/>
      <c r="J66" s="3"/>
      <c r="K66" s="3"/>
      <c r="L66" s="3"/>
      <c r="M66" s="102"/>
      <c r="N66" s="102"/>
      <c r="O66" s="102"/>
      <c r="P66" s="102"/>
      <c r="Q66" s="5"/>
      <c r="R66" s="5"/>
      <c r="S66" s="5"/>
      <c r="T66" s="5"/>
    </row>
    <row r="67" spans="1:20" s="9" customFormat="1" x14ac:dyDescent="0.2">
      <c r="A67" s="3"/>
      <c r="E67" s="83"/>
      <c r="F67" s="53"/>
      <c r="G67" s="53"/>
      <c r="H67" s="53"/>
      <c r="I67" s="53"/>
      <c r="J67" s="3"/>
      <c r="K67" s="3"/>
      <c r="L67" s="3"/>
      <c r="M67" s="102"/>
      <c r="N67" s="102"/>
      <c r="O67" s="102"/>
      <c r="P67" s="102"/>
      <c r="Q67" s="5"/>
      <c r="R67" s="5"/>
      <c r="S67" s="5"/>
      <c r="T67" s="5"/>
    </row>
    <row r="68" spans="1:20" s="9" customFormat="1" x14ac:dyDescent="0.2">
      <c r="A68" s="3"/>
      <c r="E68" s="83"/>
      <c r="F68" s="53"/>
      <c r="G68" s="53"/>
      <c r="H68" s="53"/>
      <c r="I68" s="53"/>
      <c r="J68" s="3"/>
      <c r="K68" s="3"/>
      <c r="L68" s="3"/>
      <c r="M68" s="102"/>
      <c r="N68" s="102"/>
      <c r="O68" s="102"/>
      <c r="P68" s="102"/>
      <c r="Q68" s="5"/>
      <c r="R68" s="5"/>
      <c r="S68" s="5"/>
      <c r="T68" s="5"/>
    </row>
    <row r="69" spans="1:20" s="9" customFormat="1" x14ac:dyDescent="0.2">
      <c r="A69" s="3"/>
      <c r="E69" s="83"/>
      <c r="F69" s="53"/>
      <c r="G69" s="53"/>
      <c r="H69" s="53"/>
      <c r="I69" s="53"/>
      <c r="J69" s="3"/>
      <c r="K69" s="3"/>
      <c r="L69" s="3"/>
      <c r="M69" s="102"/>
      <c r="N69" s="102"/>
      <c r="O69" s="102"/>
      <c r="P69" s="102"/>
      <c r="Q69" s="5"/>
      <c r="R69" s="5"/>
      <c r="S69" s="5"/>
      <c r="T69" s="5"/>
    </row>
    <row r="70" spans="1:20" s="9" customFormat="1" x14ac:dyDescent="0.2">
      <c r="A70" s="3"/>
      <c r="E70" s="83"/>
      <c r="F70" s="53"/>
      <c r="G70" s="53"/>
      <c r="H70" s="53"/>
      <c r="I70" s="53"/>
      <c r="J70" s="3"/>
      <c r="K70" s="3"/>
      <c r="L70" s="3"/>
      <c r="M70" s="102"/>
      <c r="N70" s="102"/>
      <c r="O70" s="102"/>
      <c r="P70" s="102"/>
      <c r="Q70" s="5"/>
      <c r="R70" s="5"/>
      <c r="S70" s="5"/>
      <c r="T70" s="5"/>
    </row>
    <row r="71" spans="1:20" s="9" customFormat="1" x14ac:dyDescent="0.2">
      <c r="A71" s="3"/>
      <c r="E71" s="83"/>
      <c r="F71" s="53"/>
      <c r="G71" s="53"/>
      <c r="H71" s="53"/>
      <c r="I71" s="53"/>
      <c r="J71" s="3"/>
      <c r="K71" s="3"/>
      <c r="L71" s="3"/>
      <c r="M71" s="102"/>
      <c r="N71" s="102"/>
      <c r="O71" s="102"/>
      <c r="P71" s="102"/>
      <c r="Q71" s="5"/>
      <c r="R71" s="5"/>
      <c r="S71" s="5"/>
      <c r="T71" s="5"/>
    </row>
    <row r="72" spans="1:20" s="9" customFormat="1" x14ac:dyDescent="0.2">
      <c r="A72" s="3"/>
      <c r="E72" s="83"/>
      <c r="F72" s="53"/>
      <c r="G72" s="53"/>
      <c r="H72" s="53"/>
      <c r="I72" s="53"/>
      <c r="J72" s="3"/>
      <c r="K72" s="3"/>
      <c r="L72" s="3"/>
      <c r="M72" s="102"/>
      <c r="N72" s="102"/>
      <c r="O72" s="102"/>
      <c r="P72" s="102"/>
      <c r="Q72" s="5"/>
      <c r="R72" s="5"/>
      <c r="S72" s="5"/>
      <c r="T72" s="5"/>
    </row>
    <row r="73" spans="1:20" s="9" customFormat="1" x14ac:dyDescent="0.2">
      <c r="A73" s="3"/>
      <c r="E73" s="83"/>
      <c r="F73" s="53"/>
      <c r="G73" s="53"/>
      <c r="H73" s="53"/>
      <c r="I73" s="53"/>
      <c r="J73" s="3"/>
      <c r="K73" s="3"/>
      <c r="L73" s="3"/>
      <c r="M73" s="102"/>
      <c r="N73" s="102"/>
      <c r="O73" s="102"/>
      <c r="P73" s="102"/>
      <c r="Q73" s="5"/>
      <c r="R73" s="5"/>
      <c r="S73" s="5"/>
      <c r="T73" s="5"/>
    </row>
    <row r="74" spans="1:20" s="9" customFormat="1" x14ac:dyDescent="0.2">
      <c r="A74" s="3"/>
      <c r="E74" s="83"/>
      <c r="F74" s="53"/>
      <c r="G74" s="53"/>
      <c r="H74" s="53"/>
      <c r="I74" s="53"/>
      <c r="J74" s="3"/>
      <c r="K74" s="3"/>
      <c r="L74" s="3"/>
      <c r="M74" s="102"/>
      <c r="N74" s="102"/>
      <c r="O74" s="102"/>
      <c r="P74" s="102"/>
      <c r="Q74" s="5"/>
      <c r="R74" s="5"/>
      <c r="S74" s="5"/>
      <c r="T74" s="5"/>
    </row>
    <row r="75" spans="1:20" s="9" customFormat="1" x14ac:dyDescent="0.2">
      <c r="A75" s="3"/>
      <c r="E75" s="83"/>
      <c r="F75" s="53"/>
      <c r="G75" s="53"/>
      <c r="H75" s="53"/>
      <c r="I75" s="53"/>
      <c r="J75" s="3"/>
      <c r="K75" s="3"/>
      <c r="L75" s="3"/>
      <c r="M75" s="102"/>
      <c r="N75" s="102"/>
      <c r="O75" s="102"/>
      <c r="P75" s="102"/>
      <c r="Q75" s="5"/>
      <c r="R75" s="5"/>
      <c r="S75" s="5"/>
      <c r="T75" s="5"/>
    </row>
    <row r="76" spans="1:20" s="9" customFormat="1" x14ac:dyDescent="0.2">
      <c r="A76" s="3"/>
      <c r="E76" s="83"/>
      <c r="F76" s="53"/>
      <c r="G76" s="53"/>
      <c r="H76" s="53"/>
      <c r="I76" s="53"/>
      <c r="J76" s="3"/>
      <c r="K76" s="3"/>
      <c r="L76" s="3"/>
      <c r="M76" s="102"/>
      <c r="N76" s="102"/>
      <c r="O76" s="102"/>
      <c r="P76" s="102"/>
      <c r="Q76" s="5"/>
      <c r="R76" s="5"/>
      <c r="S76" s="5"/>
      <c r="T76" s="5"/>
    </row>
    <row r="77" spans="1:20" s="9" customFormat="1" x14ac:dyDescent="0.2">
      <c r="A77" s="3"/>
      <c r="E77" s="83"/>
      <c r="F77" s="53"/>
      <c r="G77" s="53"/>
      <c r="H77" s="53"/>
      <c r="I77" s="53"/>
      <c r="J77" s="3"/>
      <c r="K77" s="3"/>
      <c r="L77" s="3"/>
      <c r="M77" s="102"/>
      <c r="N77" s="102"/>
      <c r="O77" s="102"/>
      <c r="P77" s="102"/>
      <c r="Q77" s="5"/>
      <c r="R77" s="5"/>
      <c r="S77" s="5"/>
      <c r="T77" s="5"/>
    </row>
    <row r="78" spans="1:20" s="9" customFormat="1" x14ac:dyDescent="0.2">
      <c r="A78" s="3"/>
      <c r="E78" s="83"/>
      <c r="F78" s="53"/>
      <c r="G78" s="53"/>
      <c r="H78" s="53"/>
      <c r="I78" s="53"/>
      <c r="J78" s="3"/>
      <c r="K78" s="3"/>
      <c r="L78" s="3"/>
      <c r="M78" s="102"/>
      <c r="N78" s="102"/>
      <c r="O78" s="102"/>
      <c r="P78" s="102"/>
      <c r="Q78" s="5"/>
      <c r="R78" s="5"/>
      <c r="S78" s="5"/>
      <c r="T78" s="5"/>
    </row>
    <row r="79" spans="1:20" s="9" customFormat="1" x14ac:dyDescent="0.2">
      <c r="A79" s="3"/>
      <c r="E79" s="83"/>
      <c r="F79" s="53"/>
      <c r="G79" s="53"/>
      <c r="H79" s="53"/>
      <c r="I79" s="53"/>
      <c r="J79" s="3"/>
      <c r="K79" s="3"/>
      <c r="L79" s="3"/>
      <c r="M79" s="102"/>
      <c r="N79" s="102"/>
      <c r="O79" s="102"/>
      <c r="P79" s="102"/>
      <c r="Q79" s="5"/>
      <c r="R79" s="5"/>
      <c r="S79" s="5"/>
      <c r="T79" s="5"/>
    </row>
    <row r="80" spans="1:20" s="9" customFormat="1" x14ac:dyDescent="0.2">
      <c r="A80" s="3"/>
      <c r="B80" s="52"/>
      <c r="C80" s="53"/>
      <c r="D80" s="90"/>
      <c r="E80" s="91"/>
      <c r="F80" s="53"/>
      <c r="G80" s="53"/>
      <c r="H80" s="53"/>
      <c r="I80" s="53"/>
      <c r="J80" s="3"/>
      <c r="K80" s="3"/>
      <c r="L80" s="3"/>
      <c r="M80" s="102"/>
      <c r="N80" s="102"/>
      <c r="O80" s="102"/>
      <c r="P80" s="102"/>
      <c r="Q80" s="5"/>
      <c r="R80" s="5"/>
      <c r="S80" s="5"/>
      <c r="T80" s="5"/>
    </row>
    <row r="81" spans="1:26" s="9" customFormat="1" x14ac:dyDescent="0.2">
      <c r="A81" s="3"/>
      <c r="B81" s="52"/>
      <c r="C81" s="53"/>
      <c r="D81" s="90"/>
      <c r="E81" s="91"/>
      <c r="F81" s="53"/>
      <c r="G81" s="53"/>
      <c r="H81" s="53"/>
      <c r="I81" s="53"/>
      <c r="J81" s="3"/>
      <c r="K81" s="3"/>
      <c r="L81" s="3"/>
      <c r="M81" s="102"/>
      <c r="N81" s="102"/>
      <c r="O81" s="102"/>
      <c r="P81" s="102"/>
      <c r="Q81" s="5"/>
      <c r="R81" s="5"/>
      <c r="S81" s="5"/>
      <c r="T81" s="5"/>
    </row>
    <row r="82" spans="1:26" s="102" customFormat="1" x14ac:dyDescent="0.2">
      <c r="A82" s="3"/>
      <c r="B82" s="52"/>
      <c r="C82" s="53"/>
      <c r="D82" s="90"/>
      <c r="E82" s="91"/>
      <c r="F82" s="53"/>
      <c r="G82" s="53"/>
      <c r="H82" s="53"/>
      <c r="I82" s="53"/>
      <c r="J82" s="32"/>
      <c r="K82" s="32"/>
      <c r="L82" s="32"/>
      <c r="Q82" s="5"/>
      <c r="R82" s="5"/>
      <c r="S82" s="5"/>
      <c r="T82" s="5"/>
      <c r="U82" s="9"/>
      <c r="V82" s="9"/>
    </row>
    <row r="83" spans="1:26" s="102" customFormat="1" x14ac:dyDescent="0.2">
      <c r="A83" s="3"/>
      <c r="B83" s="52"/>
      <c r="C83" s="53"/>
      <c r="D83" s="90"/>
      <c r="E83" s="91"/>
      <c r="F83" s="53"/>
      <c r="G83" s="53"/>
      <c r="H83" s="53"/>
      <c r="I83" s="53"/>
      <c r="J83" s="32"/>
      <c r="K83" s="32"/>
      <c r="L83" s="32"/>
      <c r="Q83" s="5"/>
      <c r="R83" s="5"/>
      <c r="S83" s="5"/>
      <c r="T83" s="5"/>
      <c r="U83" s="9"/>
      <c r="V83" s="9"/>
    </row>
    <row r="84" spans="1:26" s="204" customFormat="1" x14ac:dyDescent="0.2">
      <c r="A84" s="3"/>
      <c r="B84" s="86"/>
      <c r="C84" s="3"/>
      <c r="D84" s="87"/>
      <c r="E84" s="83"/>
      <c r="F84" s="3"/>
      <c r="G84" s="53"/>
      <c r="H84" s="53"/>
      <c r="I84" s="53"/>
      <c r="J84" s="53"/>
      <c r="K84" s="53"/>
      <c r="L84" s="53"/>
      <c r="M84" s="102"/>
      <c r="N84" s="102"/>
      <c r="O84" s="102"/>
      <c r="P84" s="102"/>
      <c r="Q84" s="5"/>
      <c r="R84" s="5"/>
      <c r="S84" s="5"/>
      <c r="T84" s="5"/>
      <c r="U84" s="9"/>
      <c r="V84" s="9"/>
      <c r="X84" s="219"/>
      <c r="Y84" s="219"/>
      <c r="Z84" s="219"/>
    </row>
    <row r="85" spans="1:26" s="204" customFormat="1" x14ac:dyDescent="0.2">
      <c r="A85" s="53"/>
      <c r="B85" s="52"/>
      <c r="C85" s="53"/>
      <c r="D85" s="90"/>
      <c r="E85" s="91"/>
      <c r="F85" s="53"/>
      <c r="G85" s="53"/>
      <c r="H85" s="53"/>
      <c r="I85" s="53"/>
      <c r="J85" s="53"/>
      <c r="K85" s="53"/>
      <c r="L85" s="53"/>
      <c r="M85" s="102"/>
      <c r="N85" s="102"/>
      <c r="O85" s="102"/>
      <c r="P85" s="102"/>
      <c r="Q85" s="5"/>
      <c r="R85" s="5"/>
      <c r="S85" s="5"/>
      <c r="T85" s="5"/>
      <c r="U85" s="9"/>
      <c r="V85" s="9"/>
      <c r="X85" s="219"/>
      <c r="Y85" s="219"/>
      <c r="Z85" s="219"/>
    </row>
    <row r="86" spans="1:26" s="204" customFormat="1" x14ac:dyDescent="0.2">
      <c r="A86" s="53"/>
      <c r="B86" s="52"/>
      <c r="C86" s="53"/>
      <c r="D86" s="90"/>
      <c r="E86" s="91"/>
      <c r="F86" s="53"/>
      <c r="G86" s="53"/>
      <c r="H86" s="53"/>
      <c r="I86" s="53"/>
      <c r="J86" s="53"/>
      <c r="K86" s="53"/>
      <c r="L86" s="53"/>
      <c r="M86" s="102"/>
      <c r="N86" s="102"/>
      <c r="O86" s="102"/>
      <c r="P86" s="102"/>
      <c r="Q86" s="5"/>
      <c r="R86" s="5"/>
      <c r="S86" s="5"/>
      <c r="T86" s="5"/>
      <c r="U86" s="9"/>
      <c r="V86" s="9"/>
      <c r="X86" s="219"/>
      <c r="Y86" s="219"/>
      <c r="Z86" s="219"/>
    </row>
    <row r="87" spans="1:26" s="204" customFormat="1" x14ac:dyDescent="0.2">
      <c r="A87" s="53"/>
      <c r="B87" s="52"/>
      <c r="C87" s="53"/>
      <c r="D87" s="90"/>
      <c r="E87" s="91"/>
      <c r="F87" s="53"/>
      <c r="G87" s="53"/>
      <c r="H87" s="53"/>
      <c r="I87" s="53"/>
      <c r="J87" s="53"/>
      <c r="K87" s="53"/>
      <c r="L87" s="53"/>
      <c r="M87" s="102"/>
      <c r="N87" s="102"/>
      <c r="O87" s="102"/>
      <c r="P87" s="102"/>
      <c r="Q87" s="5"/>
      <c r="R87" s="5"/>
      <c r="S87" s="5"/>
      <c r="T87" s="5"/>
      <c r="U87" s="9"/>
      <c r="V87" s="9"/>
      <c r="X87" s="219"/>
      <c r="Y87" s="219"/>
      <c r="Z87" s="219"/>
    </row>
    <row r="88" spans="1:26" s="204" customFormat="1" x14ac:dyDescent="0.2">
      <c r="A88" s="53"/>
      <c r="B88" s="52"/>
      <c r="C88" s="53"/>
      <c r="D88" s="90"/>
      <c r="E88" s="91"/>
      <c r="F88" s="53"/>
      <c r="G88" s="53"/>
      <c r="H88" s="53"/>
      <c r="I88" s="53"/>
      <c r="J88" s="53"/>
      <c r="K88" s="53"/>
      <c r="L88" s="53"/>
      <c r="M88" s="102"/>
      <c r="N88" s="102"/>
      <c r="O88" s="102"/>
      <c r="P88" s="102"/>
      <c r="Q88" s="5"/>
      <c r="R88" s="5"/>
      <c r="S88" s="5"/>
      <c r="T88" s="5"/>
      <c r="U88" s="9"/>
      <c r="V88" s="9"/>
      <c r="X88" s="219"/>
      <c r="Y88" s="219"/>
      <c r="Z88" s="219"/>
    </row>
    <row r="89" spans="1:26" s="204" customFormat="1" x14ac:dyDescent="0.2">
      <c r="A89" s="53"/>
      <c r="B89" s="52"/>
      <c r="C89" s="53"/>
      <c r="D89" s="90"/>
      <c r="E89" s="91"/>
      <c r="F89" s="53"/>
      <c r="G89" s="53"/>
      <c r="H89" s="53"/>
      <c r="I89" s="53"/>
      <c r="J89" s="53"/>
      <c r="K89" s="53"/>
      <c r="L89" s="53"/>
      <c r="M89" s="102"/>
      <c r="N89" s="102"/>
      <c r="O89" s="102"/>
      <c r="P89" s="102"/>
      <c r="Q89" s="5"/>
      <c r="R89" s="5"/>
      <c r="S89" s="5"/>
      <c r="T89" s="5"/>
      <c r="U89" s="9"/>
      <c r="V89" s="9"/>
      <c r="X89" s="219"/>
      <c r="Y89" s="219"/>
      <c r="Z89" s="219"/>
    </row>
    <row r="90" spans="1:26" s="204" customFormat="1" x14ac:dyDescent="0.2">
      <c r="A90" s="53"/>
      <c r="B90" s="52"/>
      <c r="C90" s="53"/>
      <c r="D90" s="90"/>
      <c r="E90" s="91"/>
      <c r="F90" s="53"/>
      <c r="G90" s="53"/>
      <c r="H90" s="53"/>
      <c r="I90" s="53"/>
      <c r="J90" s="53"/>
      <c r="K90" s="53"/>
      <c r="L90" s="53"/>
      <c r="M90" s="102"/>
      <c r="N90" s="102"/>
      <c r="O90" s="102"/>
      <c r="P90" s="102"/>
      <c r="Q90" s="5"/>
      <c r="R90" s="5"/>
      <c r="S90" s="5"/>
      <c r="T90" s="5"/>
      <c r="U90" s="9"/>
      <c r="V90" s="9"/>
      <c r="X90" s="219"/>
      <c r="Y90" s="219"/>
      <c r="Z90" s="219"/>
    </row>
    <row r="91" spans="1:26" s="204" customFormat="1" x14ac:dyDescent="0.2">
      <c r="A91" s="53"/>
      <c r="B91" s="52"/>
      <c r="C91" s="53"/>
      <c r="D91" s="90"/>
      <c r="E91" s="91"/>
      <c r="F91" s="53"/>
      <c r="G91" s="53"/>
      <c r="H91" s="53"/>
      <c r="I91" s="53"/>
      <c r="J91" s="53"/>
      <c r="K91" s="53"/>
      <c r="L91" s="53"/>
      <c r="M91" s="102"/>
      <c r="N91" s="102"/>
      <c r="O91" s="102"/>
      <c r="P91" s="102"/>
      <c r="Q91" s="5"/>
      <c r="R91" s="5"/>
      <c r="S91" s="5"/>
      <c r="T91" s="5"/>
      <c r="U91" s="9"/>
      <c r="V91" s="9"/>
      <c r="X91" s="219"/>
      <c r="Y91" s="219"/>
      <c r="Z91" s="219"/>
    </row>
    <row r="92" spans="1:26" s="204" customFormat="1" x14ac:dyDescent="0.2">
      <c r="A92" s="53"/>
      <c r="B92" s="52"/>
      <c r="C92" s="53"/>
      <c r="D92" s="90"/>
      <c r="E92" s="91"/>
      <c r="F92" s="53"/>
      <c r="G92" s="53"/>
      <c r="H92" s="53"/>
      <c r="I92" s="53"/>
      <c r="J92" s="53"/>
      <c r="K92" s="53"/>
      <c r="L92" s="53"/>
      <c r="M92" s="102"/>
      <c r="N92" s="102"/>
      <c r="O92" s="102"/>
      <c r="P92" s="102"/>
      <c r="Q92" s="5"/>
      <c r="R92" s="5"/>
      <c r="S92" s="5"/>
      <c r="T92" s="5"/>
      <c r="U92" s="9"/>
      <c r="V92" s="9"/>
      <c r="X92" s="219"/>
      <c r="Y92" s="219"/>
      <c r="Z92" s="219"/>
    </row>
    <row r="93" spans="1:26" s="204" customFormat="1" x14ac:dyDescent="0.2">
      <c r="A93" s="53"/>
      <c r="B93" s="52"/>
      <c r="C93" s="53"/>
      <c r="D93" s="90"/>
      <c r="E93" s="91"/>
      <c r="F93" s="53"/>
      <c r="G93" s="53"/>
      <c r="H93" s="53"/>
      <c r="I93" s="53"/>
      <c r="J93" s="53"/>
      <c r="K93" s="53"/>
      <c r="L93" s="53"/>
      <c r="M93" s="102"/>
      <c r="N93" s="102"/>
      <c r="O93" s="102"/>
      <c r="P93" s="102"/>
      <c r="Q93" s="102"/>
      <c r="R93" s="5"/>
      <c r="S93" s="5"/>
      <c r="T93" s="5"/>
      <c r="U93" s="9"/>
      <c r="V93" s="9"/>
      <c r="X93" s="219"/>
      <c r="Y93" s="219"/>
      <c r="Z93" s="219"/>
    </row>
    <row r="94" spans="1:26" s="204" customFormat="1" x14ac:dyDescent="0.2">
      <c r="A94" s="53"/>
      <c r="B94" s="52"/>
      <c r="C94" s="53"/>
      <c r="D94" s="90"/>
      <c r="E94" s="91"/>
      <c r="F94" s="53"/>
      <c r="G94" s="53"/>
      <c r="H94" s="53"/>
      <c r="I94" s="53"/>
      <c r="J94" s="53"/>
      <c r="K94" s="53"/>
      <c r="L94" s="53"/>
      <c r="M94" s="102"/>
      <c r="N94" s="102"/>
      <c r="O94" s="102"/>
      <c r="P94" s="102"/>
      <c r="Q94" s="102"/>
      <c r="R94" s="5"/>
      <c r="S94" s="5"/>
      <c r="T94" s="5"/>
      <c r="U94" s="9"/>
      <c r="V94" s="9"/>
      <c r="X94" s="219"/>
      <c r="Y94" s="219"/>
      <c r="Z94" s="219"/>
    </row>
    <row r="95" spans="1:26" s="204" customFormat="1" x14ac:dyDescent="0.2">
      <c r="A95" s="53"/>
      <c r="B95" s="52"/>
      <c r="C95" s="53"/>
      <c r="D95" s="90"/>
      <c r="E95" s="91"/>
      <c r="F95" s="53"/>
      <c r="G95" s="53"/>
      <c r="H95" s="53"/>
      <c r="I95" s="53"/>
      <c r="J95" s="53"/>
      <c r="K95" s="53"/>
      <c r="L95" s="53"/>
      <c r="M95" s="102"/>
      <c r="N95" s="102"/>
      <c r="O95" s="102"/>
      <c r="P95" s="102"/>
      <c r="Q95" s="102"/>
      <c r="R95" s="5"/>
      <c r="S95" s="5"/>
      <c r="T95" s="5"/>
      <c r="U95" s="9"/>
      <c r="V95" s="9"/>
      <c r="X95" s="219"/>
      <c r="Y95" s="219"/>
      <c r="Z95" s="219"/>
    </row>
    <row r="96" spans="1:26" s="204" customFormat="1" x14ac:dyDescent="0.2">
      <c r="A96" s="53"/>
      <c r="B96" s="52"/>
      <c r="C96" s="53"/>
      <c r="D96" s="90"/>
      <c r="E96" s="91"/>
      <c r="F96" s="53"/>
      <c r="G96" s="53"/>
      <c r="H96" s="53"/>
      <c r="I96" s="53"/>
      <c r="J96" s="53"/>
      <c r="K96" s="53"/>
      <c r="L96" s="53"/>
      <c r="M96" s="102"/>
      <c r="N96" s="102"/>
      <c r="O96" s="102"/>
      <c r="P96" s="102"/>
      <c r="Q96" s="102"/>
      <c r="R96" s="5"/>
      <c r="S96" s="5"/>
      <c r="T96" s="5"/>
      <c r="U96" s="9"/>
      <c r="V96" s="9"/>
      <c r="X96" s="219"/>
      <c r="Y96" s="219"/>
      <c r="Z96" s="219"/>
    </row>
    <row r="97" spans="1:26" s="204" customFormat="1" x14ac:dyDescent="0.2">
      <c r="A97" s="53"/>
      <c r="B97" s="52"/>
      <c r="C97" s="53"/>
      <c r="D97" s="90"/>
      <c r="E97" s="91"/>
      <c r="F97" s="53"/>
      <c r="G97" s="53"/>
      <c r="H97" s="53"/>
      <c r="I97" s="53"/>
      <c r="J97" s="53"/>
      <c r="K97" s="53"/>
      <c r="L97" s="53"/>
      <c r="M97" s="102"/>
      <c r="N97" s="102"/>
      <c r="O97" s="102"/>
      <c r="P97" s="102"/>
      <c r="Q97" s="102"/>
      <c r="R97" s="5"/>
      <c r="S97" s="5"/>
      <c r="T97" s="5"/>
      <c r="U97" s="9"/>
      <c r="V97" s="9"/>
      <c r="X97" s="219"/>
      <c r="Y97" s="219"/>
      <c r="Z97" s="219"/>
    </row>
    <row r="98" spans="1:26" s="204" customFormat="1" x14ac:dyDescent="0.2">
      <c r="A98" s="53"/>
      <c r="B98" s="52"/>
      <c r="C98" s="53"/>
      <c r="D98" s="90"/>
      <c r="E98" s="91"/>
      <c r="F98" s="53"/>
      <c r="G98" s="53"/>
      <c r="H98" s="53"/>
      <c r="I98" s="53"/>
      <c r="J98" s="53"/>
      <c r="K98" s="53"/>
      <c r="L98" s="53"/>
      <c r="M98" s="102"/>
      <c r="N98" s="102"/>
      <c r="O98" s="102"/>
      <c r="P98" s="102"/>
      <c r="Q98" s="102"/>
      <c r="R98" s="5"/>
      <c r="S98" s="5"/>
      <c r="T98" s="5"/>
      <c r="U98" s="9"/>
      <c r="V98" s="9"/>
      <c r="X98" s="219"/>
      <c r="Y98" s="219"/>
      <c r="Z98" s="219"/>
    </row>
    <row r="99" spans="1:26" s="204" customFormat="1" x14ac:dyDescent="0.2">
      <c r="A99" s="53"/>
      <c r="B99" s="52"/>
      <c r="C99" s="53"/>
      <c r="D99" s="90"/>
      <c r="E99" s="91"/>
      <c r="F99" s="53"/>
      <c r="G99" s="53"/>
      <c r="H99" s="53"/>
      <c r="I99" s="53"/>
      <c r="J99" s="53"/>
      <c r="K99" s="53"/>
      <c r="L99" s="53"/>
      <c r="M99" s="102"/>
      <c r="N99" s="102"/>
      <c r="O99" s="102"/>
      <c r="P99" s="102"/>
      <c r="Q99" s="102"/>
      <c r="R99" s="5"/>
      <c r="S99" s="5"/>
      <c r="T99" s="5"/>
      <c r="U99" s="9"/>
      <c r="V99" s="9"/>
      <c r="X99" s="219"/>
      <c r="Y99" s="219"/>
      <c r="Z99" s="219"/>
    </row>
    <row r="100" spans="1:26" s="204" customFormat="1" x14ac:dyDescent="0.2">
      <c r="A100" s="53"/>
      <c r="B100" s="52"/>
      <c r="C100" s="53"/>
      <c r="D100" s="90"/>
      <c r="E100" s="91"/>
      <c r="F100" s="53"/>
      <c r="G100" s="53"/>
      <c r="H100" s="53"/>
      <c r="I100" s="53"/>
      <c r="J100" s="53"/>
      <c r="K100" s="53"/>
      <c r="L100" s="53"/>
      <c r="M100" s="102"/>
      <c r="N100" s="102"/>
      <c r="O100" s="102"/>
      <c r="P100" s="102"/>
      <c r="Q100" s="102"/>
      <c r="R100" s="5"/>
      <c r="S100" s="5"/>
      <c r="T100" s="5"/>
      <c r="U100" s="9"/>
      <c r="V100" s="9"/>
      <c r="X100" s="219"/>
      <c r="Y100" s="219"/>
      <c r="Z100" s="219"/>
    </row>
    <row r="101" spans="1:26" s="204" customFormat="1" x14ac:dyDescent="0.2">
      <c r="A101" s="53"/>
      <c r="B101" s="52"/>
      <c r="C101" s="53"/>
      <c r="D101" s="90"/>
      <c r="E101" s="91"/>
      <c r="F101" s="53"/>
      <c r="G101" s="53"/>
      <c r="H101" s="53"/>
      <c r="I101" s="53"/>
      <c r="J101" s="53"/>
      <c r="K101" s="53"/>
      <c r="L101" s="53"/>
      <c r="M101" s="102"/>
      <c r="N101" s="102"/>
      <c r="O101" s="102"/>
      <c r="P101" s="102"/>
      <c r="Q101" s="102"/>
      <c r="R101" s="5"/>
      <c r="S101" s="5"/>
      <c r="T101" s="5"/>
      <c r="U101" s="9"/>
      <c r="V101" s="9"/>
      <c r="X101" s="219"/>
      <c r="Y101" s="219"/>
      <c r="Z101" s="219"/>
    </row>
    <row r="102" spans="1:26" s="204" customFormat="1" x14ac:dyDescent="0.2">
      <c r="A102" s="53"/>
      <c r="B102" s="52"/>
      <c r="C102" s="53"/>
      <c r="D102" s="90"/>
      <c r="E102" s="91"/>
      <c r="F102" s="53"/>
      <c r="G102" s="53"/>
      <c r="H102" s="53"/>
      <c r="I102" s="53"/>
      <c r="J102" s="53"/>
      <c r="K102" s="53"/>
      <c r="L102" s="53"/>
      <c r="M102" s="102"/>
      <c r="N102" s="102"/>
      <c r="O102" s="102"/>
      <c r="P102" s="102"/>
      <c r="Q102" s="102"/>
      <c r="R102" s="5"/>
      <c r="S102" s="5"/>
      <c r="T102" s="5"/>
      <c r="U102" s="9"/>
      <c r="V102" s="9"/>
      <c r="X102" s="219"/>
      <c r="Y102" s="219"/>
      <c r="Z102" s="219"/>
    </row>
    <row r="103" spans="1:26" s="204" customFormat="1" x14ac:dyDescent="0.2">
      <c r="A103" s="53"/>
      <c r="B103" s="52"/>
      <c r="C103" s="53"/>
      <c r="D103" s="90"/>
      <c r="E103" s="91"/>
      <c r="F103" s="53"/>
      <c r="G103" s="53"/>
      <c r="H103" s="53"/>
      <c r="I103" s="53"/>
      <c r="J103" s="53"/>
      <c r="K103" s="53"/>
      <c r="L103" s="53"/>
      <c r="M103" s="102"/>
      <c r="N103" s="102"/>
      <c r="O103" s="102"/>
      <c r="P103" s="102"/>
      <c r="Q103" s="102"/>
      <c r="R103" s="5"/>
      <c r="S103" s="5"/>
      <c r="T103" s="5"/>
      <c r="U103" s="9"/>
      <c r="V103" s="9"/>
      <c r="X103" s="219"/>
      <c r="Y103" s="219"/>
      <c r="Z103" s="219"/>
    </row>
    <row r="104" spans="1:26" s="204" customFormat="1" x14ac:dyDescent="0.2">
      <c r="A104" s="53"/>
      <c r="B104" s="52"/>
      <c r="C104" s="53"/>
      <c r="D104" s="90"/>
      <c r="E104" s="91"/>
      <c r="F104" s="53"/>
      <c r="G104" s="53"/>
      <c r="H104" s="53"/>
      <c r="I104" s="53"/>
      <c r="J104" s="53"/>
      <c r="K104" s="53"/>
      <c r="L104" s="53"/>
      <c r="M104" s="102"/>
      <c r="N104" s="102"/>
      <c r="O104" s="102"/>
      <c r="P104" s="102"/>
      <c r="Q104" s="102"/>
      <c r="R104" s="5"/>
      <c r="S104" s="5"/>
      <c r="T104" s="5"/>
      <c r="U104" s="9"/>
      <c r="V104" s="9"/>
      <c r="X104" s="219"/>
      <c r="Y104" s="219"/>
      <c r="Z104" s="219"/>
    </row>
    <row r="105" spans="1:26" s="204" customFormat="1" x14ac:dyDescent="0.2">
      <c r="A105" s="53"/>
      <c r="B105" s="52"/>
      <c r="C105" s="53"/>
      <c r="D105" s="90"/>
      <c r="E105" s="91"/>
      <c r="F105" s="53"/>
      <c r="G105" s="53"/>
      <c r="H105" s="53"/>
      <c r="I105" s="53"/>
      <c r="J105" s="53"/>
      <c r="K105" s="53"/>
      <c r="L105" s="53"/>
      <c r="M105" s="102"/>
      <c r="N105" s="102"/>
      <c r="O105" s="102"/>
      <c r="P105" s="102"/>
      <c r="Q105" s="102"/>
      <c r="R105" s="5"/>
      <c r="S105" s="5"/>
      <c r="T105" s="5"/>
      <c r="U105" s="9"/>
      <c r="V105" s="9"/>
      <c r="X105" s="219"/>
      <c r="Y105" s="219"/>
      <c r="Z105" s="219"/>
    </row>
    <row r="106" spans="1:26" s="204" customFormat="1" x14ac:dyDescent="0.2">
      <c r="A106" s="53"/>
      <c r="B106" s="52"/>
      <c r="C106" s="53"/>
      <c r="D106" s="90"/>
      <c r="E106" s="91"/>
      <c r="F106" s="53"/>
      <c r="G106" s="53"/>
      <c r="H106" s="53"/>
      <c r="I106" s="53"/>
      <c r="J106" s="53"/>
      <c r="K106" s="53"/>
      <c r="L106" s="53"/>
      <c r="M106" s="102"/>
      <c r="N106" s="102"/>
      <c r="O106" s="102"/>
      <c r="P106" s="102"/>
      <c r="Q106" s="102"/>
      <c r="R106" s="5"/>
      <c r="S106" s="5"/>
      <c r="T106" s="5"/>
      <c r="U106" s="9"/>
      <c r="V106" s="9"/>
      <c r="X106" s="219"/>
      <c r="Y106" s="219"/>
      <c r="Z106" s="219"/>
    </row>
    <row r="107" spans="1:26" s="204" customFormat="1" x14ac:dyDescent="0.2">
      <c r="A107" s="53"/>
      <c r="B107" s="52"/>
      <c r="C107" s="53"/>
      <c r="D107" s="90"/>
      <c r="E107" s="91"/>
      <c r="F107" s="53"/>
      <c r="G107" s="53"/>
      <c r="H107" s="53"/>
      <c r="I107" s="53"/>
      <c r="J107" s="53"/>
      <c r="K107" s="53"/>
      <c r="L107" s="53"/>
      <c r="M107" s="102"/>
      <c r="N107" s="102"/>
      <c r="O107" s="102"/>
      <c r="P107" s="102"/>
      <c r="Q107" s="102"/>
      <c r="R107" s="5"/>
      <c r="S107" s="5"/>
      <c r="T107" s="5"/>
      <c r="U107" s="9"/>
      <c r="V107" s="9"/>
      <c r="X107" s="219"/>
      <c r="Y107" s="219"/>
      <c r="Z107" s="219"/>
    </row>
    <row r="108" spans="1:26" s="204" customFormat="1" x14ac:dyDescent="0.2">
      <c r="A108" s="53"/>
      <c r="B108" s="52"/>
      <c r="C108" s="53"/>
      <c r="D108" s="90"/>
      <c r="E108" s="91"/>
      <c r="F108" s="53"/>
      <c r="G108" s="53"/>
      <c r="H108" s="53"/>
      <c r="I108" s="53"/>
      <c r="J108" s="53"/>
      <c r="K108" s="53"/>
      <c r="L108" s="53"/>
      <c r="M108" s="102"/>
      <c r="N108" s="102"/>
      <c r="O108" s="102"/>
      <c r="P108" s="102"/>
      <c r="Q108" s="102"/>
      <c r="R108" s="5"/>
      <c r="S108" s="5"/>
      <c r="T108" s="5"/>
      <c r="U108" s="9"/>
      <c r="V108" s="9"/>
      <c r="X108" s="219"/>
      <c r="Y108" s="219"/>
      <c r="Z108" s="219"/>
    </row>
    <row r="109" spans="1:26" s="204" customFormat="1" x14ac:dyDescent="0.2">
      <c r="A109" s="53"/>
      <c r="B109" s="52"/>
      <c r="C109" s="53"/>
      <c r="D109" s="90"/>
      <c r="E109" s="91"/>
      <c r="F109" s="53"/>
      <c r="G109" s="53"/>
      <c r="H109" s="53"/>
      <c r="I109" s="53"/>
      <c r="J109" s="53"/>
      <c r="K109" s="53"/>
      <c r="L109" s="53"/>
      <c r="M109" s="102"/>
      <c r="N109" s="102"/>
      <c r="O109" s="102"/>
      <c r="P109" s="102"/>
      <c r="Q109" s="102"/>
      <c r="R109" s="5"/>
      <c r="S109" s="5"/>
      <c r="T109" s="5"/>
      <c r="U109" s="9"/>
      <c r="V109" s="9"/>
      <c r="X109" s="219"/>
      <c r="Y109" s="219"/>
      <c r="Z109" s="219"/>
    </row>
    <row r="110" spans="1:26" s="204" customFormat="1" x14ac:dyDescent="0.2">
      <c r="A110" s="53"/>
      <c r="B110" s="52"/>
      <c r="C110" s="53"/>
      <c r="D110" s="90"/>
      <c r="E110" s="91"/>
      <c r="F110" s="53"/>
      <c r="G110" s="53"/>
      <c r="H110" s="53"/>
      <c r="I110" s="53"/>
      <c r="J110" s="53"/>
      <c r="K110" s="53"/>
      <c r="L110" s="53"/>
      <c r="M110" s="102"/>
      <c r="N110" s="102"/>
      <c r="O110" s="102"/>
      <c r="P110" s="102"/>
      <c r="Q110" s="102"/>
      <c r="R110" s="5"/>
      <c r="S110" s="5"/>
      <c r="T110" s="5"/>
      <c r="U110" s="9"/>
      <c r="V110" s="9"/>
      <c r="X110" s="219"/>
      <c r="Y110" s="219"/>
      <c r="Z110" s="219"/>
    </row>
    <row r="111" spans="1:26" s="204" customFormat="1" x14ac:dyDescent="0.2">
      <c r="A111" s="53"/>
      <c r="B111" s="52"/>
      <c r="C111" s="53"/>
      <c r="D111" s="90"/>
      <c r="E111" s="91"/>
      <c r="F111" s="53"/>
      <c r="G111" s="53"/>
      <c r="H111" s="53"/>
      <c r="I111" s="53"/>
      <c r="J111" s="53"/>
      <c r="K111" s="53"/>
      <c r="L111" s="53"/>
      <c r="M111" s="102"/>
      <c r="N111" s="102"/>
      <c r="O111" s="102"/>
      <c r="P111" s="102"/>
      <c r="Q111" s="102"/>
      <c r="R111" s="5"/>
      <c r="S111" s="5"/>
      <c r="T111" s="5"/>
      <c r="U111" s="9"/>
      <c r="V111" s="9"/>
      <c r="X111" s="219"/>
      <c r="Y111" s="219"/>
      <c r="Z111" s="219"/>
    </row>
    <row r="112" spans="1:26" s="204" customFormat="1" x14ac:dyDescent="0.2">
      <c r="A112" s="53"/>
      <c r="B112" s="52"/>
      <c r="C112" s="53"/>
      <c r="D112" s="90"/>
      <c r="E112" s="91"/>
      <c r="F112" s="53"/>
      <c r="G112" s="53"/>
      <c r="H112" s="53"/>
      <c r="I112" s="53"/>
      <c r="J112" s="53"/>
      <c r="K112" s="53"/>
      <c r="L112" s="53"/>
      <c r="M112" s="102"/>
      <c r="N112" s="102"/>
      <c r="O112" s="102"/>
      <c r="P112" s="102"/>
      <c r="Q112" s="102"/>
      <c r="R112" s="5"/>
      <c r="S112" s="5"/>
      <c r="T112" s="5"/>
      <c r="U112" s="9"/>
      <c r="V112" s="9"/>
      <c r="X112" s="219"/>
      <c r="Y112" s="219"/>
      <c r="Z112" s="219"/>
    </row>
    <row r="113" spans="1:26" s="204" customFormat="1" x14ac:dyDescent="0.2">
      <c r="A113" s="53"/>
      <c r="B113" s="52"/>
      <c r="C113" s="53"/>
      <c r="D113" s="90"/>
      <c r="E113" s="91"/>
      <c r="F113" s="53"/>
      <c r="G113" s="53"/>
      <c r="H113" s="53"/>
      <c r="I113" s="53"/>
      <c r="J113" s="53"/>
      <c r="K113" s="53"/>
      <c r="L113" s="53"/>
      <c r="M113" s="102"/>
      <c r="N113" s="102"/>
      <c r="O113" s="102"/>
      <c r="P113" s="102"/>
      <c r="Q113" s="102"/>
      <c r="R113" s="5"/>
      <c r="S113" s="5"/>
      <c r="T113" s="5"/>
      <c r="U113" s="9"/>
      <c r="V113" s="9"/>
      <c r="X113" s="219"/>
      <c r="Y113" s="219"/>
      <c r="Z113" s="219"/>
    </row>
    <row r="114" spans="1:26" s="204" customFormat="1" x14ac:dyDescent="0.2">
      <c r="A114" s="53"/>
      <c r="B114" s="52"/>
      <c r="C114" s="53"/>
      <c r="D114" s="90"/>
      <c r="E114" s="91"/>
      <c r="F114" s="53"/>
      <c r="G114" s="53"/>
      <c r="H114" s="53"/>
      <c r="I114" s="53"/>
      <c r="J114" s="53"/>
      <c r="K114" s="53"/>
      <c r="L114" s="53"/>
      <c r="M114" s="102"/>
      <c r="N114" s="102"/>
      <c r="O114" s="102"/>
      <c r="P114" s="102"/>
      <c r="Q114" s="102"/>
      <c r="R114" s="9"/>
      <c r="S114" s="9"/>
      <c r="T114" s="9"/>
      <c r="U114" s="9"/>
      <c r="V114" s="9"/>
      <c r="X114" s="219"/>
      <c r="Y114" s="219"/>
      <c r="Z114" s="219"/>
    </row>
    <row r="115" spans="1:26" s="204" customFormat="1" x14ac:dyDescent="0.2">
      <c r="A115" s="53"/>
      <c r="B115" s="52"/>
      <c r="C115" s="53"/>
      <c r="D115" s="90"/>
      <c r="E115" s="91"/>
      <c r="F115" s="53"/>
      <c r="G115" s="53"/>
      <c r="H115" s="53"/>
      <c r="I115" s="53"/>
      <c r="J115" s="53"/>
      <c r="K115" s="53"/>
      <c r="L115" s="53"/>
      <c r="M115" s="102"/>
      <c r="N115" s="102"/>
      <c r="O115" s="102"/>
      <c r="P115" s="102"/>
      <c r="Q115" s="102"/>
      <c r="R115" s="9"/>
      <c r="S115" s="9"/>
      <c r="T115" s="9"/>
      <c r="U115" s="9"/>
      <c r="V115" s="9"/>
      <c r="X115" s="219"/>
      <c r="Y115" s="219"/>
      <c r="Z115" s="219"/>
    </row>
    <row r="116" spans="1:26" s="204" customFormat="1" x14ac:dyDescent="0.2">
      <c r="A116" s="53"/>
      <c r="B116" s="52"/>
      <c r="C116" s="53"/>
      <c r="D116" s="90"/>
      <c r="E116" s="91"/>
      <c r="F116" s="53"/>
      <c r="G116" s="53"/>
      <c r="H116" s="53"/>
      <c r="I116" s="53"/>
      <c r="J116" s="53"/>
      <c r="K116" s="53"/>
      <c r="L116" s="53"/>
      <c r="M116" s="102"/>
      <c r="N116" s="102"/>
      <c r="O116" s="102"/>
      <c r="P116" s="102"/>
      <c r="Q116" s="102"/>
      <c r="R116" s="9"/>
      <c r="S116" s="9"/>
      <c r="T116" s="9"/>
      <c r="U116" s="9"/>
      <c r="V116" s="9"/>
      <c r="X116" s="219"/>
      <c r="Y116" s="219"/>
      <c r="Z116" s="219"/>
    </row>
    <row r="117" spans="1:26" s="204" customFormat="1" x14ac:dyDescent="0.2">
      <c r="A117" s="53"/>
      <c r="B117" s="52"/>
      <c r="C117" s="53"/>
      <c r="D117" s="90"/>
      <c r="E117" s="91"/>
      <c r="F117" s="53"/>
      <c r="G117" s="53"/>
      <c r="H117" s="53"/>
      <c r="I117" s="53"/>
      <c r="J117" s="53"/>
      <c r="K117" s="53"/>
      <c r="L117" s="53"/>
      <c r="M117" s="102"/>
      <c r="N117" s="102"/>
      <c r="O117" s="102"/>
      <c r="P117" s="102"/>
      <c r="Q117" s="102"/>
      <c r="R117" s="9"/>
      <c r="S117" s="9"/>
      <c r="T117" s="9"/>
      <c r="U117" s="9"/>
      <c r="V117" s="9"/>
      <c r="X117" s="219"/>
      <c r="Y117" s="219"/>
      <c r="Z117" s="219"/>
    </row>
    <row r="118" spans="1:26" s="204" customFormat="1" x14ac:dyDescent="0.2">
      <c r="A118" s="53"/>
      <c r="B118" s="52"/>
      <c r="C118" s="53"/>
      <c r="D118" s="90"/>
      <c r="E118" s="91"/>
      <c r="F118" s="53"/>
      <c r="G118" s="53"/>
      <c r="H118" s="53"/>
      <c r="I118" s="53"/>
      <c r="J118" s="53"/>
      <c r="K118" s="53"/>
      <c r="L118" s="53"/>
      <c r="M118" s="102"/>
      <c r="N118" s="102"/>
      <c r="O118" s="102"/>
      <c r="P118" s="102"/>
      <c r="Q118" s="102"/>
      <c r="R118" s="9"/>
      <c r="S118" s="9"/>
      <c r="T118" s="9"/>
      <c r="U118" s="9"/>
      <c r="V118" s="9"/>
      <c r="X118" s="219"/>
      <c r="Y118" s="219"/>
      <c r="Z118" s="219"/>
    </row>
    <row r="119" spans="1:26" s="204" customFormat="1" x14ac:dyDescent="0.2">
      <c r="A119" s="53"/>
      <c r="B119" s="52"/>
      <c r="C119" s="53"/>
      <c r="D119" s="90"/>
      <c r="E119" s="91"/>
      <c r="F119" s="53"/>
      <c r="G119" s="53"/>
      <c r="H119" s="53"/>
      <c r="I119" s="53"/>
      <c r="J119" s="53"/>
      <c r="K119" s="53"/>
      <c r="L119" s="53"/>
      <c r="M119" s="102"/>
      <c r="N119" s="102"/>
      <c r="O119" s="102"/>
      <c r="P119" s="102"/>
      <c r="Q119" s="102"/>
      <c r="R119" s="9"/>
      <c r="S119" s="9"/>
      <c r="T119" s="9"/>
      <c r="U119" s="9"/>
      <c r="V119" s="9"/>
      <c r="X119" s="219"/>
      <c r="Y119" s="219"/>
      <c r="Z119" s="219"/>
    </row>
    <row r="120" spans="1:26" s="204" customFormat="1" x14ac:dyDescent="0.2">
      <c r="A120" s="53"/>
      <c r="B120" s="52"/>
      <c r="C120" s="53"/>
      <c r="D120" s="90"/>
      <c r="E120" s="91"/>
      <c r="F120" s="53"/>
      <c r="G120" s="53"/>
      <c r="H120" s="53"/>
      <c r="I120" s="53"/>
      <c r="J120" s="53"/>
      <c r="K120" s="53"/>
      <c r="L120" s="53"/>
      <c r="M120" s="102"/>
      <c r="N120" s="102"/>
      <c r="O120" s="102"/>
      <c r="P120" s="102"/>
      <c r="Q120" s="102"/>
      <c r="R120" s="9"/>
      <c r="S120" s="9"/>
      <c r="T120" s="9"/>
      <c r="U120" s="9"/>
      <c r="V120" s="9"/>
      <c r="X120" s="219"/>
      <c r="Y120" s="219"/>
      <c r="Z120" s="219"/>
    </row>
    <row r="121" spans="1:26" s="204" customFormat="1" x14ac:dyDescent="0.2">
      <c r="A121" s="53"/>
      <c r="B121" s="52"/>
      <c r="C121" s="53"/>
      <c r="D121" s="90"/>
      <c r="E121" s="91"/>
      <c r="F121" s="53"/>
      <c r="G121" s="53"/>
      <c r="H121" s="53"/>
      <c r="I121" s="53"/>
      <c r="J121" s="53"/>
      <c r="K121" s="53"/>
      <c r="L121" s="53"/>
      <c r="M121" s="102"/>
      <c r="N121" s="102"/>
      <c r="O121" s="102"/>
      <c r="P121" s="102"/>
      <c r="Q121" s="102"/>
      <c r="R121" s="9"/>
      <c r="S121" s="9"/>
      <c r="T121" s="9"/>
      <c r="U121" s="9"/>
      <c r="V121" s="9"/>
      <c r="X121" s="219"/>
      <c r="Y121" s="219"/>
      <c r="Z121" s="219"/>
    </row>
    <row r="122" spans="1:26" s="204" customFormat="1" x14ac:dyDescent="0.2">
      <c r="A122" s="53"/>
      <c r="B122" s="52"/>
      <c r="C122" s="53"/>
      <c r="D122" s="90"/>
      <c r="E122" s="91"/>
      <c r="F122" s="53"/>
      <c r="G122" s="53"/>
      <c r="H122" s="53"/>
      <c r="I122" s="53"/>
      <c r="J122" s="53"/>
      <c r="K122" s="53"/>
      <c r="L122" s="53"/>
      <c r="M122" s="102"/>
      <c r="N122" s="102"/>
      <c r="O122" s="102"/>
      <c r="P122" s="102"/>
      <c r="Q122" s="102"/>
      <c r="R122" s="9"/>
      <c r="S122" s="9"/>
      <c r="T122" s="9"/>
      <c r="U122" s="9"/>
      <c r="V122" s="9"/>
      <c r="X122" s="219"/>
      <c r="Y122" s="219"/>
      <c r="Z122" s="219"/>
    </row>
    <row r="123" spans="1:26" s="204" customFormat="1" x14ac:dyDescent="0.2">
      <c r="A123" s="53"/>
      <c r="B123" s="53"/>
      <c r="C123" s="53"/>
      <c r="D123" s="90"/>
      <c r="E123" s="91"/>
      <c r="F123" s="53"/>
      <c r="G123" s="53"/>
      <c r="H123" s="53"/>
      <c r="I123" s="53"/>
      <c r="J123" s="53"/>
      <c r="K123" s="53"/>
      <c r="L123" s="53"/>
      <c r="M123" s="102"/>
      <c r="N123" s="102"/>
      <c r="O123" s="102"/>
      <c r="P123" s="102"/>
      <c r="Q123" s="102"/>
      <c r="R123" s="9"/>
      <c r="S123" s="9"/>
      <c r="T123" s="9"/>
      <c r="U123" s="9"/>
      <c r="V123" s="9"/>
      <c r="X123" s="219"/>
      <c r="Y123" s="219"/>
      <c r="Z123" s="219"/>
    </row>
    <row r="124" spans="1:26" s="204" customFormat="1" x14ac:dyDescent="0.2">
      <c r="A124" s="53"/>
      <c r="B124" s="53"/>
      <c r="C124" s="53"/>
      <c r="D124" s="90"/>
      <c r="E124" s="91"/>
      <c r="F124" s="53"/>
      <c r="G124" s="53"/>
      <c r="H124" s="53"/>
      <c r="I124" s="53"/>
      <c r="J124" s="53"/>
      <c r="K124" s="53"/>
      <c r="L124" s="53"/>
      <c r="M124" s="102"/>
      <c r="N124" s="102"/>
      <c r="O124" s="102"/>
      <c r="P124" s="102"/>
      <c r="Q124" s="102"/>
      <c r="R124" s="9"/>
      <c r="S124" s="9"/>
      <c r="T124" s="9"/>
      <c r="U124" s="9"/>
      <c r="V124" s="9"/>
      <c r="X124" s="219"/>
      <c r="Y124" s="219"/>
      <c r="Z124" s="219"/>
    </row>
    <row r="125" spans="1:26" s="204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102"/>
      <c r="N125" s="102"/>
      <c r="O125" s="102"/>
      <c r="P125" s="102"/>
      <c r="Q125" s="102"/>
      <c r="R125" s="9"/>
      <c r="S125" s="9"/>
      <c r="T125" s="9"/>
      <c r="U125" s="9"/>
      <c r="V125" s="9"/>
      <c r="X125" s="219"/>
      <c r="Y125" s="219"/>
      <c r="Z125" s="219"/>
    </row>
    <row r="126" spans="1:26" s="204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102"/>
      <c r="N126" s="102"/>
      <c r="O126" s="102"/>
      <c r="P126" s="102"/>
      <c r="Q126" s="102"/>
      <c r="R126" s="9"/>
      <c r="S126" s="9"/>
      <c r="T126" s="9"/>
      <c r="U126" s="9"/>
      <c r="V126" s="9"/>
      <c r="X126" s="219"/>
      <c r="Y126" s="219"/>
      <c r="Z126" s="219"/>
    </row>
    <row r="127" spans="1:26" s="204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102"/>
      <c r="N127" s="102"/>
      <c r="O127" s="102"/>
      <c r="P127" s="102"/>
      <c r="Q127" s="102"/>
      <c r="R127" s="9"/>
      <c r="S127" s="9"/>
      <c r="T127" s="9"/>
      <c r="U127" s="9"/>
      <c r="V127" s="9"/>
      <c r="X127" s="219"/>
      <c r="Y127" s="219"/>
      <c r="Z127" s="219"/>
    </row>
    <row r="128" spans="1:26" s="204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102"/>
      <c r="N128" s="102"/>
      <c r="O128" s="102"/>
      <c r="P128" s="102"/>
      <c r="Q128" s="102"/>
      <c r="R128" s="9"/>
      <c r="S128" s="9"/>
      <c r="T128" s="9"/>
      <c r="U128" s="9"/>
      <c r="V128" s="9"/>
      <c r="X128" s="219"/>
      <c r="Y128" s="219"/>
      <c r="Z128" s="219"/>
    </row>
    <row r="129" spans="1:26" s="204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102"/>
      <c r="N129" s="102"/>
      <c r="O129" s="102"/>
      <c r="P129" s="102"/>
      <c r="Q129" s="102"/>
      <c r="R129" s="9"/>
      <c r="S129" s="9"/>
      <c r="T129" s="9"/>
      <c r="U129" s="9"/>
      <c r="V129" s="9"/>
      <c r="X129" s="219"/>
      <c r="Y129" s="219"/>
      <c r="Z129" s="219"/>
    </row>
    <row r="130" spans="1:26" s="204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102"/>
      <c r="N130" s="102"/>
      <c r="O130" s="102"/>
      <c r="P130" s="102"/>
      <c r="Q130" s="102"/>
      <c r="R130" s="9"/>
      <c r="S130" s="9"/>
      <c r="T130" s="9"/>
      <c r="U130" s="9"/>
      <c r="V130" s="9"/>
      <c r="X130" s="219"/>
      <c r="Y130" s="219"/>
      <c r="Z130" s="219"/>
    </row>
    <row r="131" spans="1:26" s="204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102"/>
      <c r="N131" s="102"/>
      <c r="O131" s="102"/>
      <c r="P131" s="102"/>
      <c r="Q131" s="102"/>
      <c r="R131" s="9"/>
      <c r="S131" s="9"/>
      <c r="T131" s="9"/>
      <c r="U131" s="9"/>
      <c r="V131" s="9"/>
      <c r="X131" s="219"/>
      <c r="Y131" s="219"/>
      <c r="Z131" s="219"/>
    </row>
    <row r="132" spans="1:26" s="204" customFormat="1" x14ac:dyDescent="0.2">
      <c r="A132" s="53"/>
      <c r="B132" s="53"/>
      <c r="C132" s="53"/>
      <c r="D132" s="53"/>
      <c r="E132" s="53"/>
      <c r="F132" s="53"/>
      <c r="G132" s="53"/>
      <c r="H132" s="53"/>
      <c r="I132" s="53"/>
      <c r="J132" s="53"/>
      <c r="K132" s="53"/>
      <c r="L132" s="53"/>
      <c r="M132" s="102"/>
      <c r="N132" s="102"/>
      <c r="O132" s="102"/>
      <c r="P132" s="102"/>
      <c r="Q132" s="102"/>
      <c r="R132" s="9"/>
      <c r="S132" s="9"/>
      <c r="T132" s="9"/>
      <c r="U132" s="9"/>
      <c r="V132" s="9"/>
      <c r="X132" s="219"/>
      <c r="Y132" s="219"/>
      <c r="Z132" s="219"/>
    </row>
    <row r="133" spans="1:26" s="204" customFormat="1" x14ac:dyDescent="0.2">
      <c r="A133" s="53"/>
      <c r="B133" s="53"/>
      <c r="C133" s="53"/>
      <c r="D133" s="53"/>
      <c r="E133" s="53"/>
      <c r="F133" s="53"/>
      <c r="G133" s="53"/>
      <c r="H133" s="53"/>
      <c r="I133" s="53"/>
      <c r="J133" s="53"/>
      <c r="K133" s="53"/>
      <c r="L133" s="53"/>
      <c r="M133" s="102"/>
      <c r="N133" s="102"/>
      <c r="O133" s="102"/>
      <c r="P133" s="102"/>
      <c r="Q133" s="102"/>
      <c r="R133" s="9"/>
      <c r="S133" s="9"/>
      <c r="T133" s="9"/>
      <c r="U133" s="9"/>
      <c r="V133" s="9"/>
      <c r="X133" s="219"/>
      <c r="Y133" s="219"/>
      <c r="Z133" s="219"/>
    </row>
    <row r="134" spans="1:26" s="102" customFormat="1" x14ac:dyDescent="0.2">
      <c r="A134" s="32"/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R134" s="9"/>
      <c r="S134" s="9"/>
      <c r="T134" s="9"/>
      <c r="U134" s="9"/>
      <c r="V134" s="9"/>
      <c r="W134" s="204"/>
      <c r="X134" s="219"/>
      <c r="Y134" s="219"/>
      <c r="Z134" s="219"/>
    </row>
    <row r="135" spans="1:26" s="102" customFormat="1" x14ac:dyDescent="0.2">
      <c r="A135" s="32"/>
      <c r="B135" s="32"/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R135" s="9"/>
      <c r="S135" s="9"/>
      <c r="T135" s="9"/>
      <c r="U135" s="9"/>
      <c r="V135" s="9"/>
      <c r="W135" s="204"/>
      <c r="X135" s="219"/>
      <c r="Y135" s="219"/>
      <c r="Z135" s="219"/>
    </row>
    <row r="136" spans="1:26" s="102" customFormat="1" x14ac:dyDescent="0.2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R136" s="9"/>
      <c r="S136" s="9"/>
      <c r="T136" s="9"/>
      <c r="U136" s="9"/>
      <c r="V136" s="9"/>
      <c r="W136" s="204"/>
      <c r="X136" s="219"/>
      <c r="Y136" s="219"/>
      <c r="Z136" s="219"/>
    </row>
    <row r="137" spans="1:26" s="102" customFormat="1" x14ac:dyDescent="0.2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R137" s="9"/>
      <c r="S137" s="9"/>
      <c r="T137" s="9"/>
      <c r="U137" s="9"/>
      <c r="V137" s="9"/>
      <c r="W137" s="204"/>
      <c r="X137" s="219"/>
      <c r="Y137" s="219"/>
      <c r="Z137" s="219"/>
    </row>
    <row r="138" spans="1:26" s="102" customFormat="1" x14ac:dyDescent="0.2">
      <c r="A138" s="31"/>
      <c r="B138" s="31"/>
      <c r="C138" s="31"/>
      <c r="D138" s="31"/>
      <c r="E138" s="31"/>
      <c r="F138" s="31"/>
      <c r="G138" s="31"/>
      <c r="H138" s="31"/>
      <c r="I138" s="31"/>
      <c r="J138" s="31"/>
      <c r="K138" s="31"/>
      <c r="L138" s="31"/>
      <c r="R138" s="9"/>
      <c r="S138" s="9"/>
      <c r="T138" s="9"/>
      <c r="U138" s="9"/>
      <c r="V138" s="9"/>
      <c r="W138" s="204"/>
      <c r="X138" s="219"/>
      <c r="Y138" s="219"/>
      <c r="Z138" s="219"/>
    </row>
    <row r="139" spans="1:26" s="102" customFormat="1" x14ac:dyDescent="0.2">
      <c r="A139" s="31"/>
      <c r="B139" s="31"/>
      <c r="C139" s="31"/>
      <c r="D139" s="31"/>
      <c r="E139" s="31"/>
      <c r="F139" s="31"/>
      <c r="G139" s="31"/>
      <c r="H139" s="31"/>
      <c r="I139" s="31"/>
      <c r="J139" s="31"/>
      <c r="K139" s="31"/>
      <c r="L139" s="31"/>
      <c r="R139" s="9"/>
      <c r="S139" s="9"/>
      <c r="T139" s="9"/>
      <c r="U139" s="9"/>
      <c r="V139" s="9"/>
      <c r="W139" s="204"/>
      <c r="X139" s="219"/>
      <c r="Y139" s="219"/>
      <c r="Z139" s="219"/>
    </row>
    <row r="140" spans="1:26" s="102" customFormat="1" x14ac:dyDescent="0.2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R140" s="9"/>
      <c r="S140" s="9"/>
      <c r="T140" s="9"/>
      <c r="U140" s="9"/>
      <c r="V140" s="9"/>
      <c r="W140" s="204"/>
      <c r="X140" s="219"/>
      <c r="Y140" s="219"/>
      <c r="Z140" s="219"/>
    </row>
    <row r="141" spans="1:26" s="102" customFormat="1" x14ac:dyDescent="0.2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R141" s="9"/>
      <c r="S141" s="9"/>
      <c r="T141" s="9"/>
      <c r="U141" s="9"/>
      <c r="V141" s="9"/>
      <c r="W141" s="204"/>
      <c r="X141" s="219"/>
      <c r="Y141" s="219"/>
      <c r="Z141" s="219"/>
    </row>
    <row r="142" spans="1:26" s="102" customFormat="1" x14ac:dyDescent="0.2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R142" s="9"/>
      <c r="S142" s="9"/>
      <c r="T142" s="9"/>
      <c r="U142" s="9"/>
      <c r="V142" s="9"/>
      <c r="W142" s="204"/>
      <c r="X142" s="219"/>
      <c r="Y142" s="219"/>
      <c r="Z142" s="219"/>
    </row>
    <row r="143" spans="1:26" s="102" customFormat="1" x14ac:dyDescent="0.2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R143" s="9"/>
      <c r="S143" s="9"/>
      <c r="T143" s="9"/>
      <c r="U143" s="9"/>
      <c r="V143" s="9"/>
      <c r="W143" s="204"/>
      <c r="X143" s="219"/>
      <c r="Y143" s="219"/>
      <c r="Z143" s="219"/>
    </row>
    <row r="144" spans="1:26" s="102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R144" s="9"/>
      <c r="S144" s="9"/>
      <c r="T144" s="9"/>
      <c r="U144" s="9"/>
      <c r="V144" s="9"/>
      <c r="W144" s="204"/>
      <c r="X144" s="219"/>
      <c r="Y144" s="219"/>
      <c r="Z144" s="219"/>
    </row>
    <row r="145" spans="1:26" s="102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R145" s="9"/>
      <c r="S145" s="9"/>
      <c r="T145" s="9"/>
      <c r="U145" s="9"/>
      <c r="V145" s="9"/>
      <c r="W145" s="204"/>
      <c r="X145" s="219"/>
      <c r="Y145" s="219"/>
      <c r="Z145" s="219"/>
    </row>
    <row r="146" spans="1:26" s="102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R146" s="9"/>
      <c r="S146" s="9"/>
      <c r="T146" s="9"/>
      <c r="U146" s="9"/>
      <c r="V146" s="9"/>
      <c r="W146" s="204"/>
      <c r="X146" s="219"/>
      <c r="Y146" s="219"/>
      <c r="Z146" s="219"/>
    </row>
    <row r="147" spans="1:26" s="102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R147" s="9"/>
      <c r="S147" s="9"/>
      <c r="T147" s="9"/>
      <c r="U147" s="9"/>
      <c r="V147" s="9"/>
      <c r="W147" s="204"/>
      <c r="X147" s="219"/>
      <c r="Y147" s="219"/>
      <c r="Z147" s="219"/>
    </row>
    <row r="148" spans="1:26" s="102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R148" s="9"/>
      <c r="S148" s="9"/>
      <c r="T148" s="9"/>
      <c r="U148" s="9"/>
      <c r="V148" s="9"/>
      <c r="W148" s="204"/>
      <c r="X148" s="219"/>
      <c r="Y148" s="219"/>
      <c r="Z148" s="219"/>
    </row>
    <row r="149" spans="1:26" s="102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R149" s="9"/>
      <c r="S149" s="9"/>
      <c r="T149" s="9"/>
      <c r="U149" s="9"/>
      <c r="V149" s="9"/>
      <c r="W149" s="204"/>
      <c r="X149" s="219"/>
      <c r="Y149" s="219"/>
      <c r="Z149" s="21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Z151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2.28515625" style="33" customWidth="1"/>
    <col min="3" max="8" width="10.42578125" style="33" customWidth="1"/>
    <col min="9" max="9" width="12.28515625" style="33" customWidth="1"/>
    <col min="10" max="11" width="10.85546875" style="33" customWidth="1"/>
    <col min="12" max="12" width="1.85546875" style="33" customWidth="1"/>
    <col min="13" max="14" width="11.5703125" style="102" bestFit="1" customWidth="1"/>
    <col min="15" max="15" width="12.140625" style="102" bestFit="1" customWidth="1"/>
    <col min="16" max="16" width="11.5703125" style="102" bestFit="1" customWidth="1"/>
    <col min="17" max="17" width="11.5703125" style="5" bestFit="1" customWidth="1"/>
    <col min="18" max="18" width="11.5703125" style="102" bestFit="1" customWidth="1"/>
    <col min="19" max="19" width="11.42578125" style="102"/>
    <col min="20" max="21" width="11.42578125" style="9"/>
    <col min="22" max="26" width="11.42578125" style="219"/>
    <col min="27" max="16384" width="11.42578125" style="103"/>
  </cols>
  <sheetData>
    <row r="1" spans="1:19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122</v>
      </c>
      <c r="O1" s="32"/>
      <c r="P1" s="32"/>
    </row>
    <row r="2" spans="1:19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104"/>
      <c r="O2" s="106"/>
      <c r="P2" s="106"/>
    </row>
    <row r="3" spans="1:19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104"/>
      <c r="O3" s="106"/>
      <c r="P3" s="106"/>
      <c r="R3" s="9"/>
      <c r="S3" s="9"/>
    </row>
    <row r="4" spans="1:19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104"/>
      <c r="O4" s="106"/>
      <c r="P4" s="106"/>
      <c r="Q4" s="310"/>
      <c r="R4" s="9"/>
      <c r="S4" s="9"/>
    </row>
    <row r="5" spans="1:19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104"/>
      <c r="O5" s="106"/>
      <c r="P5" s="106"/>
      <c r="Q5" s="310"/>
      <c r="R5" s="9"/>
      <c r="S5" s="9"/>
    </row>
    <row r="6" spans="1:19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N6" s="104"/>
      <c r="O6" s="106"/>
      <c r="P6" s="106"/>
      <c r="Q6" s="310"/>
      <c r="R6" s="9"/>
      <c r="S6" s="9"/>
    </row>
    <row r="7" spans="1:19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104">
        <v>1282821</v>
      </c>
      <c r="O7" s="324">
        <v>41518</v>
      </c>
      <c r="P7" s="104">
        <v>1282.8209999999999</v>
      </c>
      <c r="Q7" s="310"/>
      <c r="R7" s="9"/>
      <c r="S7" s="9"/>
    </row>
    <row r="8" spans="1:19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104">
        <v>1019292</v>
      </c>
      <c r="O8" s="88">
        <v>41609</v>
      </c>
      <c r="P8" s="104">
        <v>1019.292</v>
      </c>
      <c r="Q8" s="310"/>
      <c r="R8" s="9"/>
      <c r="S8" s="9"/>
    </row>
    <row r="9" spans="1:19" x14ac:dyDescent="0.2">
      <c r="A9" s="34"/>
      <c r="B9" s="35"/>
      <c r="C9" s="363" t="s">
        <v>128</v>
      </c>
      <c r="D9" s="363"/>
      <c r="E9" s="363"/>
      <c r="F9" s="363"/>
      <c r="G9" s="363"/>
      <c r="H9" s="363"/>
      <c r="I9" s="363"/>
      <c r="J9" s="363"/>
      <c r="K9" s="363"/>
      <c r="L9" s="37"/>
      <c r="N9" s="104">
        <v>1141308</v>
      </c>
      <c r="O9" s="324">
        <v>41699</v>
      </c>
      <c r="P9" s="104">
        <v>1141.308</v>
      </c>
      <c r="Q9" s="310"/>
      <c r="R9" s="9"/>
      <c r="S9" s="9"/>
    </row>
    <row r="10" spans="1:19" x14ac:dyDescent="0.2">
      <c r="A10" s="34"/>
      <c r="B10" s="35"/>
      <c r="C10" s="354" t="s">
        <v>205</v>
      </c>
      <c r="D10" s="354"/>
      <c r="E10" s="354"/>
      <c r="F10" s="354"/>
      <c r="G10" s="354"/>
      <c r="H10" s="354"/>
      <c r="I10" s="354"/>
      <c r="J10" s="354"/>
      <c r="K10" s="354"/>
      <c r="L10" s="37"/>
      <c r="N10" s="104">
        <v>1631316</v>
      </c>
      <c r="O10" s="324">
        <v>41791</v>
      </c>
      <c r="P10" s="104">
        <v>1631.316</v>
      </c>
      <c r="Q10" s="310"/>
      <c r="R10" s="9"/>
      <c r="S10" s="9"/>
    </row>
    <row r="11" spans="1:19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N11" s="104">
        <v>1128633</v>
      </c>
      <c r="O11" s="88">
        <v>41883</v>
      </c>
      <c r="P11" s="104">
        <v>1128.633</v>
      </c>
      <c r="Q11" s="310"/>
      <c r="R11" s="9"/>
      <c r="S11" s="9"/>
    </row>
    <row r="12" spans="1:19" ht="15.75" customHeight="1" x14ac:dyDescent="0.2">
      <c r="A12" s="34"/>
      <c r="C12" s="355" t="s">
        <v>93</v>
      </c>
      <c r="D12" s="355"/>
      <c r="E12" s="355"/>
      <c r="F12" s="355"/>
      <c r="G12" s="355"/>
      <c r="H12" s="355"/>
      <c r="I12" s="356" t="s">
        <v>203</v>
      </c>
      <c r="J12" s="356" t="s">
        <v>206</v>
      </c>
      <c r="K12" s="356" t="s">
        <v>207</v>
      </c>
      <c r="L12" s="37"/>
      <c r="N12" s="104">
        <v>1017821</v>
      </c>
      <c r="O12" s="324">
        <v>41974</v>
      </c>
      <c r="P12" s="104">
        <v>1017.821</v>
      </c>
      <c r="Q12" s="310"/>
      <c r="R12" s="9"/>
      <c r="S12" s="9"/>
    </row>
    <row r="13" spans="1:19" x14ac:dyDescent="0.2">
      <c r="A13" s="34"/>
      <c r="B13" s="40" t="s">
        <v>120</v>
      </c>
      <c r="C13" s="41">
        <v>2018</v>
      </c>
      <c r="D13" s="41">
        <v>2019</v>
      </c>
      <c r="E13" s="41">
        <v>2020</v>
      </c>
      <c r="F13" s="41">
        <v>2021</v>
      </c>
      <c r="G13" s="41">
        <v>2022</v>
      </c>
      <c r="H13" s="41">
        <v>2023</v>
      </c>
      <c r="I13" s="356"/>
      <c r="J13" s="356"/>
      <c r="K13" s="356"/>
      <c r="L13" s="37"/>
      <c r="N13" s="104">
        <v>1237264</v>
      </c>
      <c r="O13" s="324">
        <v>42064</v>
      </c>
      <c r="P13" s="104">
        <v>1237.2639999999999</v>
      </c>
      <c r="Q13" s="310"/>
      <c r="R13" s="9"/>
      <c r="S13" s="9"/>
    </row>
    <row r="14" spans="1:19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104">
        <v>1249916</v>
      </c>
      <c r="O14" s="88">
        <v>42156</v>
      </c>
      <c r="P14" s="104">
        <v>1249.9159999999999</v>
      </c>
      <c r="Q14" s="310"/>
      <c r="R14" s="9"/>
      <c r="S14" s="9"/>
    </row>
    <row r="15" spans="1:19" x14ac:dyDescent="0.2">
      <c r="A15" s="34"/>
      <c r="B15" s="7" t="s">
        <v>8</v>
      </c>
      <c r="C15" s="236">
        <v>918.17399999999998</v>
      </c>
      <c r="D15" s="236">
        <v>711.45699999999999</v>
      </c>
      <c r="E15" s="236">
        <v>492.18099999999998</v>
      </c>
      <c r="F15" s="236">
        <v>698.55700000000002</v>
      </c>
      <c r="G15" s="236">
        <v>1078.614</v>
      </c>
      <c r="H15" s="294">
        <v>960.36300000000006</v>
      </c>
      <c r="I15" s="311">
        <v>-10.963236153063093</v>
      </c>
      <c r="J15" s="311">
        <v>89.036763846936907</v>
      </c>
      <c r="K15" s="311">
        <v>54.406011248903098</v>
      </c>
      <c r="L15" s="37"/>
      <c r="M15" s="217">
        <v>1</v>
      </c>
      <c r="N15" s="104">
        <v>1139026</v>
      </c>
      <c r="O15" s="324">
        <v>42248</v>
      </c>
      <c r="P15" s="104">
        <v>1139.0260000000001</v>
      </c>
      <c r="Q15" s="310"/>
      <c r="R15" s="9"/>
      <c r="S15" s="9"/>
    </row>
    <row r="16" spans="1:19" x14ac:dyDescent="0.2">
      <c r="A16" s="34"/>
      <c r="B16" s="7" t="s">
        <v>9</v>
      </c>
      <c r="C16" s="236">
        <v>736.75699999999995</v>
      </c>
      <c r="D16" s="236">
        <v>715.13199999999995</v>
      </c>
      <c r="E16" s="236">
        <v>202.636</v>
      </c>
      <c r="F16" s="236">
        <v>703.27200000000005</v>
      </c>
      <c r="G16" s="236">
        <v>799.75099999999998</v>
      </c>
      <c r="H16" s="236">
        <v>1035.982</v>
      </c>
      <c r="I16" s="51">
        <v>29.538068723890309</v>
      </c>
      <c r="J16" s="51">
        <v>129.53806872389032</v>
      </c>
      <c r="K16" s="51">
        <v>13.718589677962424</v>
      </c>
      <c r="L16" s="37"/>
      <c r="M16" s="217">
        <v>1</v>
      </c>
      <c r="N16" s="104">
        <v>686741</v>
      </c>
      <c r="O16" s="324">
        <v>42339</v>
      </c>
      <c r="P16" s="104">
        <v>686.74099999999999</v>
      </c>
      <c r="Q16" s="310"/>
      <c r="R16" s="9"/>
      <c r="S16" s="9"/>
    </row>
    <row r="17" spans="1:21" x14ac:dyDescent="0.2">
      <c r="A17" s="34"/>
      <c r="B17" s="7" t="s">
        <v>92</v>
      </c>
      <c r="C17" s="236">
        <v>828.45899999999995</v>
      </c>
      <c r="D17" s="236">
        <v>748.822</v>
      </c>
      <c r="E17" s="236">
        <v>636.87</v>
      </c>
      <c r="F17" s="236">
        <v>839.72299999999996</v>
      </c>
      <c r="G17" s="236">
        <v>770.76099999999997</v>
      </c>
      <c r="H17" s="269">
        <v>985.12400000000002</v>
      </c>
      <c r="I17" s="270">
        <v>27.81186385922485</v>
      </c>
      <c r="J17" s="270">
        <v>127.81186385922484</v>
      </c>
      <c r="K17" s="270">
        <v>-8.2124700645331838</v>
      </c>
      <c r="L17" s="37"/>
      <c r="M17" s="217">
        <v>1</v>
      </c>
      <c r="N17" s="104">
        <v>1161287</v>
      </c>
      <c r="O17" s="88">
        <v>42430</v>
      </c>
      <c r="P17" s="104">
        <v>1161.287</v>
      </c>
      <c r="Q17" s="310"/>
      <c r="R17" s="9"/>
      <c r="S17" s="9"/>
    </row>
    <row r="18" spans="1:21" x14ac:dyDescent="0.2">
      <c r="A18" s="34"/>
      <c r="B18" s="7" t="s">
        <v>10</v>
      </c>
      <c r="C18" s="236">
        <v>703.01800000000003</v>
      </c>
      <c r="D18" s="236">
        <v>727.63199999999995</v>
      </c>
      <c r="E18" s="236">
        <v>533.97900000000004</v>
      </c>
      <c r="F18" s="236">
        <v>894.64200000000005</v>
      </c>
      <c r="G18" s="236">
        <v>684.23400000000004</v>
      </c>
      <c r="H18" s="236"/>
      <c r="I18" s="51">
        <v>-100</v>
      </c>
      <c r="J18" s="51">
        <v>0</v>
      </c>
      <c r="K18" s="51">
        <v>-23.518681215502959</v>
      </c>
      <c r="L18" s="37"/>
      <c r="M18" s="217">
        <v>0</v>
      </c>
      <c r="N18" s="104">
        <v>1147611</v>
      </c>
      <c r="O18" s="324">
        <v>42522</v>
      </c>
      <c r="P18" s="104">
        <v>1147.6110000000001</v>
      </c>
      <c r="Q18" s="310"/>
      <c r="R18" s="9"/>
      <c r="S18" s="9"/>
    </row>
    <row r="19" spans="1:21" x14ac:dyDescent="0.2">
      <c r="A19" s="34"/>
      <c r="B19" s="40" t="s">
        <v>127</v>
      </c>
      <c r="C19" s="208">
        <v>3186.4079999999999</v>
      </c>
      <c r="D19" s="208">
        <v>2903.0430000000001</v>
      </c>
      <c r="E19" s="208">
        <v>1865.6659999999999</v>
      </c>
      <c r="F19" s="208">
        <v>3136.1940000000004</v>
      </c>
      <c r="G19" s="208">
        <v>3333.36</v>
      </c>
      <c r="H19" s="269">
        <v>2981.4690000000001</v>
      </c>
      <c r="I19" s="191"/>
      <c r="J19" s="192"/>
      <c r="K19" s="192"/>
      <c r="L19" s="37"/>
      <c r="N19" s="104">
        <v>1040980</v>
      </c>
      <c r="O19" s="324">
        <v>42614</v>
      </c>
      <c r="P19" s="104">
        <v>1040.98</v>
      </c>
      <c r="Q19" s="310"/>
      <c r="R19" s="9"/>
      <c r="S19" s="9"/>
    </row>
    <row r="20" spans="1:21" x14ac:dyDescent="0.2">
      <c r="A20" s="34"/>
      <c r="B20" s="40" t="s">
        <v>3</v>
      </c>
      <c r="C20" s="59"/>
      <c r="D20" s="59">
        <v>-8.8929289657821542</v>
      </c>
      <c r="E20" s="59">
        <v>-35.734124503150667</v>
      </c>
      <c r="F20" s="59">
        <v>68.100506735932399</v>
      </c>
      <c r="G20" s="59">
        <v>6.2867922073698068</v>
      </c>
      <c r="H20" s="61"/>
      <c r="I20" s="61"/>
      <c r="J20" s="61"/>
      <c r="K20" s="61"/>
      <c r="L20" s="37"/>
      <c r="N20" s="104">
        <v>1167372</v>
      </c>
      <c r="O20" s="88">
        <v>42705</v>
      </c>
      <c r="P20" s="104">
        <v>1167.3720000000001</v>
      </c>
      <c r="Q20" s="310"/>
      <c r="R20" s="9"/>
      <c r="S20" s="9"/>
    </row>
    <row r="21" spans="1:21" x14ac:dyDescent="0.2">
      <c r="A21" s="34"/>
      <c r="B21" s="7"/>
      <c r="C21" s="193"/>
      <c r="D21" s="193"/>
      <c r="E21" s="193"/>
      <c r="F21" s="193"/>
      <c r="G21" s="193"/>
      <c r="H21" s="57"/>
      <c r="I21" s="170"/>
      <c r="J21" s="170"/>
      <c r="K21" s="170"/>
      <c r="L21" s="37"/>
      <c r="N21" s="104">
        <v>1306771</v>
      </c>
      <c r="O21" s="324">
        <v>42795</v>
      </c>
      <c r="P21" s="104">
        <v>1306.771</v>
      </c>
      <c r="Q21" s="310"/>
      <c r="R21" s="9"/>
      <c r="S21" s="9"/>
    </row>
    <row r="22" spans="1:21" x14ac:dyDescent="0.2">
      <c r="A22" s="34"/>
      <c r="B22" s="40" t="s">
        <v>4</v>
      </c>
      <c r="C22" s="208">
        <v>2483.39</v>
      </c>
      <c r="D22" s="208">
        <v>2175.4110000000001</v>
      </c>
      <c r="E22" s="208">
        <v>1331.6869999999999</v>
      </c>
      <c r="F22" s="208">
        <v>2241.5520000000001</v>
      </c>
      <c r="G22" s="208">
        <v>2649.1260000000002</v>
      </c>
      <c r="H22" s="269">
        <v>2981.4690000000001</v>
      </c>
      <c r="I22" s="270">
        <v>12.545382892319946</v>
      </c>
      <c r="J22" s="270">
        <v>112.54538289231995</v>
      </c>
      <c r="K22" s="270">
        <v>18.18266986445105</v>
      </c>
      <c r="L22" s="37"/>
      <c r="N22" s="104">
        <v>933320</v>
      </c>
      <c r="O22" s="324">
        <v>42887</v>
      </c>
      <c r="P22" s="104">
        <v>933.32</v>
      </c>
      <c r="Q22" s="310"/>
      <c r="R22" s="9"/>
      <c r="S22" s="9"/>
    </row>
    <row r="23" spans="1:21" x14ac:dyDescent="0.2">
      <c r="A23" s="34"/>
      <c r="B23" s="40" t="s">
        <v>3</v>
      </c>
      <c r="C23" s="63"/>
      <c r="D23" s="59">
        <v>-12.401555937649732</v>
      </c>
      <c r="E23" s="59">
        <v>-38.784579097926787</v>
      </c>
      <c r="F23" s="59">
        <v>68.324238353306768</v>
      </c>
      <c r="G23" s="59">
        <v>18.18266986445105</v>
      </c>
      <c r="H23" s="270">
        <v>12.545382892319946</v>
      </c>
      <c r="I23" s="61"/>
      <c r="J23" s="61"/>
      <c r="K23" s="61"/>
      <c r="L23" s="37"/>
      <c r="N23" s="104">
        <v>752727</v>
      </c>
      <c r="O23" s="88">
        <v>42979</v>
      </c>
      <c r="P23" s="104">
        <v>752.72699999999998</v>
      </c>
      <c r="Q23" s="310"/>
      <c r="R23" s="9"/>
      <c r="S23" s="9"/>
    </row>
    <row r="24" spans="1:21" ht="12" customHeight="1" x14ac:dyDescent="0.2">
      <c r="A24" s="34"/>
      <c r="C24" s="193"/>
      <c r="D24" s="193"/>
      <c r="E24" s="193"/>
      <c r="F24" s="193"/>
      <c r="G24" s="193"/>
      <c r="H24" s="57"/>
      <c r="I24" s="170"/>
      <c r="J24" s="170"/>
      <c r="K24" s="170"/>
      <c r="L24" s="37"/>
      <c r="N24" s="104">
        <v>832706</v>
      </c>
      <c r="O24" s="324">
        <v>43070</v>
      </c>
      <c r="P24" s="104">
        <v>832.70600000000002</v>
      </c>
      <c r="Q24" s="310"/>
      <c r="R24" s="221"/>
      <c r="S24" s="9"/>
    </row>
    <row r="25" spans="1:21" ht="12" customHeight="1" x14ac:dyDescent="0.2">
      <c r="A25" s="34"/>
      <c r="C25" s="193"/>
      <c r="D25" s="193"/>
      <c r="E25" s="193"/>
      <c r="F25" s="193"/>
      <c r="G25" s="193"/>
      <c r="H25" s="57"/>
      <c r="I25" s="170"/>
      <c r="J25" s="170"/>
      <c r="K25" s="170"/>
      <c r="L25" s="37"/>
      <c r="N25" s="104">
        <v>918174</v>
      </c>
      <c r="O25" s="324">
        <v>43160</v>
      </c>
      <c r="P25" s="104">
        <v>918.17399999999998</v>
      </c>
      <c r="Q25" s="310"/>
      <c r="R25" s="221"/>
      <c r="S25" s="9"/>
    </row>
    <row r="26" spans="1:21" ht="14.25" customHeight="1" x14ac:dyDescent="0.2">
      <c r="A26" s="34"/>
      <c r="B26" s="194"/>
      <c r="C26" s="364" t="s">
        <v>126</v>
      </c>
      <c r="D26" s="364"/>
      <c r="E26" s="364"/>
      <c r="F26" s="364"/>
      <c r="G26" s="364"/>
      <c r="H26" s="364"/>
      <c r="I26" s="364"/>
      <c r="J26" s="364"/>
      <c r="K26" s="364"/>
      <c r="L26" s="37"/>
      <c r="N26" s="104">
        <v>736757</v>
      </c>
      <c r="O26" s="88">
        <v>43252</v>
      </c>
      <c r="P26" s="104">
        <v>736.75699999999995</v>
      </c>
      <c r="Q26" s="310"/>
      <c r="R26" s="221"/>
      <c r="S26" s="9"/>
    </row>
    <row r="27" spans="1:21" s="102" customFormat="1" x14ac:dyDescent="0.2">
      <c r="A27" s="195"/>
      <c r="B27" s="33"/>
      <c r="C27" s="364" t="s">
        <v>198</v>
      </c>
      <c r="D27" s="364"/>
      <c r="E27" s="364"/>
      <c r="F27" s="364"/>
      <c r="G27" s="364"/>
      <c r="H27" s="364"/>
      <c r="I27" s="364"/>
      <c r="J27" s="364"/>
      <c r="K27" s="364"/>
      <c r="L27" s="37"/>
      <c r="N27" s="104">
        <v>828459</v>
      </c>
      <c r="O27" s="324">
        <v>43344</v>
      </c>
      <c r="P27" s="104">
        <v>828.45899999999995</v>
      </c>
      <c r="Q27" s="310"/>
      <c r="R27" s="221"/>
      <c r="S27" s="9"/>
      <c r="T27" s="9"/>
      <c r="U27" s="9"/>
    </row>
    <row r="28" spans="1:21" s="102" customFormat="1" x14ac:dyDescent="0.2">
      <c r="A28" s="195"/>
      <c r="B28" s="33"/>
      <c r="C28" s="196"/>
      <c r="D28" s="196"/>
      <c r="E28" s="196"/>
      <c r="F28" s="196"/>
      <c r="G28" s="196"/>
      <c r="H28" s="197"/>
      <c r="I28" s="198"/>
      <c r="J28" s="198"/>
      <c r="K28" s="198"/>
      <c r="L28" s="37"/>
      <c r="N28" s="104">
        <v>703018</v>
      </c>
      <c r="O28" s="324">
        <v>43435</v>
      </c>
      <c r="P28" s="104">
        <v>703.01800000000003</v>
      </c>
      <c r="Q28" s="310"/>
      <c r="R28" s="221"/>
      <c r="S28" s="9"/>
      <c r="T28" s="9"/>
      <c r="U28" s="9"/>
    </row>
    <row r="29" spans="1:21" s="102" customFormat="1" x14ac:dyDescent="0.2">
      <c r="A29" s="195"/>
      <c r="B29" s="33"/>
      <c r="C29" s="196"/>
      <c r="D29" s="196"/>
      <c r="E29" s="196"/>
      <c r="F29" s="196"/>
      <c r="G29" s="196"/>
      <c r="H29" s="197"/>
      <c r="I29" s="198"/>
      <c r="J29" s="198"/>
      <c r="K29" s="198"/>
      <c r="L29" s="37"/>
      <c r="N29" s="104">
        <v>711457</v>
      </c>
      <c r="O29" s="88">
        <v>43525</v>
      </c>
      <c r="P29" s="104">
        <v>711.45699999999999</v>
      </c>
      <c r="Q29" s="310"/>
      <c r="R29" s="221"/>
      <c r="S29" s="9"/>
      <c r="T29" s="9"/>
      <c r="U29" s="9"/>
    </row>
    <row r="30" spans="1:21" s="102" customFormat="1" x14ac:dyDescent="0.2">
      <c r="A30" s="195"/>
      <c r="B30" s="33"/>
      <c r="C30" s="196"/>
      <c r="D30" s="196"/>
      <c r="E30" s="196"/>
      <c r="F30" s="196"/>
      <c r="G30" s="196"/>
      <c r="H30" s="197"/>
      <c r="I30" s="198"/>
      <c r="J30" s="198"/>
      <c r="K30" s="198"/>
      <c r="L30" s="37"/>
      <c r="N30" s="104">
        <v>715132</v>
      </c>
      <c r="O30" s="324">
        <v>43617</v>
      </c>
      <c r="P30" s="104">
        <v>715.13199999999995</v>
      </c>
      <c r="Q30" s="310"/>
      <c r="R30" s="221"/>
      <c r="S30" s="9"/>
      <c r="T30" s="9"/>
      <c r="U30" s="9"/>
    </row>
    <row r="31" spans="1:21" s="102" customFormat="1" x14ac:dyDescent="0.2">
      <c r="A31" s="195"/>
      <c r="B31" s="33"/>
      <c r="C31" s="196"/>
      <c r="D31" s="196"/>
      <c r="E31" s="196"/>
      <c r="F31" s="196"/>
      <c r="G31" s="196"/>
      <c r="H31" s="197"/>
      <c r="I31" s="198"/>
      <c r="J31" s="198"/>
      <c r="K31" s="198"/>
      <c r="L31" s="37"/>
      <c r="N31" s="104">
        <v>748822</v>
      </c>
      <c r="O31" s="324">
        <v>43709</v>
      </c>
      <c r="P31" s="104">
        <v>748.822</v>
      </c>
      <c r="Q31" s="310"/>
      <c r="R31" s="221"/>
      <c r="S31" s="9"/>
      <c r="T31" s="9"/>
      <c r="U31" s="9"/>
    </row>
    <row r="32" spans="1:21" s="102" customFormat="1" x14ac:dyDescent="0.2">
      <c r="A32" s="195"/>
      <c r="B32" s="33"/>
      <c r="C32" s="196"/>
      <c r="D32" s="196"/>
      <c r="E32" s="196"/>
      <c r="F32" s="196"/>
      <c r="G32" s="196"/>
      <c r="H32" s="197"/>
      <c r="I32" s="198"/>
      <c r="J32" s="198"/>
      <c r="K32" s="198"/>
      <c r="L32" s="37"/>
      <c r="N32" s="104">
        <v>727632</v>
      </c>
      <c r="O32" s="88">
        <v>43800</v>
      </c>
      <c r="P32" s="104">
        <v>727.63199999999995</v>
      </c>
      <c r="Q32" s="310"/>
      <c r="R32" s="221"/>
      <c r="S32" s="9"/>
      <c r="T32" s="9"/>
      <c r="U32" s="9"/>
    </row>
    <row r="33" spans="1:26" s="102" customFormat="1" x14ac:dyDescent="0.2">
      <c r="A33" s="195"/>
      <c r="B33" s="33"/>
      <c r="C33" s="196"/>
      <c r="D33" s="196"/>
      <c r="E33" s="196"/>
      <c r="F33" s="196"/>
      <c r="G33" s="196"/>
      <c r="H33" s="197"/>
      <c r="I33" s="198"/>
      <c r="J33" s="198"/>
      <c r="K33" s="198"/>
      <c r="L33" s="37"/>
      <c r="N33" s="104">
        <v>492181</v>
      </c>
      <c r="O33" s="324">
        <v>43891</v>
      </c>
      <c r="P33" s="104">
        <v>492.18099999999998</v>
      </c>
      <c r="Q33" s="310"/>
      <c r="R33" s="221"/>
      <c r="S33" s="9"/>
      <c r="T33" s="9"/>
      <c r="U33" s="9"/>
    </row>
    <row r="34" spans="1:26" s="102" customFormat="1" x14ac:dyDescent="0.2">
      <c r="A34" s="195"/>
      <c r="B34" s="33"/>
      <c r="C34" s="196"/>
      <c r="D34" s="196"/>
      <c r="E34" s="196"/>
      <c r="F34" s="196"/>
      <c r="G34" s="196"/>
      <c r="H34" s="197"/>
      <c r="I34" s="198"/>
      <c r="J34" s="198"/>
      <c r="K34" s="198"/>
      <c r="L34" s="37"/>
      <c r="N34" s="104">
        <v>202636</v>
      </c>
      <c r="O34" s="88">
        <v>43983</v>
      </c>
      <c r="P34" s="104">
        <v>202.636</v>
      </c>
      <c r="Q34" s="310"/>
      <c r="R34" s="221"/>
      <c r="S34" s="9"/>
      <c r="T34" s="9"/>
      <c r="U34" s="9"/>
    </row>
    <row r="35" spans="1:26" s="102" customFormat="1" x14ac:dyDescent="0.2">
      <c r="A35" s="195"/>
      <c r="B35" s="33"/>
      <c r="C35" s="196"/>
      <c r="D35" s="196"/>
      <c r="E35" s="196"/>
      <c r="F35" s="196"/>
      <c r="G35" s="196"/>
      <c r="H35" s="197"/>
      <c r="I35" s="198"/>
      <c r="J35" s="198"/>
      <c r="K35" s="198"/>
      <c r="L35" s="37"/>
      <c r="N35" s="104">
        <v>636870</v>
      </c>
      <c r="O35" s="324">
        <v>44075</v>
      </c>
      <c r="P35" s="104">
        <v>636.87</v>
      </c>
      <c r="Q35" s="310"/>
      <c r="R35" s="221"/>
      <c r="S35" s="9"/>
      <c r="T35" s="9"/>
      <c r="U35" s="9"/>
    </row>
    <row r="36" spans="1:26" s="102" customFormat="1" x14ac:dyDescent="0.2">
      <c r="A36" s="195"/>
      <c r="B36" s="33"/>
      <c r="C36" s="196"/>
      <c r="D36" s="196"/>
      <c r="E36" s="196"/>
      <c r="F36" s="196"/>
      <c r="G36" s="196"/>
      <c r="H36" s="197"/>
      <c r="I36" s="198"/>
      <c r="J36" s="198"/>
      <c r="K36" s="198"/>
      <c r="L36" s="37"/>
      <c r="N36" s="104">
        <v>533979</v>
      </c>
      <c r="O36" s="88">
        <v>44166</v>
      </c>
      <c r="P36" s="104">
        <v>533.97900000000004</v>
      </c>
      <c r="Q36" s="310"/>
      <c r="R36" s="221"/>
      <c r="S36" s="9"/>
      <c r="T36" s="9"/>
      <c r="U36" s="9"/>
    </row>
    <row r="37" spans="1:26" s="102" customFormat="1" x14ac:dyDescent="0.2">
      <c r="A37" s="195"/>
      <c r="B37" s="33"/>
      <c r="C37" s="196"/>
      <c r="D37" s="196"/>
      <c r="E37" s="196"/>
      <c r="F37" s="196"/>
      <c r="G37" s="196"/>
      <c r="H37" s="197"/>
      <c r="I37" s="198"/>
      <c r="J37" s="198"/>
      <c r="K37" s="198"/>
      <c r="L37" s="37"/>
      <c r="N37" s="104">
        <v>698557</v>
      </c>
      <c r="O37" s="324">
        <v>44256</v>
      </c>
      <c r="P37" s="104">
        <v>698.55700000000002</v>
      </c>
      <c r="Q37" s="310"/>
      <c r="R37" s="221"/>
      <c r="S37" s="9"/>
      <c r="T37" s="9"/>
      <c r="U37" s="9"/>
    </row>
    <row r="38" spans="1:26" s="102" customFormat="1" x14ac:dyDescent="0.2">
      <c r="A38" s="195"/>
      <c r="B38" s="33"/>
      <c r="C38" s="196"/>
      <c r="D38" s="196"/>
      <c r="E38" s="196"/>
      <c r="F38" s="196"/>
      <c r="G38" s="196"/>
      <c r="H38" s="197"/>
      <c r="I38" s="198"/>
      <c r="J38" s="198"/>
      <c r="K38" s="198"/>
      <c r="L38" s="37"/>
      <c r="N38" s="104">
        <v>703272</v>
      </c>
      <c r="O38" s="88">
        <v>44348</v>
      </c>
      <c r="P38" s="104">
        <v>703.27200000000005</v>
      </c>
      <c r="Q38" s="310"/>
      <c r="R38" s="221"/>
      <c r="S38" s="9"/>
      <c r="T38" s="9"/>
      <c r="U38" s="9"/>
    </row>
    <row r="39" spans="1:26" s="102" customFormat="1" x14ac:dyDescent="0.2">
      <c r="A39" s="195"/>
      <c r="B39" s="194"/>
      <c r="C39" s="197"/>
      <c r="D39" s="197"/>
      <c r="E39" s="197"/>
      <c r="F39" s="197"/>
      <c r="G39" s="197"/>
      <c r="H39" s="197"/>
      <c r="I39" s="199"/>
      <c r="J39" s="199"/>
      <c r="K39" s="199"/>
      <c r="L39" s="37"/>
      <c r="N39" s="104">
        <v>839723</v>
      </c>
      <c r="O39" s="324">
        <v>44440</v>
      </c>
      <c r="P39" s="104">
        <v>839.72299999999996</v>
      </c>
      <c r="Q39" s="310"/>
      <c r="R39" s="221"/>
      <c r="S39" s="9"/>
      <c r="T39" s="9"/>
      <c r="U39" s="9"/>
    </row>
    <row r="40" spans="1:26" x14ac:dyDescent="0.2">
      <c r="A40" s="237" t="s">
        <v>102</v>
      </c>
      <c r="B40" s="4"/>
      <c r="C40" s="210"/>
      <c r="D40" s="210"/>
      <c r="E40" s="210"/>
      <c r="F40" s="210"/>
      <c r="G40" s="210"/>
      <c r="H40" s="210"/>
      <c r="I40" s="210"/>
      <c r="J40" s="210"/>
      <c r="K40" s="210"/>
      <c r="L40" s="200"/>
      <c r="N40" s="104">
        <v>894642</v>
      </c>
      <c r="O40" s="88">
        <v>44531</v>
      </c>
      <c r="P40" s="104">
        <v>894.64200000000005</v>
      </c>
      <c r="Q40" s="310"/>
      <c r="R40" s="221"/>
      <c r="S40" s="9"/>
      <c r="V40" s="103"/>
      <c r="W40" s="103"/>
      <c r="X40" s="103"/>
      <c r="Y40" s="103"/>
      <c r="Z40" s="103"/>
    </row>
    <row r="41" spans="1:26" s="9" customForma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102"/>
      <c r="N41" s="104">
        <v>1078614</v>
      </c>
      <c r="O41" s="324">
        <v>44621</v>
      </c>
      <c r="P41" s="104">
        <v>1078.614</v>
      </c>
      <c r="Q41" s="310"/>
      <c r="R41" s="221"/>
    </row>
    <row r="42" spans="1:26" s="9" customFormat="1" x14ac:dyDescent="0.2">
      <c r="A42" s="53"/>
      <c r="B42" s="53"/>
      <c r="C42" s="53"/>
      <c r="D42" s="53"/>
      <c r="E42" s="53"/>
      <c r="F42" s="53"/>
      <c r="G42" s="3"/>
      <c r="H42" s="3"/>
      <c r="I42" s="3"/>
      <c r="J42" s="3"/>
      <c r="K42" s="3"/>
      <c r="L42" s="3"/>
      <c r="M42" s="102"/>
      <c r="N42" s="104">
        <v>799751</v>
      </c>
      <c r="O42" s="88">
        <v>44713</v>
      </c>
      <c r="P42" s="104">
        <v>799.75099999999998</v>
      </c>
      <c r="Q42" s="310"/>
      <c r="R42" s="221"/>
    </row>
    <row r="43" spans="1:26" s="9" customFormat="1" x14ac:dyDescent="0.2">
      <c r="A43" s="53"/>
      <c r="E43" s="53"/>
      <c r="F43" s="53"/>
      <c r="G43" s="3"/>
      <c r="H43" s="3"/>
      <c r="I43" s="3"/>
      <c r="J43" s="3"/>
      <c r="K43" s="3"/>
      <c r="L43" s="3"/>
      <c r="M43" s="102"/>
      <c r="N43" s="104">
        <v>770761</v>
      </c>
      <c r="O43" s="88">
        <v>44805</v>
      </c>
      <c r="P43" s="104">
        <v>770.76099999999997</v>
      </c>
      <c r="Q43" s="310"/>
      <c r="R43" s="221"/>
    </row>
    <row r="44" spans="1:26" s="9" customFormat="1" x14ac:dyDescent="0.2">
      <c r="A44" s="53"/>
      <c r="E44" s="53"/>
      <c r="F44" s="53"/>
      <c r="G44" s="3"/>
      <c r="H44" s="3"/>
      <c r="I44" s="3"/>
      <c r="J44" s="3"/>
      <c r="K44" s="3"/>
      <c r="L44" s="3"/>
      <c r="M44" s="102"/>
      <c r="N44" s="104">
        <v>684234</v>
      </c>
      <c r="O44" s="88">
        <v>44896</v>
      </c>
      <c r="P44" s="104">
        <v>684.23400000000004</v>
      </c>
      <c r="Q44" s="310"/>
      <c r="R44" s="221"/>
    </row>
    <row r="45" spans="1:26" s="9" customFormat="1" x14ac:dyDescent="0.2">
      <c r="A45" s="53"/>
      <c r="E45" s="53"/>
      <c r="F45" s="53"/>
      <c r="G45" s="3"/>
      <c r="H45" s="3"/>
      <c r="I45" s="3"/>
      <c r="J45" s="3"/>
      <c r="K45" s="3"/>
      <c r="L45" s="3"/>
      <c r="M45" s="102"/>
      <c r="N45" s="104">
        <v>960363</v>
      </c>
      <c r="O45" s="88">
        <v>44986</v>
      </c>
      <c r="P45" s="326">
        <v>960.36300000000006</v>
      </c>
      <c r="Q45" s="310"/>
      <c r="R45" s="221"/>
    </row>
    <row r="46" spans="1:26" s="9" customFormat="1" x14ac:dyDescent="0.2">
      <c r="A46" s="53"/>
      <c r="E46" s="53"/>
      <c r="F46" s="53"/>
      <c r="G46" s="3"/>
      <c r="H46" s="3"/>
      <c r="I46" s="3"/>
      <c r="J46" s="3"/>
      <c r="K46" s="3"/>
      <c r="L46" s="3"/>
      <c r="M46" s="102"/>
      <c r="N46" s="104">
        <v>1035982</v>
      </c>
      <c r="O46" s="324">
        <v>45078</v>
      </c>
      <c r="P46" s="104">
        <v>1035.982</v>
      </c>
      <c r="Q46" s="310"/>
      <c r="R46" s="221"/>
    </row>
    <row r="47" spans="1:26" s="9" customFormat="1" x14ac:dyDescent="0.2">
      <c r="A47" s="53"/>
      <c r="E47" s="53"/>
      <c r="F47" s="53"/>
      <c r="G47" s="3"/>
      <c r="H47" s="3"/>
      <c r="I47" s="3"/>
      <c r="J47" s="3"/>
      <c r="K47" s="3"/>
      <c r="L47" s="3"/>
      <c r="M47" s="102"/>
      <c r="N47" s="104">
        <v>985124</v>
      </c>
      <c r="O47" s="324">
        <v>45170</v>
      </c>
      <c r="P47" s="104">
        <v>985.12400000000002</v>
      </c>
      <c r="Q47" s="310"/>
    </row>
    <row r="48" spans="1:26" s="9" customFormat="1" x14ac:dyDescent="0.2">
      <c r="A48" s="53"/>
      <c r="E48" s="53"/>
      <c r="F48" s="53"/>
      <c r="G48" s="3"/>
      <c r="H48" s="3"/>
      <c r="I48" s="3"/>
      <c r="J48" s="3"/>
      <c r="K48" s="3"/>
      <c r="L48" s="3"/>
      <c r="M48" s="102"/>
      <c r="N48" s="102"/>
      <c r="O48" s="102"/>
      <c r="P48" s="102"/>
      <c r="Q48" s="310"/>
    </row>
    <row r="49" spans="1:17" s="9" customFormat="1" x14ac:dyDescent="0.2">
      <c r="A49" s="53"/>
      <c r="E49" s="53"/>
      <c r="F49" s="53"/>
      <c r="G49" s="3"/>
      <c r="H49" s="3"/>
      <c r="I49" s="3"/>
      <c r="J49" s="3"/>
      <c r="K49" s="3"/>
      <c r="L49" s="3"/>
      <c r="M49" s="102"/>
      <c r="N49" s="102"/>
      <c r="O49" s="102"/>
      <c r="P49" s="102"/>
      <c r="Q49" s="310"/>
    </row>
    <row r="50" spans="1:17" s="9" customFormat="1" x14ac:dyDescent="0.2">
      <c r="A50" s="53"/>
      <c r="E50" s="53"/>
      <c r="F50" s="53"/>
      <c r="G50" s="3"/>
      <c r="H50" s="3"/>
      <c r="I50" s="3"/>
      <c r="J50" s="3"/>
      <c r="K50" s="3"/>
      <c r="L50" s="3"/>
      <c r="M50" s="102"/>
      <c r="N50" s="102"/>
      <c r="O50" s="102"/>
      <c r="P50" s="102"/>
      <c r="Q50" s="310"/>
    </row>
    <row r="51" spans="1:17" s="9" customFormat="1" x14ac:dyDescent="0.2">
      <c r="A51" s="53"/>
      <c r="E51" s="53"/>
      <c r="F51" s="53"/>
      <c r="G51" s="3"/>
      <c r="H51" s="3"/>
      <c r="I51" s="3"/>
      <c r="J51" s="3"/>
      <c r="K51" s="3"/>
      <c r="L51" s="3"/>
      <c r="M51" s="102"/>
      <c r="N51" s="102"/>
      <c r="O51" s="102"/>
      <c r="P51" s="102"/>
      <c r="Q51" s="310"/>
    </row>
    <row r="52" spans="1:17" s="9" customFormat="1" x14ac:dyDescent="0.2">
      <c r="A52" s="53"/>
      <c r="E52" s="53"/>
      <c r="F52" s="53"/>
      <c r="G52" s="3"/>
      <c r="H52" s="3"/>
      <c r="I52" s="3"/>
      <c r="J52" s="3"/>
      <c r="K52" s="3"/>
      <c r="L52" s="3"/>
      <c r="M52" s="102"/>
      <c r="N52" s="102"/>
      <c r="O52" s="102"/>
      <c r="P52" s="102"/>
      <c r="Q52" s="310"/>
    </row>
    <row r="53" spans="1:17" s="9" customFormat="1" x14ac:dyDescent="0.2">
      <c r="A53" s="53"/>
      <c r="E53" s="53"/>
      <c r="F53" s="53"/>
      <c r="G53" s="3"/>
      <c r="H53" s="3"/>
      <c r="I53" s="3"/>
      <c r="J53" s="3"/>
      <c r="K53" s="3"/>
      <c r="L53" s="3"/>
      <c r="M53" s="102"/>
      <c r="N53" s="102"/>
      <c r="O53" s="102"/>
      <c r="P53" s="102"/>
      <c r="Q53" s="310"/>
    </row>
    <row r="54" spans="1:17" s="9" customFormat="1" x14ac:dyDescent="0.2">
      <c r="A54" s="53"/>
      <c r="E54" s="53"/>
      <c r="F54" s="53"/>
      <c r="G54" s="3"/>
      <c r="H54" s="3"/>
      <c r="I54" s="3"/>
      <c r="J54" s="3"/>
      <c r="K54" s="3"/>
      <c r="L54" s="3"/>
      <c r="M54" s="102"/>
      <c r="N54" s="102"/>
      <c r="O54" s="102"/>
      <c r="P54" s="102"/>
      <c r="Q54" s="310"/>
    </row>
    <row r="55" spans="1:17" s="9" customFormat="1" x14ac:dyDescent="0.2">
      <c r="A55" s="53"/>
      <c r="E55" s="91"/>
      <c r="F55" s="53"/>
      <c r="G55" s="3"/>
      <c r="H55" s="3"/>
      <c r="I55" s="3"/>
      <c r="J55" s="3"/>
      <c r="K55" s="3"/>
      <c r="L55" s="3"/>
      <c r="M55" s="102"/>
      <c r="N55" s="102"/>
      <c r="O55" s="102"/>
      <c r="P55" s="102"/>
      <c r="Q55" s="310"/>
    </row>
    <row r="56" spans="1:17" s="9" customFormat="1" x14ac:dyDescent="0.2">
      <c r="A56" s="53"/>
      <c r="E56" s="91"/>
      <c r="F56" s="53"/>
      <c r="G56" s="3"/>
      <c r="H56" s="3"/>
      <c r="I56" s="3"/>
      <c r="J56" s="3"/>
      <c r="K56" s="3"/>
      <c r="L56" s="3"/>
      <c r="M56" s="102"/>
      <c r="N56" s="102"/>
      <c r="O56" s="102"/>
      <c r="P56" s="102"/>
      <c r="Q56" s="310"/>
    </row>
    <row r="57" spans="1:17" s="9" customFormat="1" x14ac:dyDescent="0.2">
      <c r="A57" s="53"/>
      <c r="E57" s="91"/>
      <c r="F57" s="53"/>
      <c r="G57" s="3"/>
      <c r="H57" s="3"/>
      <c r="I57" s="3"/>
      <c r="J57" s="3"/>
      <c r="K57" s="3"/>
      <c r="L57" s="3"/>
      <c r="M57" s="102"/>
      <c r="N57" s="102"/>
      <c r="O57" s="102"/>
      <c r="P57" s="102"/>
      <c r="Q57" s="310"/>
    </row>
    <row r="58" spans="1:17" s="9" customFormat="1" x14ac:dyDescent="0.2">
      <c r="A58" s="53"/>
      <c r="E58" s="91"/>
      <c r="F58" s="53"/>
      <c r="G58" s="3"/>
      <c r="H58" s="3"/>
      <c r="I58" s="3"/>
      <c r="J58" s="3"/>
      <c r="K58" s="3"/>
      <c r="L58" s="3"/>
      <c r="M58" s="102"/>
      <c r="N58" s="102"/>
      <c r="O58" s="102"/>
      <c r="P58" s="102"/>
      <c r="Q58" s="310"/>
    </row>
    <row r="59" spans="1:17" s="9" customFormat="1" x14ac:dyDescent="0.2">
      <c r="A59" s="53"/>
      <c r="E59" s="91"/>
      <c r="F59" s="53"/>
      <c r="G59" s="3"/>
      <c r="H59" s="3"/>
      <c r="I59" s="3"/>
      <c r="J59" s="3"/>
      <c r="K59" s="3"/>
      <c r="L59" s="3"/>
      <c r="M59" s="102"/>
      <c r="N59" s="102"/>
      <c r="O59" s="102"/>
      <c r="P59" s="102"/>
      <c r="Q59" s="310"/>
    </row>
    <row r="60" spans="1:17" s="9" customFormat="1" x14ac:dyDescent="0.2">
      <c r="A60" s="53"/>
      <c r="E60" s="91"/>
      <c r="F60" s="53"/>
      <c r="G60" s="3"/>
      <c r="H60" s="3"/>
      <c r="I60" s="3"/>
      <c r="J60" s="3"/>
      <c r="K60" s="3"/>
      <c r="L60" s="3"/>
      <c r="M60" s="102"/>
      <c r="N60" s="102"/>
      <c r="O60" s="102"/>
      <c r="P60" s="102"/>
      <c r="Q60" s="310"/>
    </row>
    <row r="61" spans="1:17" s="9" customFormat="1" x14ac:dyDescent="0.2">
      <c r="A61" s="53"/>
      <c r="E61" s="91"/>
      <c r="F61" s="53"/>
      <c r="G61" s="3"/>
      <c r="H61" s="3"/>
      <c r="I61" s="3"/>
      <c r="J61" s="3"/>
      <c r="K61" s="3"/>
      <c r="L61" s="3"/>
      <c r="M61" s="102"/>
      <c r="N61" s="102"/>
      <c r="O61" s="102"/>
      <c r="P61" s="102"/>
      <c r="Q61" s="310"/>
    </row>
    <row r="62" spans="1:17" s="9" customFormat="1" x14ac:dyDescent="0.2">
      <c r="A62" s="53"/>
      <c r="E62" s="91"/>
      <c r="F62" s="53"/>
      <c r="G62" s="3"/>
      <c r="H62" s="3"/>
      <c r="I62" s="3"/>
      <c r="J62" s="3"/>
      <c r="K62" s="3"/>
      <c r="L62" s="3"/>
      <c r="M62" s="102"/>
      <c r="N62" s="102"/>
      <c r="O62" s="102"/>
      <c r="P62" s="102"/>
      <c r="Q62" s="310"/>
    </row>
    <row r="63" spans="1:17" s="9" customFormat="1" x14ac:dyDescent="0.2">
      <c r="A63" s="53"/>
      <c r="E63" s="91"/>
      <c r="F63" s="53"/>
      <c r="G63" s="3"/>
      <c r="H63" s="3"/>
      <c r="I63" s="3"/>
      <c r="J63" s="3"/>
      <c r="K63" s="3"/>
      <c r="L63" s="3"/>
      <c r="M63" s="102"/>
      <c r="N63" s="102"/>
      <c r="O63" s="102"/>
      <c r="P63" s="102"/>
      <c r="Q63" s="310"/>
    </row>
    <row r="64" spans="1:17" s="9" customFormat="1" x14ac:dyDescent="0.2">
      <c r="A64" s="53"/>
      <c r="E64" s="91"/>
      <c r="F64" s="53"/>
      <c r="G64" s="3"/>
      <c r="H64" s="3"/>
      <c r="I64" s="3"/>
      <c r="J64" s="3"/>
      <c r="K64" s="3"/>
      <c r="L64" s="3"/>
      <c r="M64" s="102"/>
      <c r="N64" s="102"/>
      <c r="O64" s="102"/>
      <c r="P64" s="102"/>
      <c r="Q64" s="310"/>
    </row>
    <row r="65" spans="1:17" s="9" customFormat="1" x14ac:dyDescent="0.2">
      <c r="A65" s="53"/>
      <c r="E65" s="91"/>
      <c r="F65" s="53"/>
      <c r="G65" s="3"/>
      <c r="H65" s="3"/>
      <c r="I65" s="3"/>
      <c r="J65" s="3"/>
      <c r="K65" s="3"/>
      <c r="L65" s="3"/>
      <c r="M65" s="102"/>
      <c r="N65" s="102"/>
      <c r="O65" s="102"/>
      <c r="P65" s="102"/>
      <c r="Q65" s="310"/>
    </row>
    <row r="66" spans="1:17" s="9" customFormat="1" x14ac:dyDescent="0.2">
      <c r="A66" s="53"/>
      <c r="E66" s="83"/>
      <c r="F66" s="53"/>
      <c r="G66" s="3"/>
      <c r="H66" s="3"/>
      <c r="I66" s="3"/>
      <c r="J66" s="3"/>
      <c r="K66" s="3"/>
      <c r="L66" s="3"/>
      <c r="M66" s="102"/>
      <c r="N66" s="102"/>
      <c r="O66" s="102"/>
      <c r="P66" s="102"/>
      <c r="Q66" s="310"/>
    </row>
    <row r="67" spans="1:17" s="9" customFormat="1" x14ac:dyDescent="0.2">
      <c r="A67" s="3"/>
      <c r="E67" s="83"/>
      <c r="F67" s="53"/>
      <c r="G67" s="3"/>
      <c r="H67" s="3"/>
      <c r="I67" s="3"/>
      <c r="J67" s="3"/>
      <c r="K67" s="3"/>
      <c r="L67" s="3"/>
      <c r="M67" s="102"/>
      <c r="N67" s="102"/>
      <c r="O67" s="102"/>
      <c r="P67" s="102"/>
      <c r="Q67" s="310"/>
    </row>
    <row r="68" spans="1:17" s="9" customFormat="1" x14ac:dyDescent="0.2">
      <c r="A68" s="3"/>
      <c r="E68" s="83"/>
      <c r="F68" s="53"/>
      <c r="G68" s="3"/>
      <c r="H68" s="3"/>
      <c r="I68" s="3"/>
      <c r="J68" s="3"/>
      <c r="K68" s="3"/>
      <c r="L68" s="3"/>
      <c r="M68" s="102"/>
      <c r="N68" s="102"/>
      <c r="O68" s="102"/>
      <c r="P68" s="102"/>
      <c r="Q68" s="310"/>
    </row>
    <row r="69" spans="1:17" s="9" customFormat="1" x14ac:dyDescent="0.2">
      <c r="A69" s="3"/>
      <c r="E69" s="83"/>
      <c r="F69" s="53"/>
      <c r="G69" s="3"/>
      <c r="H69" s="3"/>
      <c r="I69" s="3"/>
      <c r="J69" s="3"/>
      <c r="K69" s="3"/>
      <c r="L69" s="3"/>
      <c r="M69" s="102"/>
      <c r="N69" s="102"/>
      <c r="O69" s="102"/>
      <c r="P69" s="102"/>
      <c r="Q69" s="310"/>
    </row>
    <row r="70" spans="1:17" s="9" customFormat="1" x14ac:dyDescent="0.2">
      <c r="A70" s="3"/>
      <c r="E70" s="83"/>
      <c r="F70" s="53"/>
      <c r="G70" s="3"/>
      <c r="H70" s="3"/>
      <c r="I70" s="3"/>
      <c r="J70" s="3"/>
      <c r="K70" s="3"/>
      <c r="L70" s="3"/>
      <c r="M70" s="102"/>
      <c r="N70" s="102"/>
      <c r="O70" s="102"/>
      <c r="P70" s="102"/>
      <c r="Q70" s="310"/>
    </row>
    <row r="71" spans="1:17" s="9" customFormat="1" x14ac:dyDescent="0.2">
      <c r="A71" s="3"/>
      <c r="E71" s="83"/>
      <c r="F71" s="53"/>
      <c r="G71" s="3"/>
      <c r="H71" s="3"/>
      <c r="I71" s="3"/>
      <c r="J71" s="3"/>
      <c r="K71" s="3"/>
      <c r="L71" s="3"/>
      <c r="M71" s="102"/>
      <c r="N71" s="102"/>
      <c r="O71" s="102"/>
      <c r="P71" s="102"/>
      <c r="Q71" s="310"/>
    </row>
    <row r="72" spans="1:17" s="9" customFormat="1" x14ac:dyDescent="0.2">
      <c r="A72" s="3"/>
      <c r="E72" s="83"/>
      <c r="F72" s="53"/>
      <c r="G72" s="3"/>
      <c r="H72" s="3"/>
      <c r="I72" s="3"/>
      <c r="J72" s="3"/>
      <c r="K72" s="3"/>
      <c r="L72" s="3"/>
      <c r="M72" s="102"/>
      <c r="N72" s="102"/>
      <c r="O72" s="102"/>
      <c r="P72" s="102"/>
      <c r="Q72" s="310"/>
    </row>
    <row r="73" spans="1:17" s="9" customFormat="1" x14ac:dyDescent="0.2">
      <c r="A73" s="3"/>
      <c r="E73" s="83"/>
      <c r="F73" s="53"/>
      <c r="G73" s="3"/>
      <c r="H73" s="3"/>
      <c r="I73" s="3"/>
      <c r="J73" s="3"/>
      <c r="K73" s="3"/>
      <c r="L73" s="3"/>
      <c r="M73" s="102"/>
      <c r="N73" s="102"/>
      <c r="O73" s="102"/>
      <c r="P73" s="102"/>
      <c r="Q73" s="310"/>
    </row>
    <row r="74" spans="1:17" s="9" customFormat="1" x14ac:dyDescent="0.2">
      <c r="A74" s="3"/>
      <c r="E74" s="83"/>
      <c r="F74" s="53"/>
      <c r="G74" s="3"/>
      <c r="H74" s="3"/>
      <c r="I74" s="3"/>
      <c r="J74" s="3"/>
      <c r="K74" s="3"/>
      <c r="L74" s="3"/>
      <c r="M74" s="102"/>
      <c r="N74" s="102"/>
      <c r="O74" s="102"/>
      <c r="P74" s="102"/>
      <c r="Q74" s="310"/>
    </row>
    <row r="75" spans="1:17" s="9" customFormat="1" x14ac:dyDescent="0.2">
      <c r="A75" s="3"/>
      <c r="E75" s="83"/>
      <c r="F75" s="53"/>
      <c r="G75" s="3"/>
      <c r="H75" s="3"/>
      <c r="I75" s="3"/>
      <c r="J75" s="3"/>
      <c r="K75" s="3"/>
      <c r="L75" s="3"/>
      <c r="M75" s="102"/>
      <c r="N75" s="102"/>
      <c r="O75" s="102"/>
      <c r="P75" s="102"/>
      <c r="Q75" s="310"/>
    </row>
    <row r="76" spans="1:17" s="9" customFormat="1" x14ac:dyDescent="0.2">
      <c r="A76" s="3"/>
      <c r="E76" s="83"/>
      <c r="F76" s="53"/>
      <c r="G76" s="3"/>
      <c r="H76" s="3"/>
      <c r="I76" s="3"/>
      <c r="J76" s="3"/>
      <c r="K76" s="3"/>
      <c r="L76" s="3"/>
      <c r="M76" s="102"/>
      <c r="N76" s="102"/>
      <c r="O76" s="102"/>
      <c r="P76" s="102"/>
      <c r="Q76" s="310"/>
    </row>
    <row r="77" spans="1:17" s="9" customFormat="1" x14ac:dyDescent="0.2">
      <c r="A77" s="3"/>
      <c r="E77" s="83"/>
      <c r="F77" s="53"/>
      <c r="G77" s="3"/>
      <c r="H77" s="3"/>
      <c r="I77" s="3"/>
      <c r="J77" s="3"/>
      <c r="K77" s="3"/>
      <c r="L77" s="3"/>
      <c r="M77" s="102"/>
      <c r="N77" s="102"/>
      <c r="O77" s="102"/>
      <c r="P77" s="102"/>
      <c r="Q77" s="310"/>
    </row>
    <row r="78" spans="1:17" s="9" customFormat="1" x14ac:dyDescent="0.2">
      <c r="A78" s="3"/>
      <c r="E78" s="83"/>
      <c r="F78" s="53"/>
      <c r="G78" s="3"/>
      <c r="H78" s="3"/>
      <c r="I78" s="3"/>
      <c r="J78" s="3"/>
      <c r="K78" s="3"/>
      <c r="L78" s="3"/>
      <c r="M78" s="102"/>
      <c r="N78" s="102"/>
      <c r="O78" s="102"/>
      <c r="P78" s="102"/>
      <c r="Q78" s="310"/>
    </row>
    <row r="79" spans="1:17" s="9" customFormat="1" x14ac:dyDescent="0.2">
      <c r="A79" s="3"/>
      <c r="E79" s="83"/>
      <c r="F79" s="53"/>
      <c r="G79" s="3"/>
      <c r="H79" s="3"/>
      <c r="I79" s="3"/>
      <c r="J79" s="3"/>
      <c r="K79" s="3"/>
      <c r="L79" s="3"/>
      <c r="M79" s="102"/>
      <c r="N79" s="102"/>
      <c r="O79" s="102"/>
      <c r="P79" s="102"/>
      <c r="Q79" s="310"/>
    </row>
    <row r="80" spans="1:17" s="9" customFormat="1" x14ac:dyDescent="0.2">
      <c r="A80" s="3"/>
      <c r="E80" s="83"/>
      <c r="F80" s="53"/>
      <c r="G80" s="3"/>
      <c r="H80" s="3"/>
      <c r="I80" s="3"/>
      <c r="J80" s="3"/>
      <c r="K80" s="3"/>
      <c r="L80" s="3"/>
      <c r="M80" s="102"/>
      <c r="N80" s="102"/>
      <c r="O80" s="102"/>
      <c r="P80" s="102"/>
      <c r="Q80" s="310"/>
    </row>
    <row r="81" spans="1:21" s="9" customFormat="1" x14ac:dyDescent="0.2">
      <c r="A81" s="3"/>
      <c r="E81" s="83"/>
      <c r="F81" s="53"/>
      <c r="G81" s="3"/>
      <c r="H81" s="3"/>
      <c r="I81" s="3"/>
      <c r="J81" s="3"/>
      <c r="K81" s="3"/>
      <c r="L81" s="3"/>
      <c r="M81" s="102"/>
      <c r="N81" s="102"/>
      <c r="O81" s="102"/>
      <c r="P81" s="102"/>
      <c r="Q81" s="310"/>
    </row>
    <row r="82" spans="1:21" s="9" customFormat="1" x14ac:dyDescent="0.2">
      <c r="A82" s="53"/>
      <c r="B82" s="52"/>
      <c r="C82" s="53"/>
      <c r="D82" s="90"/>
      <c r="E82" s="91"/>
      <c r="F82" s="53"/>
      <c r="G82" s="3"/>
      <c r="H82" s="3"/>
      <c r="I82" s="3"/>
      <c r="J82" s="3"/>
      <c r="K82" s="3"/>
      <c r="L82" s="3"/>
      <c r="M82" s="102"/>
      <c r="N82" s="102"/>
      <c r="O82" s="102"/>
      <c r="P82" s="102"/>
      <c r="Q82" s="310"/>
    </row>
    <row r="83" spans="1:21" s="9" customFormat="1" x14ac:dyDescent="0.2">
      <c r="A83" s="53"/>
      <c r="B83" s="52"/>
      <c r="C83" s="53"/>
      <c r="D83" s="90"/>
      <c r="E83" s="91"/>
      <c r="F83" s="53"/>
      <c r="G83" s="3"/>
      <c r="H83" s="3"/>
      <c r="I83" s="3"/>
      <c r="J83" s="3"/>
      <c r="K83" s="3"/>
      <c r="L83" s="3"/>
      <c r="M83" s="102"/>
      <c r="N83" s="102"/>
      <c r="O83" s="102"/>
      <c r="P83" s="102"/>
      <c r="Q83" s="310"/>
    </row>
    <row r="84" spans="1:21" s="203" customFormat="1" x14ac:dyDescent="0.2">
      <c r="A84" s="53"/>
      <c r="B84" s="52"/>
      <c r="C84" s="53"/>
      <c r="D84" s="90"/>
      <c r="E84" s="91"/>
      <c r="F84" s="53"/>
      <c r="G84" s="3"/>
      <c r="H84" s="3"/>
      <c r="I84" s="3"/>
      <c r="J84" s="32"/>
      <c r="K84" s="32"/>
      <c r="L84" s="32"/>
      <c r="M84" s="102"/>
      <c r="N84" s="102"/>
      <c r="O84" s="102"/>
      <c r="P84" s="102"/>
      <c r="Q84" s="310"/>
      <c r="R84" s="9"/>
      <c r="S84" s="9"/>
      <c r="T84" s="9"/>
      <c r="U84" s="9"/>
    </row>
    <row r="85" spans="1:21" s="203" customFormat="1" x14ac:dyDescent="0.2">
      <c r="A85" s="53"/>
      <c r="B85" s="52"/>
      <c r="C85" s="53"/>
      <c r="D85" s="90"/>
      <c r="E85" s="91"/>
      <c r="F85" s="53"/>
      <c r="G85" s="3"/>
      <c r="H85" s="3"/>
      <c r="I85" s="3"/>
      <c r="J85" s="32"/>
      <c r="K85" s="32"/>
      <c r="L85" s="32"/>
      <c r="M85" s="102"/>
      <c r="N85" s="102"/>
      <c r="O85" s="102"/>
      <c r="P85" s="102"/>
      <c r="Q85" s="310"/>
      <c r="R85" s="9"/>
      <c r="S85" s="9"/>
      <c r="T85" s="9"/>
      <c r="U85" s="9"/>
    </row>
    <row r="86" spans="1:21" s="203" customFormat="1" x14ac:dyDescent="0.2">
      <c r="A86" s="53"/>
      <c r="B86" s="52"/>
      <c r="C86" s="53"/>
      <c r="D86" s="90"/>
      <c r="E86" s="91"/>
      <c r="F86" s="53"/>
      <c r="G86" s="3"/>
      <c r="H86" s="3"/>
      <c r="I86" s="3"/>
      <c r="J86" s="32"/>
      <c r="K86" s="32"/>
      <c r="L86" s="32"/>
      <c r="M86" s="102"/>
      <c r="N86" s="102"/>
      <c r="O86" s="102"/>
      <c r="P86" s="102"/>
      <c r="Q86" s="310"/>
      <c r="R86" s="9"/>
      <c r="S86" s="9"/>
      <c r="T86" s="9"/>
      <c r="U86" s="9"/>
    </row>
    <row r="87" spans="1:21" s="203" customFormat="1" x14ac:dyDescent="0.2">
      <c r="A87" s="53"/>
      <c r="B87" s="52"/>
      <c r="C87" s="53"/>
      <c r="D87" s="90"/>
      <c r="E87" s="91"/>
      <c r="F87" s="53"/>
      <c r="G87" s="3"/>
      <c r="H87" s="3"/>
      <c r="I87" s="3"/>
      <c r="J87" s="32"/>
      <c r="K87" s="32"/>
      <c r="L87" s="32"/>
      <c r="M87" s="102"/>
      <c r="N87" s="102"/>
      <c r="O87" s="102"/>
      <c r="P87" s="102"/>
      <c r="Q87" s="310"/>
      <c r="R87" s="9"/>
      <c r="S87" s="9"/>
      <c r="T87" s="9"/>
      <c r="U87" s="9"/>
    </row>
    <row r="88" spans="1:21" s="203" customFormat="1" x14ac:dyDescent="0.2">
      <c r="A88" s="53"/>
      <c r="B88" s="52"/>
      <c r="C88" s="53"/>
      <c r="D88" s="90"/>
      <c r="E88" s="91"/>
      <c r="F88" s="53"/>
      <c r="G88" s="3"/>
      <c r="H88" s="3"/>
      <c r="I88" s="3"/>
      <c r="J88" s="32"/>
      <c r="K88" s="32"/>
      <c r="L88" s="32"/>
      <c r="M88" s="102"/>
      <c r="N88" s="102"/>
      <c r="O88" s="102"/>
      <c r="P88" s="102"/>
      <c r="Q88" s="310"/>
      <c r="R88" s="9"/>
      <c r="S88" s="9"/>
      <c r="T88" s="9"/>
      <c r="U88" s="9"/>
    </row>
    <row r="89" spans="1:21" s="203" customFormat="1" x14ac:dyDescent="0.2">
      <c r="A89" s="53"/>
      <c r="B89" s="52"/>
      <c r="C89" s="53"/>
      <c r="D89" s="90"/>
      <c r="E89" s="91"/>
      <c r="F89" s="53"/>
      <c r="G89" s="3"/>
      <c r="H89" s="3"/>
      <c r="I89" s="3"/>
      <c r="J89" s="32"/>
      <c r="K89" s="32"/>
      <c r="L89" s="32"/>
      <c r="M89" s="102"/>
      <c r="N89" s="102"/>
      <c r="O89" s="102"/>
      <c r="P89" s="102"/>
      <c r="Q89" s="310"/>
      <c r="R89" s="9"/>
      <c r="S89" s="9"/>
      <c r="T89" s="9"/>
      <c r="U89" s="9"/>
    </row>
    <row r="90" spans="1:21" s="203" customFormat="1" x14ac:dyDescent="0.2">
      <c r="A90" s="53"/>
      <c r="B90" s="52"/>
      <c r="C90" s="53"/>
      <c r="D90" s="90"/>
      <c r="E90" s="91"/>
      <c r="F90" s="53"/>
      <c r="G90" s="3"/>
      <c r="H90" s="3"/>
      <c r="I90" s="3"/>
      <c r="J90" s="32"/>
      <c r="K90" s="32"/>
      <c r="L90" s="32"/>
      <c r="M90" s="102"/>
      <c r="N90" s="102"/>
      <c r="O90" s="102"/>
      <c r="P90" s="102"/>
      <c r="Q90" s="310"/>
      <c r="R90" s="9"/>
      <c r="S90" s="9"/>
      <c r="T90" s="9"/>
      <c r="U90" s="9"/>
    </row>
    <row r="91" spans="1:21" s="203" customFormat="1" x14ac:dyDescent="0.2">
      <c r="A91" s="53"/>
      <c r="B91" s="52"/>
      <c r="C91" s="53"/>
      <c r="D91" s="90"/>
      <c r="E91" s="91"/>
      <c r="F91" s="53"/>
      <c r="G91" s="3"/>
      <c r="H91" s="3"/>
      <c r="I91" s="3"/>
      <c r="J91" s="32"/>
      <c r="K91" s="32"/>
      <c r="L91" s="32"/>
      <c r="M91" s="102"/>
      <c r="N91" s="102"/>
      <c r="O91" s="102"/>
      <c r="P91" s="102"/>
      <c r="Q91" s="310"/>
      <c r="R91" s="9"/>
      <c r="S91" s="9"/>
      <c r="T91" s="9"/>
      <c r="U91" s="9"/>
    </row>
    <row r="92" spans="1:21" s="203" customFormat="1" x14ac:dyDescent="0.2">
      <c r="A92" s="53"/>
      <c r="B92" s="52"/>
      <c r="C92" s="53"/>
      <c r="D92" s="90"/>
      <c r="E92" s="91"/>
      <c r="F92" s="53"/>
      <c r="G92" s="3"/>
      <c r="H92" s="3"/>
      <c r="I92" s="3"/>
      <c r="J92" s="32"/>
      <c r="K92" s="32"/>
      <c r="L92" s="32"/>
      <c r="M92" s="102"/>
      <c r="N92" s="102"/>
      <c r="O92" s="102"/>
      <c r="P92" s="102"/>
      <c r="Q92" s="310"/>
      <c r="R92" s="9"/>
      <c r="S92" s="9"/>
      <c r="T92" s="9"/>
      <c r="U92" s="9"/>
    </row>
    <row r="93" spans="1:21" s="203" customFormat="1" x14ac:dyDescent="0.2">
      <c r="A93" s="202"/>
      <c r="B93" s="86"/>
      <c r="C93" s="3"/>
      <c r="D93" s="87"/>
      <c r="E93" s="83"/>
      <c r="F93" s="3"/>
      <c r="G93" s="3"/>
      <c r="H93" s="3"/>
      <c r="I93" s="3"/>
      <c r="J93" s="32"/>
      <c r="K93" s="32"/>
      <c r="L93" s="32"/>
      <c r="M93" s="102"/>
      <c r="N93" s="102"/>
      <c r="O93" s="102"/>
      <c r="P93" s="102"/>
      <c r="Q93" s="310"/>
      <c r="R93" s="9"/>
      <c r="S93" s="9"/>
      <c r="T93" s="9"/>
      <c r="U93" s="9"/>
    </row>
    <row r="94" spans="1:21" s="203" customFormat="1" x14ac:dyDescent="0.2">
      <c r="A94" s="202"/>
      <c r="B94" s="86"/>
      <c r="C94" s="3"/>
      <c r="D94" s="87"/>
      <c r="E94" s="83"/>
      <c r="F94" s="3"/>
      <c r="G94" s="3"/>
      <c r="H94" s="3"/>
      <c r="I94" s="3"/>
      <c r="J94" s="32"/>
      <c r="K94" s="32"/>
      <c r="L94" s="32"/>
      <c r="M94" s="102"/>
      <c r="N94" s="102"/>
      <c r="O94" s="102"/>
      <c r="P94" s="102"/>
      <c r="Q94" s="310"/>
      <c r="R94" s="9"/>
      <c r="S94" s="9"/>
      <c r="T94" s="9"/>
      <c r="U94" s="9"/>
    </row>
    <row r="95" spans="1:21" s="203" customFormat="1" x14ac:dyDescent="0.2">
      <c r="A95" s="202"/>
      <c r="B95" s="86"/>
      <c r="C95" s="3"/>
      <c r="D95" s="87"/>
      <c r="E95" s="83"/>
      <c r="F95" s="3"/>
      <c r="G95" s="3"/>
      <c r="H95" s="3"/>
      <c r="I95" s="3"/>
      <c r="J95" s="32"/>
      <c r="K95" s="32"/>
      <c r="L95" s="32"/>
      <c r="M95" s="102"/>
      <c r="N95" s="102"/>
      <c r="O95" s="102"/>
      <c r="P95" s="102"/>
      <c r="Q95" s="310"/>
      <c r="R95" s="9"/>
      <c r="S95" s="9"/>
      <c r="T95" s="9"/>
      <c r="U95" s="9"/>
    </row>
    <row r="96" spans="1:21" s="203" customFormat="1" x14ac:dyDescent="0.2">
      <c r="A96" s="202"/>
      <c r="B96" s="86"/>
      <c r="C96" s="3"/>
      <c r="D96" s="87"/>
      <c r="E96" s="83"/>
      <c r="F96" s="3"/>
      <c r="G96" s="3"/>
      <c r="H96" s="3"/>
      <c r="I96" s="3"/>
      <c r="J96" s="32"/>
      <c r="K96" s="32"/>
      <c r="L96" s="32"/>
      <c r="M96" s="102"/>
      <c r="N96" s="102"/>
      <c r="O96" s="102"/>
      <c r="P96" s="102"/>
      <c r="Q96" s="310"/>
      <c r="R96" s="9"/>
      <c r="S96" s="9"/>
      <c r="T96" s="9"/>
      <c r="U96" s="9"/>
    </row>
    <row r="97" spans="1:21" s="203" customFormat="1" x14ac:dyDescent="0.2">
      <c r="A97" s="202"/>
      <c r="B97" s="86"/>
      <c r="C97" s="3"/>
      <c r="D97" s="87"/>
      <c r="E97" s="83"/>
      <c r="F97" s="3"/>
      <c r="G97" s="3"/>
      <c r="H97" s="3"/>
      <c r="I97" s="3"/>
      <c r="J97" s="32"/>
      <c r="K97" s="32"/>
      <c r="L97" s="32"/>
      <c r="M97" s="102"/>
      <c r="N97" s="102"/>
      <c r="O97" s="102"/>
      <c r="P97" s="102"/>
      <c r="Q97" s="310"/>
      <c r="R97" s="9"/>
      <c r="S97" s="9"/>
      <c r="T97" s="9"/>
      <c r="U97" s="9"/>
    </row>
    <row r="98" spans="1:21" s="203" customFormat="1" x14ac:dyDescent="0.2">
      <c r="A98" s="202"/>
      <c r="B98" s="86"/>
      <c r="C98" s="3"/>
      <c r="D98" s="87"/>
      <c r="E98" s="83"/>
      <c r="F98" s="3"/>
      <c r="G98" s="3"/>
      <c r="H98" s="3"/>
      <c r="I98" s="3"/>
      <c r="J98" s="32"/>
      <c r="K98" s="32"/>
      <c r="L98" s="32"/>
      <c r="M98" s="102"/>
      <c r="N98" s="102"/>
      <c r="O98" s="102"/>
      <c r="P98" s="102"/>
      <c r="Q98" s="310"/>
      <c r="R98" s="9"/>
      <c r="S98" s="9"/>
      <c r="T98" s="9"/>
      <c r="U98" s="9"/>
    </row>
    <row r="99" spans="1:21" s="203" customFormat="1" x14ac:dyDescent="0.2">
      <c r="A99" s="202"/>
      <c r="B99" s="86"/>
      <c r="C99" s="3"/>
      <c r="D99" s="87"/>
      <c r="E99" s="83"/>
      <c r="F99" s="3"/>
      <c r="G99" s="3"/>
      <c r="H99" s="3"/>
      <c r="I99" s="3"/>
      <c r="J99" s="32"/>
      <c r="K99" s="32"/>
      <c r="L99" s="32"/>
      <c r="M99" s="102"/>
      <c r="N99" s="102"/>
      <c r="O99" s="102"/>
      <c r="P99" s="102"/>
      <c r="Q99" s="310"/>
      <c r="R99" s="9"/>
      <c r="S99" s="9"/>
      <c r="T99" s="9"/>
      <c r="U99" s="9"/>
    </row>
    <row r="100" spans="1:21" s="203" customFormat="1" x14ac:dyDescent="0.2">
      <c r="A100" s="202"/>
      <c r="B100" s="86"/>
      <c r="C100" s="3"/>
      <c r="D100" s="87"/>
      <c r="E100" s="83"/>
      <c r="F100" s="3"/>
      <c r="G100" s="3"/>
      <c r="H100" s="3"/>
      <c r="I100" s="3"/>
      <c r="J100" s="32"/>
      <c r="K100" s="32"/>
      <c r="L100" s="32"/>
      <c r="M100" s="102"/>
      <c r="N100" s="102"/>
      <c r="O100" s="102"/>
      <c r="P100" s="102"/>
      <c r="Q100" s="310"/>
      <c r="R100" s="9"/>
      <c r="S100" s="9"/>
      <c r="T100" s="9"/>
      <c r="U100" s="9"/>
    </row>
    <row r="101" spans="1:21" s="203" customFormat="1" x14ac:dyDescent="0.2">
      <c r="A101" s="202"/>
      <c r="B101" s="86"/>
      <c r="C101" s="3"/>
      <c r="D101" s="87"/>
      <c r="E101" s="83"/>
      <c r="F101" s="3"/>
      <c r="G101" s="3"/>
      <c r="H101" s="3"/>
      <c r="I101" s="3"/>
      <c r="J101" s="32"/>
      <c r="K101" s="32"/>
      <c r="L101" s="32"/>
      <c r="M101" s="102"/>
      <c r="N101" s="102"/>
      <c r="O101" s="102"/>
      <c r="P101" s="102"/>
      <c r="Q101" s="310"/>
      <c r="R101" s="9"/>
      <c r="S101" s="9"/>
      <c r="T101" s="9"/>
      <c r="U101" s="9"/>
    </row>
    <row r="102" spans="1:21" s="203" customFormat="1" x14ac:dyDescent="0.2">
      <c r="A102" s="202"/>
      <c r="B102" s="86"/>
      <c r="C102" s="3"/>
      <c r="D102" s="87"/>
      <c r="E102" s="83"/>
      <c r="F102" s="3"/>
      <c r="G102" s="3"/>
      <c r="H102" s="3"/>
      <c r="I102" s="3"/>
      <c r="J102" s="32"/>
      <c r="K102" s="32"/>
      <c r="L102" s="32"/>
      <c r="M102" s="102"/>
      <c r="N102" s="102"/>
      <c r="O102" s="102"/>
      <c r="P102" s="102"/>
      <c r="Q102" s="310"/>
      <c r="R102" s="9"/>
      <c r="S102" s="9"/>
      <c r="T102" s="9"/>
      <c r="U102" s="9"/>
    </row>
    <row r="103" spans="1:21" s="203" customFormat="1" x14ac:dyDescent="0.2">
      <c r="A103" s="202"/>
      <c r="B103" s="86"/>
      <c r="C103" s="3"/>
      <c r="D103" s="87"/>
      <c r="E103" s="83"/>
      <c r="F103" s="3"/>
      <c r="G103" s="3"/>
      <c r="H103" s="3"/>
      <c r="I103" s="3"/>
      <c r="J103" s="32"/>
      <c r="K103" s="32"/>
      <c r="L103" s="32"/>
      <c r="M103" s="102"/>
      <c r="N103" s="102"/>
      <c r="O103" s="102"/>
      <c r="P103" s="102"/>
      <c r="Q103" s="310"/>
      <c r="R103" s="9"/>
      <c r="S103" s="9"/>
      <c r="T103" s="9"/>
      <c r="U103" s="9"/>
    </row>
    <row r="104" spans="1:21" s="203" customFormat="1" x14ac:dyDescent="0.2">
      <c r="A104" s="202"/>
      <c r="B104" s="86"/>
      <c r="C104" s="3"/>
      <c r="D104" s="87"/>
      <c r="E104" s="83"/>
      <c r="F104" s="3"/>
      <c r="G104" s="3"/>
      <c r="H104" s="3"/>
      <c r="I104" s="3"/>
      <c r="J104" s="32"/>
      <c r="K104" s="32"/>
      <c r="L104" s="32"/>
      <c r="M104" s="102"/>
      <c r="N104" s="102"/>
      <c r="O104" s="102"/>
      <c r="P104" s="102"/>
      <c r="Q104" s="310"/>
      <c r="R104" s="9"/>
      <c r="S104" s="9"/>
      <c r="T104" s="9"/>
      <c r="U104" s="9"/>
    </row>
    <row r="105" spans="1:21" s="203" customFormat="1" x14ac:dyDescent="0.2">
      <c r="A105" s="202"/>
      <c r="B105" s="86"/>
      <c r="C105" s="3"/>
      <c r="D105" s="87"/>
      <c r="E105" s="83"/>
      <c r="F105" s="3"/>
      <c r="G105" s="3"/>
      <c r="H105" s="3"/>
      <c r="I105" s="3"/>
      <c r="J105" s="32"/>
      <c r="K105" s="32"/>
      <c r="L105" s="32"/>
      <c r="M105" s="102"/>
      <c r="N105" s="102"/>
      <c r="O105" s="102"/>
      <c r="P105" s="102"/>
      <c r="Q105" s="310"/>
      <c r="R105" s="9"/>
      <c r="S105" s="9"/>
      <c r="T105" s="9"/>
      <c r="U105" s="9"/>
    </row>
    <row r="106" spans="1:21" s="203" customFormat="1" x14ac:dyDescent="0.2">
      <c r="A106" s="202"/>
      <c r="B106" s="86"/>
      <c r="C106" s="3"/>
      <c r="D106" s="87"/>
      <c r="E106" s="83"/>
      <c r="F106" s="3"/>
      <c r="G106" s="3"/>
      <c r="H106" s="3"/>
      <c r="I106" s="3"/>
      <c r="J106" s="32"/>
      <c r="K106" s="32"/>
      <c r="L106" s="32"/>
      <c r="M106" s="102"/>
      <c r="N106" s="102"/>
      <c r="O106" s="102"/>
      <c r="P106" s="102"/>
      <c r="Q106" s="310"/>
      <c r="R106" s="9"/>
      <c r="S106" s="9"/>
      <c r="T106" s="9"/>
      <c r="U106" s="9"/>
    </row>
    <row r="107" spans="1:21" s="203" customFormat="1" x14ac:dyDescent="0.2">
      <c r="A107" s="202"/>
      <c r="B107" s="86"/>
      <c r="C107" s="3"/>
      <c r="D107" s="87"/>
      <c r="E107" s="83"/>
      <c r="F107" s="3"/>
      <c r="G107" s="3"/>
      <c r="H107" s="3"/>
      <c r="I107" s="3"/>
      <c r="J107" s="32"/>
      <c r="K107" s="32"/>
      <c r="L107" s="32"/>
      <c r="M107" s="102"/>
      <c r="N107" s="102"/>
      <c r="O107" s="102"/>
      <c r="P107" s="102"/>
      <c r="Q107" s="310"/>
      <c r="R107" s="9"/>
      <c r="S107" s="9"/>
      <c r="T107" s="9"/>
      <c r="U107" s="9"/>
    </row>
    <row r="108" spans="1:21" s="203" customFormat="1" x14ac:dyDescent="0.2">
      <c r="A108" s="202"/>
      <c r="B108" s="86"/>
      <c r="C108" s="3"/>
      <c r="D108" s="87"/>
      <c r="E108" s="83"/>
      <c r="F108" s="3"/>
      <c r="G108" s="3"/>
      <c r="H108" s="3"/>
      <c r="I108" s="3"/>
      <c r="J108" s="32"/>
      <c r="K108" s="32"/>
      <c r="L108" s="32"/>
      <c r="M108" s="102"/>
      <c r="N108" s="102"/>
      <c r="O108" s="102"/>
      <c r="P108" s="102"/>
      <c r="Q108" s="310"/>
      <c r="R108" s="9"/>
      <c r="S108" s="9"/>
      <c r="T108" s="9"/>
      <c r="U108" s="9"/>
    </row>
    <row r="109" spans="1:21" s="203" customFormat="1" x14ac:dyDescent="0.2">
      <c r="A109" s="202"/>
      <c r="B109" s="86"/>
      <c r="C109" s="3"/>
      <c r="D109" s="87"/>
      <c r="E109" s="83"/>
      <c r="F109" s="3"/>
      <c r="G109" s="3"/>
      <c r="H109" s="3"/>
      <c r="I109" s="3"/>
      <c r="J109" s="32"/>
      <c r="K109" s="32"/>
      <c r="L109" s="32"/>
      <c r="M109" s="102"/>
      <c r="N109" s="102"/>
      <c r="O109" s="102"/>
      <c r="P109" s="102"/>
      <c r="Q109" s="310"/>
      <c r="R109" s="9"/>
      <c r="S109" s="9"/>
      <c r="T109" s="9"/>
      <c r="U109" s="9"/>
    </row>
    <row r="110" spans="1:21" s="203" customFormat="1" x14ac:dyDescent="0.2">
      <c r="A110" s="202"/>
      <c r="B110" s="86"/>
      <c r="C110" s="3"/>
      <c r="D110" s="87"/>
      <c r="E110" s="83"/>
      <c r="F110" s="3"/>
      <c r="G110" s="3"/>
      <c r="H110" s="3"/>
      <c r="I110" s="3"/>
      <c r="J110" s="32"/>
      <c r="K110" s="32"/>
      <c r="L110" s="32"/>
      <c r="M110" s="102"/>
      <c r="N110" s="102"/>
      <c r="O110" s="102"/>
      <c r="P110" s="102"/>
      <c r="Q110" s="310"/>
      <c r="R110" s="9"/>
      <c r="S110" s="9"/>
      <c r="T110" s="9"/>
      <c r="U110" s="9"/>
    </row>
    <row r="111" spans="1:21" s="203" customFormat="1" x14ac:dyDescent="0.2">
      <c r="A111" s="202"/>
      <c r="B111" s="47"/>
      <c r="C111" s="32"/>
      <c r="D111" s="88"/>
      <c r="E111" s="89"/>
      <c r="F111" s="32"/>
      <c r="G111" s="32"/>
      <c r="H111" s="32"/>
      <c r="I111" s="32"/>
      <c r="J111" s="32"/>
      <c r="K111" s="32"/>
      <c r="L111" s="32"/>
      <c r="M111" s="102"/>
      <c r="N111" s="102"/>
      <c r="O111" s="102"/>
      <c r="P111" s="102"/>
      <c r="Q111" s="310"/>
      <c r="R111" s="9"/>
      <c r="S111" s="9"/>
      <c r="T111" s="9"/>
      <c r="U111" s="9"/>
    </row>
    <row r="112" spans="1:21" s="203" customFormat="1" x14ac:dyDescent="0.2">
      <c r="A112" s="202"/>
      <c r="B112" s="47"/>
      <c r="C112" s="32"/>
      <c r="D112" s="88"/>
      <c r="E112" s="89"/>
      <c r="F112" s="32"/>
      <c r="G112" s="32"/>
      <c r="H112" s="32"/>
      <c r="I112" s="32"/>
      <c r="J112" s="32"/>
      <c r="K112" s="32"/>
      <c r="L112" s="32"/>
      <c r="M112" s="102"/>
      <c r="N112" s="102"/>
      <c r="O112" s="102"/>
      <c r="P112" s="102"/>
      <c r="Q112" s="310"/>
      <c r="R112" s="9"/>
      <c r="S112" s="9"/>
      <c r="T112" s="9"/>
      <c r="U112" s="9"/>
    </row>
    <row r="113" spans="1:21" s="203" customFormat="1" x14ac:dyDescent="0.2">
      <c r="A113" s="202"/>
      <c r="B113" s="47"/>
      <c r="C113" s="32"/>
      <c r="D113" s="88"/>
      <c r="E113" s="89"/>
      <c r="F113" s="32"/>
      <c r="G113" s="32"/>
      <c r="H113" s="32"/>
      <c r="I113" s="32"/>
      <c r="J113" s="32"/>
      <c r="K113" s="32"/>
      <c r="L113" s="32"/>
      <c r="M113" s="102"/>
      <c r="N113" s="102"/>
      <c r="O113" s="102"/>
      <c r="P113" s="102"/>
      <c r="Q113" s="310"/>
      <c r="R113" s="9"/>
      <c r="S113" s="9"/>
      <c r="T113" s="9"/>
      <c r="U113" s="9"/>
    </row>
    <row r="114" spans="1:21" s="203" customFormat="1" x14ac:dyDescent="0.2">
      <c r="A114" s="202"/>
      <c r="B114" s="47"/>
      <c r="C114" s="32"/>
      <c r="D114" s="88"/>
      <c r="E114" s="89"/>
      <c r="F114" s="32"/>
      <c r="G114" s="32"/>
      <c r="H114" s="32"/>
      <c r="I114" s="32"/>
      <c r="J114" s="32"/>
      <c r="K114" s="32"/>
      <c r="L114" s="32"/>
      <c r="M114" s="102"/>
      <c r="N114" s="102"/>
      <c r="O114" s="102"/>
      <c r="P114" s="102"/>
      <c r="Q114" s="310"/>
      <c r="R114" s="9"/>
      <c r="S114" s="9"/>
      <c r="T114" s="9"/>
      <c r="U114" s="9"/>
    </row>
    <row r="115" spans="1:21" s="203" customFormat="1" x14ac:dyDescent="0.2">
      <c r="A115" s="202"/>
      <c r="B115" s="47"/>
      <c r="C115" s="32"/>
      <c r="D115" s="88"/>
      <c r="E115" s="89"/>
      <c r="F115" s="32"/>
      <c r="G115" s="32"/>
      <c r="H115" s="32"/>
      <c r="I115" s="32"/>
      <c r="J115" s="32"/>
      <c r="K115" s="32"/>
      <c r="L115" s="32"/>
      <c r="M115" s="102"/>
      <c r="N115" s="102"/>
      <c r="O115" s="102"/>
      <c r="P115" s="102"/>
      <c r="Q115" s="310"/>
      <c r="R115" s="9"/>
      <c r="S115" s="9"/>
      <c r="T115" s="9"/>
      <c r="U115" s="9"/>
    </row>
    <row r="116" spans="1:21" s="203" customFormat="1" x14ac:dyDescent="0.2">
      <c r="A116" s="202"/>
      <c r="B116" s="47"/>
      <c r="C116" s="32"/>
      <c r="D116" s="88"/>
      <c r="E116" s="89"/>
      <c r="F116" s="32"/>
      <c r="G116" s="32"/>
      <c r="H116" s="32"/>
      <c r="I116" s="32"/>
      <c r="J116" s="32"/>
      <c r="K116" s="32"/>
      <c r="L116" s="32"/>
      <c r="M116" s="102"/>
      <c r="N116" s="102"/>
      <c r="O116" s="102"/>
      <c r="P116" s="102"/>
      <c r="Q116" s="310"/>
      <c r="R116" s="9"/>
      <c r="S116" s="9"/>
      <c r="T116" s="9"/>
      <c r="U116" s="9"/>
    </row>
    <row r="117" spans="1:21" s="203" customFormat="1" x14ac:dyDescent="0.2">
      <c r="A117" s="202"/>
      <c r="B117" s="47"/>
      <c r="C117" s="32"/>
      <c r="D117" s="88"/>
      <c r="E117" s="89"/>
      <c r="F117" s="32"/>
      <c r="G117" s="32"/>
      <c r="H117" s="32"/>
      <c r="I117" s="32"/>
      <c r="J117" s="32"/>
      <c r="K117" s="32"/>
      <c r="L117" s="32"/>
      <c r="M117" s="102"/>
      <c r="N117" s="102"/>
      <c r="O117" s="102"/>
      <c r="P117" s="102"/>
      <c r="Q117" s="5"/>
      <c r="R117" s="9"/>
      <c r="S117" s="9"/>
      <c r="T117" s="9"/>
      <c r="U117" s="9"/>
    </row>
    <row r="118" spans="1:21" s="203" customFormat="1" x14ac:dyDescent="0.2">
      <c r="A118" s="202"/>
      <c r="B118" s="47"/>
      <c r="C118" s="32"/>
      <c r="D118" s="88"/>
      <c r="E118" s="89"/>
      <c r="F118" s="32"/>
      <c r="G118" s="32"/>
      <c r="H118" s="32"/>
      <c r="I118" s="32"/>
      <c r="J118" s="32"/>
      <c r="K118" s="32"/>
      <c r="L118" s="32"/>
      <c r="M118" s="102"/>
      <c r="N118" s="102"/>
      <c r="O118" s="102"/>
      <c r="P118" s="102"/>
      <c r="Q118" s="5"/>
      <c r="R118" s="9"/>
      <c r="S118" s="9"/>
      <c r="T118" s="9"/>
      <c r="U118" s="9"/>
    </row>
    <row r="119" spans="1:21" s="203" customFormat="1" x14ac:dyDescent="0.2">
      <c r="A119" s="202"/>
      <c r="B119" s="47"/>
      <c r="C119" s="32"/>
      <c r="D119" s="88"/>
      <c r="E119" s="89"/>
      <c r="F119" s="32"/>
      <c r="G119" s="32"/>
      <c r="H119" s="32"/>
      <c r="I119" s="32"/>
      <c r="J119" s="32"/>
      <c r="K119" s="32"/>
      <c r="L119" s="32"/>
      <c r="M119" s="102"/>
      <c r="N119" s="102"/>
      <c r="O119" s="102"/>
      <c r="P119" s="102"/>
      <c r="Q119" s="5"/>
      <c r="R119" s="9"/>
      <c r="S119" s="9"/>
      <c r="T119" s="9"/>
      <c r="U119" s="9"/>
    </row>
    <row r="120" spans="1:21" s="203" customFormat="1" x14ac:dyDescent="0.2">
      <c r="A120" s="202"/>
      <c r="B120" s="47"/>
      <c r="C120" s="32"/>
      <c r="D120" s="88"/>
      <c r="E120" s="89"/>
      <c r="F120" s="32"/>
      <c r="G120" s="32"/>
      <c r="H120" s="32"/>
      <c r="I120" s="32"/>
      <c r="J120" s="32"/>
      <c r="K120" s="32"/>
      <c r="L120" s="32"/>
      <c r="M120" s="102"/>
      <c r="N120" s="102"/>
      <c r="O120" s="102"/>
      <c r="P120" s="102"/>
      <c r="Q120" s="5"/>
      <c r="R120" s="9"/>
      <c r="S120" s="9"/>
      <c r="T120" s="9"/>
      <c r="U120" s="9"/>
    </row>
    <row r="121" spans="1:21" s="203" customFormat="1" x14ac:dyDescent="0.2">
      <c r="A121" s="202"/>
      <c r="B121" s="47"/>
      <c r="C121" s="32"/>
      <c r="D121" s="88"/>
      <c r="E121" s="89"/>
      <c r="F121" s="32"/>
      <c r="G121" s="32"/>
      <c r="H121" s="32"/>
      <c r="I121" s="32"/>
      <c r="J121" s="32"/>
      <c r="K121" s="32"/>
      <c r="L121" s="32"/>
      <c r="M121" s="102"/>
      <c r="N121" s="102"/>
      <c r="O121" s="102"/>
      <c r="P121" s="102"/>
      <c r="Q121" s="5"/>
      <c r="R121" s="9"/>
      <c r="S121" s="9"/>
      <c r="T121" s="9"/>
      <c r="U121" s="9"/>
    </row>
    <row r="122" spans="1:21" s="203" customFormat="1" x14ac:dyDescent="0.2">
      <c r="A122" s="202"/>
      <c r="B122" s="47"/>
      <c r="C122" s="32"/>
      <c r="D122" s="88"/>
      <c r="E122" s="89"/>
      <c r="F122" s="32"/>
      <c r="G122" s="32"/>
      <c r="H122" s="32"/>
      <c r="I122" s="32"/>
      <c r="J122" s="32"/>
      <c r="K122" s="32"/>
      <c r="L122" s="32"/>
      <c r="M122" s="102"/>
      <c r="N122" s="102"/>
      <c r="O122" s="102"/>
      <c r="P122" s="102"/>
      <c r="Q122" s="5"/>
      <c r="R122" s="9"/>
      <c r="S122" s="9"/>
      <c r="T122" s="9"/>
      <c r="U122" s="9"/>
    </row>
    <row r="123" spans="1:21" s="203" customFormat="1" x14ac:dyDescent="0.2">
      <c r="A123" s="202"/>
      <c r="B123" s="47"/>
      <c r="C123" s="32"/>
      <c r="D123" s="88"/>
      <c r="E123" s="89"/>
      <c r="F123" s="32"/>
      <c r="G123" s="32"/>
      <c r="H123" s="32"/>
      <c r="I123" s="32"/>
      <c r="J123" s="32"/>
      <c r="K123" s="32"/>
      <c r="L123" s="32"/>
      <c r="M123" s="102"/>
      <c r="N123" s="102"/>
      <c r="O123" s="102"/>
      <c r="P123" s="102"/>
      <c r="Q123" s="5"/>
      <c r="R123" s="9"/>
      <c r="S123" s="9"/>
      <c r="T123" s="9"/>
      <c r="U123" s="9"/>
    </row>
    <row r="124" spans="1:21" s="203" customFormat="1" x14ac:dyDescent="0.2">
      <c r="A124" s="202"/>
      <c r="B124" s="47"/>
      <c r="C124" s="32"/>
      <c r="D124" s="88"/>
      <c r="E124" s="89"/>
      <c r="F124" s="32"/>
      <c r="G124" s="32"/>
      <c r="H124" s="32"/>
      <c r="I124" s="32"/>
      <c r="J124" s="32"/>
      <c r="K124" s="32"/>
      <c r="L124" s="32"/>
      <c r="M124" s="102"/>
      <c r="N124" s="102"/>
      <c r="O124" s="102"/>
      <c r="P124" s="102"/>
      <c r="Q124" s="5"/>
      <c r="R124" s="9"/>
      <c r="S124" s="9"/>
      <c r="T124" s="9"/>
      <c r="U124" s="9"/>
    </row>
    <row r="125" spans="1:21" s="203" customFormat="1" x14ac:dyDescent="0.2">
      <c r="A125" s="202"/>
      <c r="B125" s="32"/>
      <c r="C125" s="32"/>
      <c r="D125" s="88"/>
      <c r="E125" s="89"/>
      <c r="F125" s="32"/>
      <c r="G125" s="32"/>
      <c r="H125" s="32"/>
      <c r="I125" s="32"/>
      <c r="J125" s="32"/>
      <c r="K125" s="32"/>
      <c r="L125" s="32"/>
      <c r="M125" s="102"/>
      <c r="N125" s="102"/>
      <c r="O125" s="102"/>
      <c r="P125" s="102"/>
      <c r="Q125" s="5"/>
      <c r="R125" s="9"/>
      <c r="S125" s="9"/>
      <c r="T125" s="9"/>
      <c r="U125" s="9"/>
    </row>
    <row r="126" spans="1:21" s="203" customFormat="1" x14ac:dyDescent="0.2">
      <c r="A126" s="202"/>
      <c r="B126" s="32"/>
      <c r="C126" s="32"/>
      <c r="D126" s="88"/>
      <c r="E126" s="89"/>
      <c r="F126" s="32"/>
      <c r="G126" s="32"/>
      <c r="H126" s="32"/>
      <c r="I126" s="32"/>
      <c r="J126" s="32"/>
      <c r="K126" s="32"/>
      <c r="L126" s="32"/>
      <c r="M126" s="102"/>
      <c r="N126" s="102"/>
      <c r="O126" s="102"/>
      <c r="P126" s="102"/>
      <c r="Q126" s="5"/>
      <c r="R126" s="9"/>
      <c r="S126" s="9"/>
      <c r="T126" s="9"/>
      <c r="U126" s="9"/>
    </row>
    <row r="127" spans="1:21" s="203" customFormat="1" x14ac:dyDescent="0.2">
      <c r="A127" s="202"/>
      <c r="B127" s="32"/>
      <c r="C127" s="32"/>
      <c r="D127" s="88"/>
      <c r="E127" s="89"/>
      <c r="F127" s="32"/>
      <c r="G127" s="32"/>
      <c r="H127" s="32"/>
      <c r="I127" s="32"/>
      <c r="J127" s="32"/>
      <c r="K127" s="32"/>
      <c r="L127" s="32"/>
      <c r="M127" s="102"/>
      <c r="N127" s="102"/>
      <c r="O127" s="102"/>
      <c r="P127" s="102"/>
      <c r="Q127" s="5"/>
      <c r="R127" s="9"/>
      <c r="S127" s="9"/>
      <c r="T127" s="9"/>
      <c r="U127" s="9"/>
    </row>
    <row r="128" spans="1:21" s="203" customFormat="1" x14ac:dyDescent="0.2">
      <c r="A128" s="202"/>
      <c r="B128" s="32"/>
      <c r="C128" s="32"/>
      <c r="D128" s="88"/>
      <c r="E128" s="89"/>
      <c r="F128" s="32"/>
      <c r="G128" s="32"/>
      <c r="H128" s="32"/>
      <c r="I128" s="32"/>
      <c r="J128" s="32"/>
      <c r="K128" s="32"/>
      <c r="L128" s="32"/>
      <c r="M128" s="102"/>
      <c r="N128" s="102"/>
      <c r="O128" s="102"/>
      <c r="P128" s="102"/>
      <c r="Q128" s="5"/>
      <c r="R128" s="9"/>
      <c r="S128" s="9"/>
      <c r="T128" s="9"/>
      <c r="U128" s="9"/>
    </row>
    <row r="129" spans="1:26" s="203" customFormat="1" x14ac:dyDescent="0.2">
      <c r="A129" s="202"/>
      <c r="B129" s="32"/>
      <c r="C129" s="32"/>
      <c r="D129" s="88"/>
      <c r="E129" s="89"/>
      <c r="F129" s="32"/>
      <c r="G129" s="32"/>
      <c r="H129" s="32"/>
      <c r="I129" s="32"/>
      <c r="J129" s="32"/>
      <c r="K129" s="32"/>
      <c r="L129" s="32"/>
      <c r="M129" s="102"/>
      <c r="N129" s="102"/>
      <c r="O129" s="102"/>
      <c r="P129" s="102"/>
      <c r="Q129" s="5"/>
      <c r="R129" s="9"/>
      <c r="S129" s="9"/>
      <c r="T129" s="9"/>
      <c r="U129" s="9"/>
    </row>
    <row r="130" spans="1:26" s="203" customFormat="1" x14ac:dyDescent="0.2">
      <c r="A130" s="202"/>
      <c r="B130" s="32"/>
      <c r="C130" s="32"/>
      <c r="D130" s="88"/>
      <c r="E130" s="89"/>
      <c r="F130" s="32"/>
      <c r="G130" s="32"/>
      <c r="H130" s="32"/>
      <c r="I130" s="32"/>
      <c r="J130" s="32"/>
      <c r="K130" s="32"/>
      <c r="L130" s="32"/>
      <c r="M130" s="102"/>
      <c r="N130" s="102"/>
      <c r="O130" s="102"/>
      <c r="P130" s="102"/>
      <c r="Q130" s="5"/>
      <c r="R130" s="9"/>
      <c r="S130" s="9"/>
      <c r="T130" s="9"/>
      <c r="U130" s="9"/>
    </row>
    <row r="131" spans="1:26" s="203" customFormat="1" x14ac:dyDescent="0.2">
      <c r="A131" s="202"/>
      <c r="B131" s="32"/>
      <c r="C131" s="32"/>
      <c r="D131" s="88"/>
      <c r="E131" s="89"/>
      <c r="F131" s="32"/>
      <c r="G131" s="32"/>
      <c r="H131" s="32"/>
      <c r="I131" s="32"/>
      <c r="J131" s="32"/>
      <c r="K131" s="32"/>
      <c r="L131" s="32"/>
      <c r="M131" s="102"/>
      <c r="N131" s="102"/>
      <c r="O131" s="102"/>
      <c r="P131" s="102"/>
      <c r="Q131" s="5"/>
      <c r="R131" s="9"/>
      <c r="S131" s="9"/>
      <c r="T131" s="9"/>
      <c r="U131" s="9"/>
    </row>
    <row r="132" spans="1:26" s="204" customFormat="1" x14ac:dyDescent="0.2">
      <c r="A132" s="53"/>
      <c r="B132" s="32"/>
      <c r="C132" s="32"/>
      <c r="D132" s="88"/>
      <c r="E132" s="89"/>
      <c r="F132" s="32"/>
      <c r="G132" s="32"/>
      <c r="H132" s="32"/>
      <c r="I132" s="32"/>
      <c r="J132" s="32"/>
      <c r="K132" s="32"/>
      <c r="L132" s="32"/>
      <c r="M132" s="102"/>
      <c r="N132" s="102"/>
      <c r="O132" s="102"/>
      <c r="P132" s="102"/>
      <c r="Q132" s="5"/>
      <c r="R132" s="9"/>
      <c r="S132" s="9"/>
      <c r="T132" s="9"/>
      <c r="U132" s="9"/>
      <c r="V132" s="219"/>
      <c r="W132" s="219"/>
      <c r="X132" s="219"/>
      <c r="Y132" s="219"/>
      <c r="Z132" s="219"/>
    </row>
    <row r="133" spans="1:26" s="204" customFormat="1" x14ac:dyDescent="0.2">
      <c r="A133" s="53"/>
      <c r="B133" s="32"/>
      <c r="C133" s="32"/>
      <c r="D133" s="88"/>
      <c r="E133" s="89"/>
      <c r="F133" s="32"/>
      <c r="G133" s="32"/>
      <c r="H133" s="32"/>
      <c r="I133" s="32"/>
      <c r="J133" s="32"/>
      <c r="K133" s="32"/>
      <c r="L133" s="32"/>
      <c r="M133" s="102"/>
      <c r="N133" s="102"/>
      <c r="O133" s="102"/>
      <c r="P133" s="102"/>
      <c r="Q133" s="5"/>
      <c r="R133" s="9"/>
      <c r="S133" s="9"/>
      <c r="T133" s="9"/>
      <c r="U133" s="9"/>
      <c r="V133" s="219"/>
      <c r="W133" s="219"/>
      <c r="X133" s="219"/>
      <c r="Y133" s="219"/>
      <c r="Z133" s="219"/>
    </row>
    <row r="134" spans="1:26" s="204" customFormat="1" x14ac:dyDescent="0.2">
      <c r="A134" s="53"/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102"/>
      <c r="N134" s="102"/>
      <c r="O134" s="102"/>
      <c r="P134" s="102"/>
      <c r="Q134" s="5"/>
      <c r="R134" s="9"/>
      <c r="S134" s="9"/>
      <c r="T134" s="9"/>
      <c r="U134" s="9"/>
      <c r="V134" s="219"/>
      <c r="W134" s="219"/>
      <c r="X134" s="219"/>
      <c r="Y134" s="219"/>
      <c r="Z134" s="219"/>
    </row>
    <row r="135" spans="1:26" s="204" customFormat="1" x14ac:dyDescent="0.2">
      <c r="A135" s="53"/>
      <c r="B135" s="32"/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102"/>
      <c r="N135" s="102"/>
      <c r="O135" s="102"/>
      <c r="P135" s="102"/>
      <c r="Q135" s="5"/>
      <c r="R135" s="9"/>
      <c r="S135" s="9"/>
      <c r="T135" s="9"/>
      <c r="U135" s="9"/>
      <c r="V135" s="219"/>
      <c r="W135" s="219"/>
      <c r="X135" s="219"/>
      <c r="Y135" s="219"/>
      <c r="Z135" s="219"/>
    </row>
    <row r="136" spans="1:26" s="102" customFormat="1" x14ac:dyDescent="0.2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Q136" s="5"/>
      <c r="R136" s="9"/>
      <c r="S136" s="9"/>
      <c r="T136" s="9"/>
      <c r="U136" s="9"/>
      <c r="V136" s="219"/>
      <c r="W136" s="219"/>
      <c r="X136" s="219"/>
      <c r="Y136" s="219"/>
      <c r="Z136" s="219"/>
    </row>
    <row r="137" spans="1:26" s="102" customFormat="1" x14ac:dyDescent="0.2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Q137" s="5"/>
      <c r="R137" s="9"/>
      <c r="S137" s="9"/>
      <c r="T137" s="9"/>
      <c r="U137" s="9"/>
      <c r="V137" s="219"/>
      <c r="W137" s="219"/>
      <c r="X137" s="219"/>
      <c r="Y137" s="219"/>
      <c r="Z137" s="219"/>
    </row>
    <row r="138" spans="1:26" s="102" customFormat="1" x14ac:dyDescent="0.2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Q138" s="5"/>
      <c r="R138" s="9"/>
      <c r="S138" s="9"/>
      <c r="T138" s="9"/>
      <c r="U138" s="9"/>
      <c r="V138" s="219"/>
      <c r="W138" s="219"/>
      <c r="X138" s="219"/>
      <c r="Y138" s="219"/>
      <c r="Z138" s="219"/>
    </row>
    <row r="139" spans="1:26" s="102" customFormat="1" x14ac:dyDescent="0.2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Q139" s="5"/>
      <c r="R139" s="9"/>
      <c r="S139" s="9"/>
      <c r="T139" s="9"/>
      <c r="U139" s="9"/>
      <c r="V139" s="219"/>
      <c r="W139" s="219"/>
      <c r="X139" s="219"/>
      <c r="Y139" s="219"/>
      <c r="Z139" s="219"/>
    </row>
    <row r="140" spans="1:26" s="102" customFormat="1" x14ac:dyDescent="0.2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Q140" s="5"/>
      <c r="R140" s="9"/>
      <c r="S140" s="9"/>
      <c r="T140" s="9"/>
      <c r="U140" s="9"/>
      <c r="V140" s="219"/>
      <c r="W140" s="219"/>
      <c r="X140" s="219"/>
      <c r="Y140" s="219"/>
      <c r="Z140" s="219"/>
    </row>
    <row r="141" spans="1:26" s="102" customFormat="1" x14ac:dyDescent="0.2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Q141" s="5"/>
      <c r="R141" s="9"/>
      <c r="S141" s="9"/>
      <c r="T141" s="9"/>
      <c r="U141" s="9"/>
      <c r="V141" s="219"/>
      <c r="W141" s="219"/>
      <c r="X141" s="219"/>
      <c r="Y141" s="219"/>
      <c r="Z141" s="219"/>
    </row>
    <row r="142" spans="1:26" s="102" customFormat="1" x14ac:dyDescent="0.2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Q142" s="5"/>
      <c r="T142" s="9"/>
      <c r="U142" s="9"/>
      <c r="V142" s="219"/>
      <c r="W142" s="219"/>
      <c r="X142" s="219"/>
      <c r="Y142" s="219"/>
      <c r="Z142" s="219"/>
    </row>
    <row r="143" spans="1:26" s="102" customFormat="1" x14ac:dyDescent="0.2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Q143" s="5"/>
      <c r="T143" s="9"/>
      <c r="U143" s="9"/>
      <c r="V143" s="219"/>
      <c r="W143" s="219"/>
      <c r="X143" s="219"/>
      <c r="Y143" s="219"/>
      <c r="Z143" s="219"/>
    </row>
    <row r="144" spans="1:26" s="102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Q144" s="5"/>
      <c r="T144" s="9"/>
      <c r="U144" s="9"/>
      <c r="V144" s="219"/>
      <c r="W144" s="219"/>
      <c r="X144" s="219"/>
      <c r="Y144" s="219"/>
      <c r="Z144" s="219"/>
    </row>
    <row r="145" spans="1:26" s="102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Q145" s="5"/>
      <c r="T145" s="9"/>
      <c r="U145" s="9"/>
      <c r="V145" s="219"/>
      <c r="W145" s="219"/>
      <c r="X145" s="219"/>
      <c r="Y145" s="219"/>
      <c r="Z145" s="219"/>
    </row>
    <row r="146" spans="1:26" s="102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Q146" s="5"/>
      <c r="T146" s="9"/>
      <c r="U146" s="9"/>
      <c r="V146" s="219"/>
      <c r="W146" s="219"/>
      <c r="X146" s="219"/>
      <c r="Y146" s="219"/>
      <c r="Z146" s="219"/>
    </row>
    <row r="147" spans="1:26" s="102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Q147" s="5"/>
      <c r="T147" s="9"/>
      <c r="U147" s="9"/>
      <c r="V147" s="219"/>
      <c r="W147" s="219"/>
      <c r="X147" s="219"/>
      <c r="Y147" s="219"/>
      <c r="Z147" s="219"/>
    </row>
    <row r="148" spans="1:26" s="102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Q148" s="5"/>
      <c r="T148" s="9"/>
      <c r="U148" s="9"/>
      <c r="V148" s="219"/>
      <c r="W148" s="219"/>
      <c r="X148" s="219"/>
      <c r="Y148" s="219"/>
      <c r="Z148" s="219"/>
    </row>
    <row r="149" spans="1:26" s="102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Q149" s="5"/>
      <c r="T149" s="9"/>
      <c r="U149" s="9"/>
      <c r="V149" s="219"/>
      <c r="W149" s="219"/>
      <c r="X149" s="219"/>
      <c r="Y149" s="219"/>
      <c r="Z149" s="219"/>
    </row>
    <row r="150" spans="1:26" s="102" customFormat="1" x14ac:dyDescent="0.2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Q150" s="5"/>
      <c r="T150" s="9"/>
      <c r="U150" s="9"/>
      <c r="V150" s="219"/>
      <c r="W150" s="219"/>
      <c r="X150" s="219"/>
      <c r="Y150" s="219"/>
      <c r="Z150" s="219"/>
    </row>
    <row r="151" spans="1:26" s="102" customFormat="1" x14ac:dyDescent="0.2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Q151" s="5"/>
      <c r="T151" s="9"/>
      <c r="U151" s="9"/>
      <c r="V151" s="219"/>
      <c r="W151" s="219"/>
      <c r="X151" s="219"/>
      <c r="Y151" s="219"/>
      <c r="Z151" s="21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V151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2.28515625" style="33" customWidth="1"/>
    <col min="3" max="8" width="10.42578125" style="33" customWidth="1"/>
    <col min="9" max="9" width="13.140625" style="33" customWidth="1"/>
    <col min="10" max="11" width="10.85546875" style="33" customWidth="1"/>
    <col min="12" max="12" width="2" style="33" customWidth="1"/>
    <col min="13" max="16" width="11.42578125" style="102"/>
    <col min="17" max="17" width="11.42578125" style="5"/>
    <col min="18" max="18" width="11.42578125" style="102"/>
    <col min="19" max="22" width="11.42578125" style="9"/>
    <col min="23" max="16384" width="11.42578125" style="103"/>
  </cols>
  <sheetData>
    <row r="1" spans="1:19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104</v>
      </c>
      <c r="O1" s="32"/>
      <c r="P1" s="32"/>
    </row>
    <row r="2" spans="1:19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104"/>
      <c r="O2" s="106"/>
      <c r="P2" s="106"/>
    </row>
    <row r="3" spans="1:19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104"/>
      <c r="O3" s="106"/>
      <c r="P3" s="106"/>
    </row>
    <row r="4" spans="1:19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104"/>
      <c r="O4" s="106"/>
      <c r="P4" s="106"/>
    </row>
    <row r="5" spans="1:19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104"/>
      <c r="O5" s="106"/>
      <c r="P5" s="106"/>
    </row>
    <row r="6" spans="1:19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N6" s="104"/>
      <c r="O6" s="106"/>
      <c r="P6" s="106"/>
      <c r="R6" s="9"/>
    </row>
    <row r="7" spans="1:19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104"/>
      <c r="O7" s="88"/>
      <c r="P7" s="104"/>
      <c r="R7" s="9"/>
    </row>
    <row r="8" spans="1:19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104">
        <v>906154</v>
      </c>
      <c r="O8" s="324">
        <v>41518</v>
      </c>
      <c r="P8" s="104">
        <v>906.154</v>
      </c>
      <c r="R8" s="9"/>
    </row>
    <row r="9" spans="1:19" x14ac:dyDescent="0.2">
      <c r="A9" s="34"/>
      <c r="B9" s="35"/>
      <c r="C9" s="363" t="s">
        <v>130</v>
      </c>
      <c r="D9" s="363"/>
      <c r="E9" s="363"/>
      <c r="F9" s="363"/>
      <c r="G9" s="363"/>
      <c r="H9" s="363"/>
      <c r="I9" s="363"/>
      <c r="J9" s="363"/>
      <c r="K9" s="363"/>
      <c r="L9" s="37"/>
      <c r="N9" s="104">
        <v>772885</v>
      </c>
      <c r="O9" s="88">
        <v>41609</v>
      </c>
      <c r="P9" s="104">
        <v>772.88499999999999</v>
      </c>
      <c r="R9" s="9"/>
      <c r="S9" s="314"/>
    </row>
    <row r="10" spans="1:19" x14ac:dyDescent="0.2">
      <c r="A10" s="34"/>
      <c r="B10" s="35"/>
      <c r="C10" s="354" t="s">
        <v>205</v>
      </c>
      <c r="D10" s="354"/>
      <c r="E10" s="354"/>
      <c r="F10" s="354"/>
      <c r="G10" s="354"/>
      <c r="H10" s="354"/>
      <c r="I10" s="354"/>
      <c r="J10" s="354"/>
      <c r="K10" s="354"/>
      <c r="L10" s="37"/>
      <c r="N10" s="104">
        <v>860823</v>
      </c>
      <c r="O10" s="324">
        <v>41699</v>
      </c>
      <c r="P10" s="104">
        <v>860.82299999999998</v>
      </c>
      <c r="R10" s="9"/>
    </row>
    <row r="11" spans="1:19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N11" s="104">
        <v>800146</v>
      </c>
      <c r="O11" s="324">
        <v>41791</v>
      </c>
      <c r="P11" s="104">
        <v>800.14599999999996</v>
      </c>
      <c r="R11" s="9"/>
      <c r="S11" s="315"/>
    </row>
    <row r="12" spans="1:19" ht="15.75" customHeight="1" x14ac:dyDescent="0.2">
      <c r="A12" s="34"/>
      <c r="C12" s="355" t="s">
        <v>93</v>
      </c>
      <c r="D12" s="355"/>
      <c r="E12" s="355"/>
      <c r="F12" s="355"/>
      <c r="G12" s="355"/>
      <c r="H12" s="355"/>
      <c r="I12" s="356" t="s">
        <v>203</v>
      </c>
      <c r="J12" s="356" t="s">
        <v>206</v>
      </c>
      <c r="K12" s="356" t="s">
        <v>207</v>
      </c>
      <c r="L12" s="37"/>
      <c r="N12" s="104">
        <v>822252</v>
      </c>
      <c r="O12" s="88">
        <v>41883</v>
      </c>
      <c r="P12" s="104">
        <v>822.25199999999995</v>
      </c>
      <c r="R12" s="9"/>
    </row>
    <row r="13" spans="1:19" x14ac:dyDescent="0.2">
      <c r="A13" s="34"/>
      <c r="B13" s="40" t="s">
        <v>120</v>
      </c>
      <c r="C13" s="41">
        <v>2018</v>
      </c>
      <c r="D13" s="41">
        <v>2019</v>
      </c>
      <c r="E13" s="41">
        <v>2020</v>
      </c>
      <c r="F13" s="41">
        <v>2021</v>
      </c>
      <c r="G13" s="41">
        <v>2022</v>
      </c>
      <c r="H13" s="41">
        <v>2023</v>
      </c>
      <c r="I13" s="356"/>
      <c r="J13" s="356"/>
      <c r="K13" s="356"/>
      <c r="L13" s="37"/>
      <c r="N13" s="104">
        <v>748069</v>
      </c>
      <c r="O13" s="324">
        <v>41974</v>
      </c>
      <c r="P13" s="104">
        <v>748.06899999999996</v>
      </c>
      <c r="R13" s="9"/>
    </row>
    <row r="14" spans="1:19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104">
        <v>855071</v>
      </c>
      <c r="O14" s="324">
        <v>42064</v>
      </c>
      <c r="P14" s="104">
        <v>855.07100000000003</v>
      </c>
      <c r="R14" s="9"/>
    </row>
    <row r="15" spans="1:19" x14ac:dyDescent="0.2">
      <c r="A15" s="34"/>
      <c r="B15" s="7" t="s">
        <v>8</v>
      </c>
      <c r="C15" s="236">
        <v>552.86300000000006</v>
      </c>
      <c r="D15" s="236">
        <v>543.77200000000005</v>
      </c>
      <c r="E15" s="236">
        <v>416.78</v>
      </c>
      <c r="F15" s="236">
        <v>533.822</v>
      </c>
      <c r="G15" s="236">
        <v>939.71</v>
      </c>
      <c r="H15" s="294">
        <v>707.053</v>
      </c>
      <c r="I15" s="311">
        <v>-24.758382905364428</v>
      </c>
      <c r="J15" s="311">
        <v>75.241617094635572</v>
      </c>
      <c r="K15" s="311">
        <v>76.034333541892238</v>
      </c>
      <c r="L15" s="37"/>
      <c r="M15" s="217">
        <v>1</v>
      </c>
      <c r="N15" s="104">
        <v>843060</v>
      </c>
      <c r="O15" s="88">
        <v>42156</v>
      </c>
      <c r="P15" s="104">
        <v>843.06</v>
      </c>
      <c r="R15" s="9"/>
    </row>
    <row r="16" spans="1:19" x14ac:dyDescent="0.2">
      <c r="A16" s="34"/>
      <c r="B16" s="7" t="s">
        <v>9</v>
      </c>
      <c r="C16" s="236">
        <v>543.46900000000005</v>
      </c>
      <c r="D16" s="236">
        <v>462.70100000000002</v>
      </c>
      <c r="E16" s="236">
        <v>462.70100000000002</v>
      </c>
      <c r="F16" s="236">
        <v>560.42399999999998</v>
      </c>
      <c r="G16" s="236">
        <v>665.78499999999997</v>
      </c>
      <c r="H16" s="236">
        <v>811.94100000000003</v>
      </c>
      <c r="I16" s="51">
        <v>21.952432091440933</v>
      </c>
      <c r="J16" s="51">
        <v>121.95243209144093</v>
      </c>
      <c r="K16" s="51">
        <v>18.8002298259889</v>
      </c>
      <c r="L16" s="37"/>
      <c r="M16" s="217">
        <v>1</v>
      </c>
      <c r="N16" s="104">
        <v>674946</v>
      </c>
      <c r="O16" s="324">
        <v>42248</v>
      </c>
      <c r="P16" s="104">
        <v>674.94600000000003</v>
      </c>
      <c r="R16" s="9"/>
    </row>
    <row r="17" spans="1:18" x14ac:dyDescent="0.2">
      <c r="A17" s="34"/>
      <c r="B17" s="7" t="s">
        <v>92</v>
      </c>
      <c r="C17" s="236">
        <v>554.14599999999996</v>
      </c>
      <c r="D17" s="236">
        <v>565.59100000000001</v>
      </c>
      <c r="E17" s="236">
        <v>565.59100000000001</v>
      </c>
      <c r="F17" s="236">
        <v>641.79200000000003</v>
      </c>
      <c r="G17" s="236">
        <v>646.99800000000005</v>
      </c>
      <c r="H17" s="269">
        <v>845.048</v>
      </c>
      <c r="I17" s="270">
        <v>30.6106046695662</v>
      </c>
      <c r="J17" s="270">
        <v>130.61060466956619</v>
      </c>
      <c r="K17" s="270">
        <v>0.8111662345432924</v>
      </c>
      <c r="L17" s="37"/>
      <c r="M17" s="217">
        <v>1</v>
      </c>
      <c r="N17" s="104">
        <v>536195</v>
      </c>
      <c r="O17" s="324">
        <v>42339</v>
      </c>
      <c r="P17" s="104">
        <v>536.19500000000005</v>
      </c>
      <c r="R17" s="9"/>
    </row>
    <row r="18" spans="1:18" x14ac:dyDescent="0.2">
      <c r="A18" s="34"/>
      <c r="B18" s="7" t="s">
        <v>10</v>
      </c>
      <c r="C18" s="236">
        <v>565.18700000000001</v>
      </c>
      <c r="D18" s="236">
        <v>505.80200000000002</v>
      </c>
      <c r="E18" s="236">
        <v>505.80200000000002</v>
      </c>
      <c r="F18" s="236">
        <v>666.67700000000002</v>
      </c>
      <c r="G18" s="236">
        <v>577.99599999999998</v>
      </c>
      <c r="H18" s="236"/>
      <c r="I18" s="51">
        <v>-100</v>
      </c>
      <c r="J18" s="51">
        <v>0</v>
      </c>
      <c r="K18" s="51">
        <v>-13.301943819870798</v>
      </c>
      <c r="L18" s="37"/>
      <c r="M18" s="217">
        <v>0</v>
      </c>
      <c r="N18" s="104">
        <v>820280</v>
      </c>
      <c r="O18" s="88">
        <v>42430</v>
      </c>
      <c r="P18" s="104">
        <v>820.28</v>
      </c>
      <c r="R18" s="9"/>
    </row>
    <row r="19" spans="1:18" x14ac:dyDescent="0.2">
      <c r="A19" s="34"/>
      <c r="B19" s="40" t="s">
        <v>127</v>
      </c>
      <c r="C19" s="208">
        <v>2215.665</v>
      </c>
      <c r="D19" s="208">
        <v>2077.866</v>
      </c>
      <c r="E19" s="208">
        <v>1950.8740000000003</v>
      </c>
      <c r="F19" s="208">
        <v>2402.7150000000001</v>
      </c>
      <c r="G19" s="208">
        <v>2830.489</v>
      </c>
      <c r="H19" s="269">
        <v>2364.0420000000004</v>
      </c>
      <c r="I19" s="191"/>
      <c r="J19" s="192"/>
      <c r="K19" s="192"/>
      <c r="L19" s="37"/>
      <c r="N19" s="104">
        <v>580942</v>
      </c>
      <c r="O19" s="324">
        <v>42522</v>
      </c>
      <c r="P19" s="104">
        <v>580.94200000000001</v>
      </c>
      <c r="R19" s="9"/>
    </row>
    <row r="20" spans="1:18" x14ac:dyDescent="0.2">
      <c r="A20" s="34"/>
      <c r="B20" s="40" t="s">
        <v>3</v>
      </c>
      <c r="C20" s="59"/>
      <c r="D20" s="59">
        <v>-6.2193066190060264</v>
      </c>
      <c r="E20" s="59">
        <v>-6.1116549382876357</v>
      </c>
      <c r="F20" s="59">
        <v>23.160952475659613</v>
      </c>
      <c r="G20" s="59">
        <v>17.803776144902738</v>
      </c>
      <c r="H20" s="61"/>
      <c r="I20" s="61"/>
      <c r="J20" s="61"/>
      <c r="K20" s="61"/>
      <c r="L20" s="37"/>
      <c r="N20" s="104">
        <v>697471</v>
      </c>
      <c r="O20" s="324">
        <v>42614</v>
      </c>
      <c r="P20" s="104">
        <v>697.471</v>
      </c>
      <c r="R20" s="9"/>
    </row>
    <row r="21" spans="1:18" x14ac:dyDescent="0.2">
      <c r="A21" s="34"/>
      <c r="B21" s="7"/>
      <c r="C21" s="193"/>
      <c r="D21" s="193"/>
      <c r="E21" s="193"/>
      <c r="F21" s="193"/>
      <c r="G21" s="193"/>
      <c r="H21" s="57"/>
      <c r="I21" s="170"/>
      <c r="J21" s="170"/>
      <c r="K21" s="170"/>
      <c r="L21" s="37"/>
      <c r="N21" s="104">
        <v>633838</v>
      </c>
      <c r="O21" s="88">
        <v>42705</v>
      </c>
      <c r="P21" s="104">
        <v>633.83799999999997</v>
      </c>
      <c r="R21" s="9"/>
    </row>
    <row r="22" spans="1:18" x14ac:dyDescent="0.2">
      <c r="A22" s="34"/>
      <c r="B22" s="40" t="s">
        <v>4</v>
      </c>
      <c r="C22" s="208">
        <v>1650.4780000000001</v>
      </c>
      <c r="D22" s="208">
        <v>1572.0640000000001</v>
      </c>
      <c r="E22" s="208">
        <v>1445.0720000000001</v>
      </c>
      <c r="F22" s="208">
        <v>1736.038</v>
      </c>
      <c r="G22" s="208">
        <v>2252.4929999999999</v>
      </c>
      <c r="H22" s="269">
        <v>2364.0420000000004</v>
      </c>
      <c r="I22" s="270">
        <v>4.9522462444944626</v>
      </c>
      <c r="J22" s="270">
        <v>104.95224624449446</v>
      </c>
      <c r="K22" s="270">
        <v>29.749060792448077</v>
      </c>
      <c r="L22" s="37"/>
      <c r="N22" s="104">
        <v>966171</v>
      </c>
      <c r="O22" s="324">
        <v>42795</v>
      </c>
      <c r="P22" s="104">
        <v>966.17100000000005</v>
      </c>
      <c r="R22" s="9"/>
    </row>
    <row r="23" spans="1:18" x14ac:dyDescent="0.2">
      <c r="A23" s="34"/>
      <c r="B23" s="40" t="s">
        <v>3</v>
      </c>
      <c r="C23" s="63"/>
      <c r="D23" s="59">
        <v>-4.7509872897427252</v>
      </c>
      <c r="E23" s="59">
        <v>-8.0780426242188614</v>
      </c>
      <c r="F23" s="59">
        <v>20.135052094290096</v>
      </c>
      <c r="G23" s="59">
        <v>29.749060792448077</v>
      </c>
      <c r="H23" s="270">
        <v>4.9522462444944626</v>
      </c>
      <c r="I23" s="61"/>
      <c r="J23" s="61"/>
      <c r="K23" s="61"/>
      <c r="L23" s="37"/>
      <c r="N23" s="104">
        <v>741299</v>
      </c>
      <c r="O23" s="324">
        <v>42887</v>
      </c>
      <c r="P23" s="104">
        <v>741.29899999999998</v>
      </c>
      <c r="R23" s="9"/>
    </row>
    <row r="24" spans="1:18" ht="12" customHeight="1" x14ac:dyDescent="0.2">
      <c r="A24" s="34"/>
      <c r="C24" s="193"/>
      <c r="D24" s="193"/>
      <c r="E24" s="193"/>
      <c r="F24" s="193"/>
      <c r="G24" s="193"/>
      <c r="H24" s="57"/>
      <c r="I24" s="170"/>
      <c r="J24" s="170"/>
      <c r="K24" s="170"/>
      <c r="L24" s="37"/>
      <c r="N24" s="104">
        <v>606507</v>
      </c>
      <c r="O24" s="88">
        <v>42979</v>
      </c>
      <c r="P24" s="104">
        <v>606.50699999999995</v>
      </c>
      <c r="R24" s="221"/>
    </row>
    <row r="25" spans="1:18" ht="12" customHeight="1" x14ac:dyDescent="0.2">
      <c r="A25" s="34"/>
      <c r="C25" s="193"/>
      <c r="D25" s="193"/>
      <c r="E25" s="193"/>
      <c r="F25" s="193"/>
      <c r="G25" s="193"/>
      <c r="H25" s="57"/>
      <c r="I25" s="170"/>
      <c r="J25" s="170"/>
      <c r="K25" s="170"/>
      <c r="L25" s="37"/>
      <c r="N25" s="104">
        <v>504706</v>
      </c>
      <c r="O25" s="324">
        <v>43070</v>
      </c>
      <c r="P25" s="104">
        <v>504.70600000000002</v>
      </c>
      <c r="R25" s="221"/>
    </row>
    <row r="26" spans="1:18" ht="14.25" customHeight="1" x14ac:dyDescent="0.2">
      <c r="A26" s="34"/>
      <c r="B26" s="194"/>
      <c r="C26" s="364" t="s">
        <v>129</v>
      </c>
      <c r="D26" s="364"/>
      <c r="E26" s="364"/>
      <c r="F26" s="364"/>
      <c r="G26" s="364"/>
      <c r="H26" s="364"/>
      <c r="I26" s="364"/>
      <c r="J26" s="364"/>
      <c r="K26" s="364"/>
      <c r="L26" s="37"/>
      <c r="N26" s="104">
        <v>552863</v>
      </c>
      <c r="O26" s="324">
        <v>43160</v>
      </c>
      <c r="P26" s="104">
        <v>552.86300000000006</v>
      </c>
      <c r="R26" s="221"/>
    </row>
    <row r="27" spans="1:18" x14ac:dyDescent="0.2">
      <c r="A27" s="195"/>
      <c r="C27" s="364" t="s">
        <v>198</v>
      </c>
      <c r="D27" s="364"/>
      <c r="E27" s="364"/>
      <c r="F27" s="364"/>
      <c r="G27" s="364"/>
      <c r="H27" s="364"/>
      <c r="I27" s="364"/>
      <c r="J27" s="364"/>
      <c r="K27" s="364"/>
      <c r="L27" s="37"/>
      <c r="N27" s="104">
        <v>543469</v>
      </c>
      <c r="O27" s="88">
        <v>43252</v>
      </c>
      <c r="P27" s="104">
        <v>543.46900000000005</v>
      </c>
      <c r="R27" s="221"/>
    </row>
    <row r="28" spans="1:18" x14ac:dyDescent="0.2">
      <c r="A28" s="195"/>
      <c r="C28" s="196"/>
      <c r="D28" s="196"/>
      <c r="E28" s="196"/>
      <c r="F28" s="196"/>
      <c r="G28" s="196"/>
      <c r="H28" s="197"/>
      <c r="I28" s="198"/>
      <c r="J28" s="198"/>
      <c r="K28" s="198"/>
      <c r="L28" s="37"/>
      <c r="N28" s="104">
        <v>554146</v>
      </c>
      <c r="O28" s="324">
        <v>43344</v>
      </c>
      <c r="P28" s="104">
        <v>554.14599999999996</v>
      </c>
      <c r="R28" s="221"/>
    </row>
    <row r="29" spans="1:18" x14ac:dyDescent="0.2">
      <c r="A29" s="195"/>
      <c r="C29" s="196"/>
      <c r="D29" s="196"/>
      <c r="E29" s="196"/>
      <c r="F29" s="196"/>
      <c r="G29" s="196"/>
      <c r="H29" s="197"/>
      <c r="I29" s="198"/>
      <c r="J29" s="198"/>
      <c r="K29" s="198"/>
      <c r="L29" s="37"/>
      <c r="N29" s="104">
        <v>565187</v>
      </c>
      <c r="O29" s="324">
        <v>43435</v>
      </c>
      <c r="P29" s="104">
        <v>565.18700000000001</v>
      </c>
      <c r="R29" s="221"/>
    </row>
    <row r="30" spans="1:18" x14ac:dyDescent="0.2">
      <c r="A30" s="195"/>
      <c r="C30" s="196"/>
      <c r="D30" s="196"/>
      <c r="E30" s="196"/>
      <c r="F30" s="196"/>
      <c r="G30" s="196"/>
      <c r="H30" s="197"/>
      <c r="I30" s="198"/>
      <c r="J30" s="198"/>
      <c r="K30" s="198"/>
      <c r="L30" s="37"/>
      <c r="N30" s="104">
        <v>543772</v>
      </c>
      <c r="O30" s="88">
        <v>43525</v>
      </c>
      <c r="P30" s="104">
        <v>543.77200000000005</v>
      </c>
      <c r="R30" s="221"/>
    </row>
    <row r="31" spans="1:18" x14ac:dyDescent="0.2">
      <c r="A31" s="195"/>
      <c r="C31" s="196"/>
      <c r="D31" s="196"/>
      <c r="E31" s="196"/>
      <c r="F31" s="196"/>
      <c r="G31" s="196"/>
      <c r="H31" s="197"/>
      <c r="I31" s="198"/>
      <c r="J31" s="198"/>
      <c r="K31" s="198"/>
      <c r="L31" s="37"/>
      <c r="N31" s="104">
        <v>462701</v>
      </c>
      <c r="O31" s="324">
        <v>43617</v>
      </c>
      <c r="P31" s="104">
        <v>462.70100000000002</v>
      </c>
      <c r="R31" s="221"/>
    </row>
    <row r="32" spans="1:18" x14ac:dyDescent="0.2">
      <c r="A32" s="195"/>
      <c r="C32" s="196"/>
      <c r="D32" s="196"/>
      <c r="E32" s="196"/>
      <c r="F32" s="196"/>
      <c r="G32" s="196"/>
      <c r="H32" s="197"/>
      <c r="I32" s="198"/>
      <c r="J32" s="198"/>
      <c r="K32" s="198"/>
      <c r="L32" s="37"/>
      <c r="N32" s="104">
        <v>565591</v>
      </c>
      <c r="O32" s="324">
        <v>43709</v>
      </c>
      <c r="P32" s="104">
        <v>565.59100000000001</v>
      </c>
      <c r="R32" s="221"/>
    </row>
    <row r="33" spans="1:22" x14ac:dyDescent="0.2">
      <c r="A33" s="195"/>
      <c r="C33" s="196"/>
      <c r="D33" s="196"/>
      <c r="E33" s="196"/>
      <c r="F33" s="196"/>
      <c r="G33" s="196"/>
      <c r="H33" s="197"/>
      <c r="I33" s="198"/>
      <c r="J33" s="198"/>
      <c r="K33" s="198"/>
      <c r="L33" s="37"/>
      <c r="N33" s="104">
        <v>505802</v>
      </c>
      <c r="O33" s="88">
        <v>43800</v>
      </c>
      <c r="P33" s="104">
        <v>505.80200000000002</v>
      </c>
      <c r="R33" s="221"/>
    </row>
    <row r="34" spans="1:22" x14ac:dyDescent="0.2">
      <c r="A34" s="195"/>
      <c r="C34" s="196"/>
      <c r="D34" s="196"/>
      <c r="E34" s="196"/>
      <c r="F34" s="196"/>
      <c r="G34" s="196"/>
      <c r="H34" s="197"/>
      <c r="I34" s="198"/>
      <c r="J34" s="198"/>
      <c r="K34" s="198"/>
      <c r="L34" s="37"/>
      <c r="N34" s="104">
        <v>416780</v>
      </c>
      <c r="O34" s="324">
        <v>43891</v>
      </c>
      <c r="P34" s="104">
        <v>416.78</v>
      </c>
      <c r="R34" s="221"/>
    </row>
    <row r="35" spans="1:22" x14ac:dyDescent="0.2">
      <c r="A35" s="195"/>
      <c r="C35" s="196"/>
      <c r="D35" s="196"/>
      <c r="E35" s="196"/>
      <c r="F35" s="196"/>
      <c r="G35" s="196"/>
      <c r="H35" s="197"/>
      <c r="I35" s="198"/>
      <c r="J35" s="198"/>
      <c r="K35" s="198"/>
      <c r="L35" s="37"/>
      <c r="N35" s="104">
        <v>135806</v>
      </c>
      <c r="O35" s="88">
        <v>43983</v>
      </c>
      <c r="P35" s="104">
        <v>135.80600000000001</v>
      </c>
      <c r="R35" s="221"/>
      <c r="S35" s="103"/>
      <c r="T35" s="103"/>
      <c r="U35" s="103"/>
      <c r="V35" s="103"/>
    </row>
    <row r="36" spans="1:22" x14ac:dyDescent="0.2">
      <c r="A36" s="195"/>
      <c r="C36" s="196"/>
      <c r="D36" s="196"/>
      <c r="E36" s="196"/>
      <c r="F36" s="196"/>
      <c r="G36" s="196"/>
      <c r="H36" s="197"/>
      <c r="I36" s="198"/>
      <c r="J36" s="198"/>
      <c r="K36" s="198"/>
      <c r="L36" s="37"/>
      <c r="N36" s="104">
        <v>501394</v>
      </c>
      <c r="O36" s="324">
        <v>44075</v>
      </c>
      <c r="P36" s="104">
        <v>501.39400000000001</v>
      </c>
      <c r="R36" s="221"/>
      <c r="S36" s="103"/>
      <c r="T36" s="103"/>
      <c r="U36" s="103"/>
      <c r="V36" s="103"/>
    </row>
    <row r="37" spans="1:22" x14ac:dyDescent="0.2">
      <c r="A37" s="195"/>
      <c r="C37" s="196"/>
      <c r="D37" s="196"/>
      <c r="E37" s="196"/>
      <c r="F37" s="196"/>
      <c r="G37" s="196"/>
      <c r="H37" s="197"/>
      <c r="I37" s="198"/>
      <c r="J37" s="198"/>
      <c r="K37" s="198"/>
      <c r="L37" s="37"/>
      <c r="N37" s="104">
        <v>452093</v>
      </c>
      <c r="O37" s="88">
        <v>44166</v>
      </c>
      <c r="P37" s="104">
        <v>452.09300000000002</v>
      </c>
      <c r="R37" s="221"/>
      <c r="S37" s="103"/>
      <c r="T37" s="103"/>
      <c r="U37" s="103"/>
      <c r="V37" s="103"/>
    </row>
    <row r="38" spans="1:22" x14ac:dyDescent="0.2">
      <c r="A38" s="195"/>
      <c r="C38" s="196"/>
      <c r="D38" s="196"/>
      <c r="E38" s="196"/>
      <c r="F38" s="196"/>
      <c r="G38" s="196"/>
      <c r="H38" s="197"/>
      <c r="I38" s="198"/>
      <c r="J38" s="198"/>
      <c r="K38" s="198"/>
      <c r="L38" s="37"/>
      <c r="N38" s="104">
        <v>533822</v>
      </c>
      <c r="O38" s="324">
        <v>44256</v>
      </c>
      <c r="P38" s="104">
        <v>533.822</v>
      </c>
      <c r="R38" s="221"/>
      <c r="S38" s="103"/>
      <c r="T38" s="103"/>
      <c r="U38" s="103"/>
      <c r="V38" s="103"/>
    </row>
    <row r="39" spans="1:22" x14ac:dyDescent="0.2">
      <c r="A39" s="195"/>
      <c r="B39" s="194"/>
      <c r="C39" s="197"/>
      <c r="D39" s="197"/>
      <c r="E39" s="197"/>
      <c r="F39" s="197"/>
      <c r="G39" s="197"/>
      <c r="H39" s="197"/>
      <c r="I39" s="199"/>
      <c r="J39" s="199"/>
      <c r="K39" s="199"/>
      <c r="L39" s="37"/>
      <c r="N39" s="104">
        <v>560424</v>
      </c>
      <c r="O39" s="88">
        <v>44348</v>
      </c>
      <c r="P39" s="104">
        <v>560.42399999999998</v>
      </c>
      <c r="R39" s="221"/>
      <c r="S39" s="103"/>
      <c r="T39" s="103"/>
      <c r="U39" s="103"/>
      <c r="V39" s="103"/>
    </row>
    <row r="40" spans="1:22" x14ac:dyDescent="0.2">
      <c r="A40" s="237" t="s">
        <v>102</v>
      </c>
      <c r="B40" s="4"/>
      <c r="C40" s="210"/>
      <c r="D40" s="210"/>
      <c r="E40" s="210"/>
      <c r="F40" s="210"/>
      <c r="G40" s="210"/>
      <c r="H40" s="210"/>
      <c r="I40" s="210"/>
      <c r="J40" s="210"/>
      <c r="K40" s="210"/>
      <c r="L40" s="200"/>
      <c r="N40" s="104">
        <v>641792</v>
      </c>
      <c r="O40" s="324">
        <v>44440</v>
      </c>
      <c r="P40" s="104">
        <v>641.79200000000003</v>
      </c>
      <c r="R40" s="221"/>
      <c r="S40" s="103"/>
      <c r="T40" s="103"/>
      <c r="U40" s="103"/>
      <c r="V40" s="103"/>
    </row>
    <row r="41" spans="1:22" s="9" customForma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102"/>
      <c r="N41" s="104">
        <v>666677</v>
      </c>
      <c r="O41" s="88">
        <v>44531</v>
      </c>
      <c r="P41" s="104">
        <v>666.67700000000002</v>
      </c>
      <c r="Q41" s="5"/>
      <c r="R41" s="221"/>
    </row>
    <row r="42" spans="1:22" s="9" customFormat="1" x14ac:dyDescent="0.2">
      <c r="A42" s="3"/>
      <c r="B42" s="188"/>
      <c r="C42" s="188"/>
      <c r="D42" s="188"/>
      <c r="E42" s="188"/>
      <c r="F42" s="188"/>
      <c r="G42" s="3"/>
      <c r="H42" s="3"/>
      <c r="I42" s="3"/>
      <c r="J42" s="3"/>
      <c r="K42" s="3"/>
      <c r="L42" s="3"/>
      <c r="M42" s="102"/>
      <c r="N42" s="104">
        <v>939710</v>
      </c>
      <c r="O42" s="324">
        <v>44621</v>
      </c>
      <c r="P42" s="104">
        <v>939.71</v>
      </c>
      <c r="Q42" s="5"/>
      <c r="R42" s="221"/>
    </row>
    <row r="43" spans="1:22" s="9" customFormat="1" x14ac:dyDescent="0.2">
      <c r="A43" s="3"/>
      <c r="E43" s="188"/>
      <c r="F43" s="53"/>
      <c r="G43" s="3"/>
      <c r="H43" s="3"/>
      <c r="I43" s="3"/>
      <c r="J43" s="3"/>
      <c r="K43" s="3"/>
      <c r="L43" s="3"/>
      <c r="M43" s="102"/>
      <c r="N43" s="104">
        <v>665785</v>
      </c>
      <c r="O43" s="88">
        <v>44713</v>
      </c>
      <c r="P43" s="104">
        <v>665.78499999999997</v>
      </c>
      <c r="Q43" s="5"/>
      <c r="R43" s="221"/>
    </row>
    <row r="44" spans="1:22" s="9" customFormat="1" x14ac:dyDescent="0.2">
      <c r="A44" s="3"/>
      <c r="E44" s="188"/>
      <c r="F44" s="53"/>
      <c r="G44" s="3"/>
      <c r="H44" s="3"/>
      <c r="I44" s="3"/>
      <c r="J44" s="3"/>
      <c r="K44" s="3"/>
      <c r="L44" s="3"/>
      <c r="M44" s="102"/>
      <c r="N44" s="104">
        <v>646998</v>
      </c>
      <c r="O44" s="324">
        <v>44805</v>
      </c>
      <c r="P44" s="104">
        <v>646.99800000000005</v>
      </c>
      <c r="Q44" s="5"/>
      <c r="R44" s="221"/>
    </row>
    <row r="45" spans="1:22" s="9" customFormat="1" x14ac:dyDescent="0.2">
      <c r="A45" s="3"/>
      <c r="E45" s="188"/>
      <c r="F45" s="53"/>
      <c r="G45" s="3"/>
      <c r="H45" s="3"/>
      <c r="I45" s="3"/>
      <c r="J45" s="3"/>
      <c r="K45" s="3"/>
      <c r="L45" s="3"/>
      <c r="M45" s="102"/>
      <c r="N45" s="104">
        <v>577996</v>
      </c>
      <c r="O45" s="88">
        <v>44896</v>
      </c>
      <c r="P45" s="104">
        <v>577.99599999999998</v>
      </c>
      <c r="Q45" s="5"/>
      <c r="R45" s="221"/>
    </row>
    <row r="46" spans="1:22" s="9" customFormat="1" x14ac:dyDescent="0.2">
      <c r="A46" s="3"/>
      <c r="E46" s="188"/>
      <c r="F46" s="53"/>
      <c r="G46" s="3"/>
      <c r="H46" s="3"/>
      <c r="I46" s="3"/>
      <c r="J46" s="3"/>
      <c r="K46" s="3"/>
      <c r="L46" s="3"/>
      <c r="M46" s="102"/>
      <c r="N46" s="104">
        <v>707053</v>
      </c>
      <c r="O46" s="324">
        <v>44986</v>
      </c>
      <c r="P46" s="104">
        <v>707.053</v>
      </c>
      <c r="Q46" s="5"/>
      <c r="R46" s="221"/>
    </row>
    <row r="47" spans="1:22" s="9" customFormat="1" x14ac:dyDescent="0.2">
      <c r="A47" s="3"/>
      <c r="E47" s="188"/>
      <c r="F47" s="53"/>
      <c r="G47" s="3"/>
      <c r="H47" s="3"/>
      <c r="I47" s="3"/>
      <c r="J47" s="3"/>
      <c r="K47" s="3"/>
      <c r="L47" s="3"/>
      <c r="M47" s="102"/>
      <c r="N47" s="104">
        <v>811941</v>
      </c>
      <c r="O47" s="324">
        <v>45078</v>
      </c>
      <c r="P47" s="104">
        <v>811.94100000000003</v>
      </c>
      <c r="Q47" s="5"/>
    </row>
    <row r="48" spans="1:22" s="9" customFormat="1" x14ac:dyDescent="0.2">
      <c r="A48" s="3"/>
      <c r="E48" s="188"/>
      <c r="F48" s="53"/>
      <c r="G48" s="3"/>
      <c r="H48" s="3"/>
      <c r="I48" s="3"/>
      <c r="J48" s="3"/>
      <c r="K48" s="3"/>
      <c r="L48" s="3"/>
      <c r="M48" s="102"/>
      <c r="N48" s="104">
        <v>845048</v>
      </c>
      <c r="O48" s="324">
        <v>45170</v>
      </c>
      <c r="P48" s="104">
        <v>845.048</v>
      </c>
      <c r="Q48" s="5"/>
    </row>
    <row r="49" spans="1:17" s="9" customFormat="1" x14ac:dyDescent="0.2">
      <c r="A49" s="3"/>
      <c r="E49" s="188"/>
      <c r="F49" s="53"/>
      <c r="G49" s="3"/>
      <c r="H49" s="3"/>
      <c r="I49" s="3"/>
      <c r="J49" s="3"/>
      <c r="K49" s="3"/>
      <c r="L49" s="3"/>
      <c r="M49" s="102"/>
      <c r="N49" s="102"/>
      <c r="O49" s="102"/>
      <c r="P49" s="102"/>
      <c r="Q49" s="5"/>
    </row>
    <row r="50" spans="1:17" s="9" customFormat="1" x14ac:dyDescent="0.2">
      <c r="A50" s="3"/>
      <c r="E50" s="188"/>
      <c r="F50" s="53"/>
      <c r="G50" s="3"/>
      <c r="H50" s="3"/>
      <c r="I50" s="3"/>
      <c r="J50" s="3"/>
      <c r="K50" s="3"/>
      <c r="L50" s="3"/>
      <c r="M50" s="102"/>
      <c r="N50" s="102"/>
      <c r="O50" s="102"/>
      <c r="P50" s="102"/>
      <c r="Q50" s="5"/>
    </row>
    <row r="51" spans="1:17" s="9" customFormat="1" x14ac:dyDescent="0.2">
      <c r="A51" s="3"/>
      <c r="E51" s="188"/>
      <c r="F51" s="53"/>
      <c r="G51" s="3"/>
      <c r="H51" s="3"/>
      <c r="I51" s="3"/>
      <c r="J51" s="3"/>
      <c r="K51" s="3"/>
      <c r="L51" s="3"/>
      <c r="M51" s="102"/>
      <c r="N51" s="102"/>
      <c r="O51" s="102"/>
      <c r="P51" s="102"/>
      <c r="Q51" s="5"/>
    </row>
    <row r="52" spans="1:17" s="9" customFormat="1" x14ac:dyDescent="0.2">
      <c r="A52" s="3"/>
      <c r="E52" s="188"/>
      <c r="F52" s="53"/>
      <c r="G52" s="3"/>
      <c r="H52" s="3"/>
      <c r="I52" s="3"/>
      <c r="J52" s="3"/>
      <c r="K52" s="3"/>
      <c r="L52" s="3"/>
      <c r="M52" s="102"/>
      <c r="N52" s="102"/>
      <c r="O52" s="102"/>
      <c r="P52" s="102"/>
      <c r="Q52" s="5"/>
    </row>
    <row r="53" spans="1:17" s="9" customFormat="1" x14ac:dyDescent="0.2">
      <c r="A53" s="3"/>
      <c r="E53" s="188"/>
      <c r="F53" s="53"/>
      <c r="G53" s="3"/>
      <c r="H53" s="3"/>
      <c r="I53" s="3"/>
      <c r="J53" s="3"/>
      <c r="K53" s="3"/>
      <c r="L53" s="3"/>
      <c r="M53" s="102"/>
      <c r="N53" s="102"/>
      <c r="O53" s="102"/>
      <c r="P53" s="102"/>
      <c r="Q53" s="5"/>
    </row>
    <row r="54" spans="1:17" s="9" customFormat="1" x14ac:dyDescent="0.2">
      <c r="A54" s="3"/>
      <c r="E54" s="188"/>
      <c r="F54" s="53"/>
      <c r="G54" s="3"/>
      <c r="H54" s="3"/>
      <c r="I54" s="3"/>
      <c r="J54" s="3"/>
      <c r="K54" s="3"/>
      <c r="L54" s="3"/>
      <c r="M54" s="102"/>
      <c r="N54" s="102"/>
      <c r="O54" s="102"/>
      <c r="P54" s="102"/>
      <c r="Q54" s="5"/>
    </row>
    <row r="55" spans="1:17" s="9" customFormat="1" x14ac:dyDescent="0.2">
      <c r="A55" s="3"/>
      <c r="E55" s="201"/>
      <c r="F55" s="53"/>
      <c r="G55" s="3"/>
      <c r="H55" s="3"/>
      <c r="I55" s="3"/>
      <c r="J55" s="3"/>
      <c r="K55" s="3"/>
      <c r="L55" s="3"/>
      <c r="M55" s="102"/>
      <c r="N55" s="102"/>
      <c r="O55" s="102"/>
      <c r="P55" s="102"/>
      <c r="Q55" s="5"/>
    </row>
    <row r="56" spans="1:17" s="9" customFormat="1" x14ac:dyDescent="0.2">
      <c r="A56" s="3"/>
      <c r="E56" s="201"/>
      <c r="F56" s="53"/>
      <c r="G56" s="3"/>
      <c r="H56" s="3"/>
      <c r="I56" s="3"/>
      <c r="J56" s="3"/>
      <c r="K56" s="3"/>
      <c r="L56" s="3"/>
      <c r="M56" s="102"/>
      <c r="N56" s="102"/>
      <c r="O56" s="102"/>
      <c r="P56" s="102"/>
      <c r="Q56" s="5"/>
    </row>
    <row r="57" spans="1:17" s="9" customFormat="1" x14ac:dyDescent="0.2">
      <c r="A57" s="3"/>
      <c r="E57" s="201"/>
      <c r="F57" s="53"/>
      <c r="G57" s="3"/>
      <c r="H57" s="3"/>
      <c r="I57" s="3"/>
      <c r="J57" s="3"/>
      <c r="K57" s="3"/>
      <c r="L57" s="3"/>
      <c r="M57" s="102"/>
      <c r="N57" s="102"/>
      <c r="O57" s="102"/>
      <c r="P57" s="102"/>
      <c r="Q57" s="5"/>
    </row>
    <row r="58" spans="1:17" s="9" customFormat="1" x14ac:dyDescent="0.2">
      <c r="A58" s="3"/>
      <c r="E58" s="201"/>
      <c r="F58" s="53"/>
      <c r="G58" s="3"/>
      <c r="H58" s="3"/>
      <c r="I58" s="3"/>
      <c r="J58" s="3"/>
      <c r="K58" s="3"/>
      <c r="L58" s="3"/>
      <c r="M58" s="102"/>
      <c r="N58" s="102"/>
      <c r="O58" s="102"/>
      <c r="P58" s="102"/>
      <c r="Q58" s="5"/>
    </row>
    <row r="59" spans="1:17" s="9" customFormat="1" x14ac:dyDescent="0.2">
      <c r="A59" s="3"/>
      <c r="E59" s="201"/>
      <c r="F59" s="53"/>
      <c r="G59" s="3"/>
      <c r="H59" s="3"/>
      <c r="I59" s="3"/>
      <c r="J59" s="3"/>
      <c r="K59" s="3"/>
      <c r="L59" s="3"/>
      <c r="M59" s="102"/>
      <c r="N59" s="102"/>
      <c r="O59" s="102"/>
      <c r="P59" s="102"/>
      <c r="Q59" s="5"/>
    </row>
    <row r="60" spans="1:17" s="9" customFormat="1" x14ac:dyDescent="0.2">
      <c r="A60" s="3"/>
      <c r="E60" s="201"/>
      <c r="F60" s="53"/>
      <c r="G60" s="3"/>
      <c r="H60" s="3"/>
      <c r="I60" s="3"/>
      <c r="J60" s="3"/>
      <c r="K60" s="3"/>
      <c r="L60" s="3"/>
      <c r="M60" s="102"/>
      <c r="N60" s="102"/>
      <c r="O60" s="102"/>
      <c r="P60" s="102"/>
      <c r="Q60" s="5"/>
    </row>
    <row r="61" spans="1:17" s="9" customFormat="1" x14ac:dyDescent="0.2">
      <c r="A61" s="3"/>
      <c r="E61" s="201"/>
      <c r="F61" s="53"/>
      <c r="G61" s="3"/>
      <c r="H61" s="3"/>
      <c r="I61" s="3"/>
      <c r="J61" s="3"/>
      <c r="K61" s="3"/>
      <c r="L61" s="3"/>
      <c r="M61" s="102"/>
      <c r="N61" s="102"/>
      <c r="O61" s="102"/>
      <c r="P61" s="102"/>
      <c r="Q61" s="5"/>
    </row>
    <row r="62" spans="1:17" s="9" customFormat="1" x14ac:dyDescent="0.2">
      <c r="A62" s="3"/>
      <c r="E62" s="201"/>
      <c r="F62" s="53"/>
      <c r="G62" s="3"/>
      <c r="H62" s="3"/>
      <c r="I62" s="3"/>
      <c r="J62" s="3"/>
      <c r="K62" s="3"/>
      <c r="L62" s="3"/>
      <c r="M62" s="102"/>
      <c r="N62" s="102"/>
      <c r="O62" s="102"/>
      <c r="P62" s="102"/>
      <c r="Q62" s="5"/>
    </row>
    <row r="63" spans="1:17" s="9" customFormat="1" x14ac:dyDescent="0.2">
      <c r="A63" s="3"/>
      <c r="E63" s="201"/>
      <c r="F63" s="53"/>
      <c r="G63" s="3"/>
      <c r="H63" s="3"/>
      <c r="I63" s="3"/>
      <c r="J63" s="3"/>
      <c r="K63" s="3"/>
      <c r="L63" s="3"/>
      <c r="M63" s="102"/>
      <c r="N63" s="102"/>
      <c r="O63" s="102"/>
      <c r="P63" s="102"/>
      <c r="Q63" s="5"/>
    </row>
    <row r="64" spans="1:17" s="9" customFormat="1" x14ac:dyDescent="0.2">
      <c r="A64" s="3"/>
      <c r="E64" s="201"/>
      <c r="F64" s="53"/>
      <c r="G64" s="3"/>
      <c r="H64" s="3"/>
      <c r="I64" s="3"/>
      <c r="J64" s="3"/>
      <c r="K64" s="3"/>
      <c r="L64" s="3"/>
      <c r="M64" s="102"/>
      <c r="N64" s="102"/>
      <c r="O64" s="102"/>
      <c r="P64" s="102"/>
      <c r="Q64" s="5"/>
    </row>
    <row r="65" spans="1:18" s="9" customFormat="1" x14ac:dyDescent="0.2">
      <c r="A65" s="3"/>
      <c r="E65" s="201"/>
      <c r="F65" s="53"/>
      <c r="G65" s="3"/>
      <c r="H65" s="3"/>
      <c r="I65" s="3"/>
      <c r="J65" s="3"/>
      <c r="K65" s="3"/>
      <c r="L65" s="3"/>
      <c r="M65" s="102"/>
      <c r="N65" s="102"/>
      <c r="O65" s="102"/>
      <c r="P65" s="102"/>
      <c r="Q65" s="5"/>
    </row>
    <row r="66" spans="1:18" s="9" customFormat="1" x14ac:dyDescent="0.2">
      <c r="A66" s="3"/>
      <c r="E66" s="201"/>
      <c r="F66" s="53"/>
      <c r="G66" s="3"/>
      <c r="H66" s="3"/>
      <c r="I66" s="3"/>
      <c r="J66" s="3"/>
      <c r="K66" s="3"/>
      <c r="L66" s="3"/>
      <c r="M66" s="102"/>
      <c r="N66" s="102"/>
      <c r="O66" s="102"/>
      <c r="P66" s="102"/>
      <c r="Q66" s="5"/>
    </row>
    <row r="67" spans="1:18" s="9" customFormat="1" x14ac:dyDescent="0.2">
      <c r="A67" s="3"/>
      <c r="E67" s="201"/>
      <c r="F67" s="53"/>
      <c r="G67" s="3"/>
      <c r="H67" s="3"/>
      <c r="I67" s="3"/>
      <c r="J67" s="3"/>
      <c r="K67" s="3"/>
      <c r="L67" s="3"/>
      <c r="M67" s="102"/>
      <c r="N67" s="102"/>
      <c r="O67" s="102"/>
      <c r="P67" s="102"/>
      <c r="Q67" s="5"/>
    </row>
    <row r="68" spans="1:18" s="9" customFormat="1" x14ac:dyDescent="0.2">
      <c r="A68" s="3"/>
      <c r="E68" s="201"/>
      <c r="F68" s="53"/>
      <c r="G68" s="3"/>
      <c r="H68" s="3"/>
      <c r="I68" s="3"/>
      <c r="J68" s="3"/>
      <c r="K68" s="3"/>
      <c r="L68" s="3"/>
      <c r="M68" s="102"/>
      <c r="N68" s="102"/>
      <c r="O68" s="102"/>
      <c r="P68" s="102"/>
      <c r="Q68" s="5"/>
    </row>
    <row r="69" spans="1:18" s="9" customFormat="1" x14ac:dyDescent="0.2">
      <c r="A69" s="3"/>
      <c r="E69" s="201"/>
      <c r="F69" s="53"/>
      <c r="G69" s="3"/>
      <c r="H69" s="3"/>
      <c r="I69" s="3"/>
      <c r="J69" s="3"/>
      <c r="K69" s="3"/>
      <c r="L69" s="3"/>
      <c r="M69" s="102"/>
      <c r="N69" s="102"/>
      <c r="O69" s="102"/>
      <c r="P69" s="102"/>
      <c r="Q69" s="5"/>
    </row>
    <row r="70" spans="1:18" s="9" customFormat="1" x14ac:dyDescent="0.2">
      <c r="A70" s="3"/>
      <c r="E70" s="201"/>
      <c r="F70" s="53"/>
      <c r="G70" s="3"/>
      <c r="H70" s="3"/>
      <c r="I70" s="3"/>
      <c r="J70" s="3"/>
      <c r="K70" s="3"/>
      <c r="L70" s="3"/>
      <c r="M70" s="102"/>
      <c r="N70" s="102"/>
      <c r="O70" s="102"/>
      <c r="P70" s="102"/>
      <c r="Q70" s="5"/>
    </row>
    <row r="71" spans="1:18" s="9" customFormat="1" x14ac:dyDescent="0.2">
      <c r="A71" s="3"/>
      <c r="E71" s="201"/>
      <c r="F71" s="53"/>
      <c r="G71" s="3"/>
      <c r="H71" s="3"/>
      <c r="I71" s="3"/>
      <c r="J71" s="3"/>
      <c r="K71" s="3"/>
      <c r="L71" s="3"/>
      <c r="M71" s="102"/>
      <c r="N71" s="102"/>
      <c r="O71" s="102"/>
      <c r="P71" s="102"/>
      <c r="Q71" s="5"/>
    </row>
    <row r="72" spans="1:18" s="9" customFormat="1" x14ac:dyDescent="0.2">
      <c r="A72" s="3"/>
      <c r="E72" s="201"/>
      <c r="F72" s="53"/>
      <c r="G72" s="3"/>
      <c r="H72" s="3"/>
      <c r="I72" s="3"/>
      <c r="J72" s="3"/>
      <c r="K72" s="3"/>
      <c r="L72" s="3"/>
      <c r="M72" s="102"/>
      <c r="N72" s="102"/>
      <c r="O72" s="102"/>
      <c r="P72" s="102"/>
      <c r="Q72" s="5"/>
    </row>
    <row r="73" spans="1:18" s="9" customFormat="1" x14ac:dyDescent="0.2">
      <c r="A73" s="3"/>
      <c r="E73" s="201"/>
      <c r="F73" s="53"/>
      <c r="G73" s="3"/>
      <c r="H73" s="3"/>
      <c r="I73" s="3"/>
      <c r="J73" s="3"/>
      <c r="K73" s="3"/>
      <c r="L73" s="3"/>
      <c r="M73" s="102"/>
      <c r="N73" s="102"/>
      <c r="O73" s="102"/>
      <c r="P73" s="102"/>
      <c r="Q73" s="5"/>
    </row>
    <row r="74" spans="1:18" s="9" customFormat="1" x14ac:dyDescent="0.2">
      <c r="A74" s="3"/>
      <c r="E74" s="201"/>
      <c r="F74" s="53"/>
      <c r="G74" s="3"/>
      <c r="H74" s="3"/>
      <c r="I74" s="3"/>
      <c r="J74" s="3"/>
      <c r="K74" s="3"/>
      <c r="L74" s="3"/>
      <c r="M74" s="102"/>
      <c r="N74" s="102"/>
      <c r="O74" s="102"/>
      <c r="P74" s="102"/>
      <c r="Q74" s="5"/>
    </row>
    <row r="75" spans="1:18" s="9" customFormat="1" x14ac:dyDescent="0.2">
      <c r="A75" s="3"/>
      <c r="E75" s="201"/>
      <c r="F75" s="53"/>
      <c r="G75" s="3"/>
      <c r="H75" s="3"/>
      <c r="I75" s="3"/>
      <c r="J75" s="3"/>
      <c r="K75" s="3"/>
      <c r="L75" s="3"/>
      <c r="M75" s="102"/>
      <c r="N75" s="102"/>
      <c r="O75" s="102"/>
      <c r="P75" s="102"/>
      <c r="Q75" s="5"/>
    </row>
    <row r="76" spans="1:18" s="9" customFormat="1" x14ac:dyDescent="0.2">
      <c r="A76" s="3"/>
      <c r="E76" s="201"/>
      <c r="F76" s="53"/>
      <c r="G76" s="3"/>
      <c r="H76" s="3"/>
      <c r="I76" s="3"/>
      <c r="J76" s="3"/>
      <c r="K76" s="3"/>
      <c r="L76" s="3"/>
      <c r="M76" s="102"/>
      <c r="N76" s="102"/>
      <c r="O76" s="102"/>
      <c r="P76" s="102"/>
      <c r="Q76" s="5"/>
    </row>
    <row r="77" spans="1:18" s="9" customFormat="1" x14ac:dyDescent="0.2">
      <c r="A77" s="3"/>
      <c r="E77" s="201"/>
      <c r="F77" s="53"/>
      <c r="G77" s="3"/>
      <c r="H77" s="3"/>
      <c r="I77" s="3"/>
      <c r="J77" s="3"/>
      <c r="K77" s="3"/>
      <c r="L77" s="3"/>
      <c r="M77" s="102"/>
      <c r="N77" s="102"/>
      <c r="O77" s="102"/>
      <c r="P77" s="102"/>
      <c r="Q77" s="5"/>
      <c r="R77" s="102"/>
    </row>
    <row r="78" spans="1:18" s="9" customFormat="1" x14ac:dyDescent="0.2">
      <c r="A78" s="3"/>
      <c r="E78" s="201"/>
      <c r="F78" s="53"/>
      <c r="G78" s="3"/>
      <c r="H78" s="3"/>
      <c r="I78" s="3"/>
      <c r="J78" s="3"/>
      <c r="K78" s="3"/>
      <c r="L78" s="3"/>
      <c r="M78" s="102"/>
      <c r="N78" s="102"/>
      <c r="O78" s="102"/>
      <c r="P78" s="102"/>
      <c r="Q78" s="5"/>
      <c r="R78" s="102"/>
    </row>
    <row r="79" spans="1:18" s="9" customFormat="1" x14ac:dyDescent="0.2">
      <c r="A79" s="3"/>
      <c r="E79" s="201"/>
      <c r="F79" s="53"/>
      <c r="G79" s="3"/>
      <c r="H79" s="3"/>
      <c r="I79" s="3"/>
      <c r="J79" s="3"/>
      <c r="K79" s="3"/>
      <c r="L79" s="3"/>
      <c r="M79" s="102"/>
      <c r="N79" s="102"/>
      <c r="O79" s="102"/>
      <c r="P79" s="102"/>
      <c r="Q79" s="5"/>
      <c r="R79" s="102"/>
    </row>
    <row r="80" spans="1:18" s="9" customFormat="1" x14ac:dyDescent="0.2">
      <c r="A80" s="3"/>
      <c r="E80" s="201"/>
      <c r="F80" s="53"/>
      <c r="G80" s="3"/>
      <c r="H80" s="3"/>
      <c r="I80" s="3"/>
      <c r="J80" s="3"/>
      <c r="K80" s="3"/>
      <c r="L80" s="3"/>
      <c r="M80" s="102"/>
      <c r="N80" s="102"/>
      <c r="O80" s="102"/>
      <c r="P80" s="102"/>
      <c r="Q80" s="5"/>
      <c r="R80" s="102"/>
    </row>
    <row r="81" spans="1:22" s="9" customFormat="1" x14ac:dyDescent="0.2">
      <c r="A81" s="3"/>
      <c r="E81" s="201"/>
      <c r="F81" s="53"/>
      <c r="G81" s="3"/>
      <c r="H81" s="3"/>
      <c r="I81" s="3"/>
      <c r="J81" s="3"/>
      <c r="K81" s="3"/>
      <c r="L81" s="3"/>
      <c r="M81" s="102"/>
      <c r="N81" s="102"/>
      <c r="O81" s="102"/>
      <c r="P81" s="102"/>
      <c r="Q81" s="5"/>
      <c r="R81" s="102"/>
    </row>
    <row r="82" spans="1:22" s="9" customFormat="1" x14ac:dyDescent="0.2">
      <c r="A82" s="3"/>
      <c r="B82" s="220"/>
      <c r="C82" s="188"/>
      <c r="D82" s="189"/>
      <c r="E82" s="201"/>
      <c r="F82" s="53"/>
      <c r="G82" s="3"/>
      <c r="H82" s="3"/>
      <c r="I82" s="3"/>
      <c r="J82" s="3"/>
      <c r="K82" s="3"/>
      <c r="L82" s="3"/>
      <c r="M82" s="102"/>
      <c r="N82" s="102"/>
      <c r="O82" s="102"/>
      <c r="P82" s="102"/>
      <c r="Q82" s="5"/>
      <c r="R82" s="102"/>
    </row>
    <row r="83" spans="1:22" s="9" customFormat="1" x14ac:dyDescent="0.2">
      <c r="A83" s="3"/>
      <c r="B83" s="220"/>
      <c r="C83" s="188"/>
      <c r="D83" s="189"/>
      <c r="E83" s="201"/>
      <c r="F83" s="3"/>
      <c r="G83" s="3"/>
      <c r="H83" s="3"/>
      <c r="I83" s="3"/>
      <c r="J83" s="3"/>
      <c r="K83" s="3"/>
      <c r="L83" s="3"/>
      <c r="M83" s="102"/>
      <c r="N83" s="102"/>
      <c r="O83" s="102"/>
      <c r="P83" s="102"/>
      <c r="Q83" s="5"/>
      <c r="R83" s="102"/>
    </row>
    <row r="84" spans="1:22" s="102" customFormat="1" x14ac:dyDescent="0.2">
      <c r="A84" s="32"/>
      <c r="B84" s="220"/>
      <c r="C84" s="188"/>
      <c r="D84" s="189"/>
      <c r="E84" s="201"/>
      <c r="F84" s="32"/>
      <c r="G84" s="32"/>
      <c r="H84" s="32"/>
      <c r="I84" s="32"/>
      <c r="J84" s="32"/>
      <c r="K84" s="32"/>
      <c r="L84" s="32"/>
      <c r="Q84" s="5"/>
      <c r="S84" s="9"/>
      <c r="T84" s="9"/>
      <c r="U84" s="9"/>
      <c r="V84" s="9"/>
    </row>
    <row r="85" spans="1:22" s="102" customFormat="1" x14ac:dyDescent="0.2">
      <c r="A85" s="32"/>
      <c r="B85" s="220"/>
      <c r="C85" s="188"/>
      <c r="D85" s="189"/>
      <c r="E85" s="201"/>
      <c r="F85" s="32"/>
      <c r="G85" s="32"/>
      <c r="H85" s="32"/>
      <c r="I85" s="32"/>
      <c r="J85" s="32"/>
      <c r="K85" s="32"/>
      <c r="L85" s="32"/>
      <c r="Q85" s="5"/>
      <c r="S85" s="9"/>
      <c r="T85" s="9"/>
      <c r="U85" s="9"/>
      <c r="V85" s="9"/>
    </row>
    <row r="86" spans="1:22" s="102" customFormat="1" x14ac:dyDescent="0.2">
      <c r="A86" s="32"/>
      <c r="B86" s="220"/>
      <c r="C86" s="188"/>
      <c r="D86" s="189"/>
      <c r="E86" s="201"/>
      <c r="F86" s="32"/>
      <c r="G86" s="32"/>
      <c r="H86" s="32"/>
      <c r="I86" s="32"/>
      <c r="J86" s="32"/>
      <c r="K86" s="32"/>
      <c r="L86" s="32"/>
      <c r="Q86" s="5"/>
      <c r="S86" s="9"/>
      <c r="T86" s="9"/>
      <c r="U86" s="9"/>
      <c r="V86" s="9"/>
    </row>
    <row r="87" spans="1:22" s="102" customFormat="1" x14ac:dyDescent="0.2">
      <c r="A87" s="32"/>
      <c r="B87" s="220"/>
      <c r="C87" s="188"/>
      <c r="D87" s="189"/>
      <c r="E87" s="201"/>
      <c r="F87" s="32"/>
      <c r="G87" s="32"/>
      <c r="H87" s="32"/>
      <c r="I87" s="32"/>
      <c r="J87" s="32"/>
      <c r="K87" s="32"/>
      <c r="L87" s="32"/>
      <c r="Q87" s="5"/>
      <c r="S87" s="9"/>
      <c r="T87" s="9"/>
      <c r="U87" s="9"/>
      <c r="V87" s="9"/>
    </row>
    <row r="88" spans="1:22" s="102" customFormat="1" x14ac:dyDescent="0.2">
      <c r="A88" s="32"/>
      <c r="B88" s="220"/>
      <c r="C88" s="188"/>
      <c r="D88" s="189"/>
      <c r="E88" s="201"/>
      <c r="F88" s="32"/>
      <c r="G88" s="32"/>
      <c r="H88" s="32"/>
      <c r="I88" s="32"/>
      <c r="J88" s="32"/>
      <c r="K88" s="32"/>
      <c r="L88" s="32"/>
      <c r="Q88" s="5"/>
      <c r="S88" s="9"/>
      <c r="T88" s="9"/>
      <c r="U88" s="9"/>
      <c r="V88" s="9"/>
    </row>
    <row r="89" spans="1:22" s="102" customFormat="1" x14ac:dyDescent="0.2">
      <c r="A89" s="32"/>
      <c r="B89" s="220"/>
      <c r="C89" s="188"/>
      <c r="D89" s="189"/>
      <c r="E89" s="201"/>
      <c r="F89" s="32"/>
      <c r="G89" s="32"/>
      <c r="H89" s="32"/>
      <c r="I89" s="32"/>
      <c r="J89" s="32"/>
      <c r="K89" s="32"/>
      <c r="L89" s="32"/>
      <c r="Q89" s="5"/>
      <c r="S89" s="9"/>
      <c r="T89" s="9"/>
      <c r="U89" s="9"/>
      <c r="V89" s="9"/>
    </row>
    <row r="90" spans="1:22" s="102" customFormat="1" x14ac:dyDescent="0.2">
      <c r="A90" s="32"/>
      <c r="B90" s="220"/>
      <c r="C90" s="188"/>
      <c r="D90" s="189"/>
      <c r="E90" s="201"/>
      <c r="F90" s="32"/>
      <c r="G90" s="32"/>
      <c r="H90" s="32"/>
      <c r="I90" s="32"/>
      <c r="J90" s="32"/>
      <c r="K90" s="32"/>
      <c r="L90" s="32"/>
      <c r="Q90" s="5"/>
      <c r="S90" s="9"/>
      <c r="T90" s="9"/>
      <c r="U90" s="9"/>
      <c r="V90" s="9"/>
    </row>
    <row r="91" spans="1:22" s="102" customFormat="1" x14ac:dyDescent="0.2">
      <c r="A91" s="32"/>
      <c r="B91" s="220"/>
      <c r="C91" s="188"/>
      <c r="D91" s="189"/>
      <c r="E91" s="201"/>
      <c r="F91" s="32"/>
      <c r="G91" s="32"/>
      <c r="H91" s="32"/>
      <c r="I91" s="32"/>
      <c r="J91" s="32"/>
      <c r="K91" s="32"/>
      <c r="L91" s="32"/>
      <c r="Q91" s="5"/>
      <c r="S91" s="9"/>
      <c r="T91" s="9"/>
      <c r="U91" s="9"/>
      <c r="V91" s="9"/>
    </row>
    <row r="92" spans="1:22" s="102" customFormat="1" x14ac:dyDescent="0.2">
      <c r="A92" s="32"/>
      <c r="B92" s="220"/>
      <c r="C92" s="188"/>
      <c r="D92" s="189"/>
      <c r="E92" s="201"/>
      <c r="F92" s="32"/>
      <c r="G92" s="32"/>
      <c r="H92" s="32"/>
      <c r="I92" s="32"/>
      <c r="J92" s="32"/>
      <c r="K92" s="32"/>
      <c r="L92" s="32"/>
      <c r="Q92" s="5"/>
      <c r="S92" s="9"/>
      <c r="T92" s="9"/>
      <c r="U92" s="9"/>
      <c r="V92" s="9"/>
    </row>
    <row r="93" spans="1:22" s="102" customFormat="1" x14ac:dyDescent="0.2">
      <c r="A93" s="32"/>
      <c r="B93" s="220"/>
      <c r="C93" s="188"/>
      <c r="D93" s="189"/>
      <c r="E93" s="201"/>
      <c r="F93" s="32"/>
      <c r="G93" s="32"/>
      <c r="H93" s="32"/>
      <c r="I93" s="32"/>
      <c r="J93" s="32"/>
      <c r="K93" s="32"/>
      <c r="L93" s="32"/>
      <c r="Q93" s="5"/>
      <c r="S93" s="9"/>
      <c r="T93" s="9"/>
      <c r="U93" s="9"/>
      <c r="V93" s="9"/>
    </row>
    <row r="94" spans="1:22" s="102" customFormat="1" x14ac:dyDescent="0.2">
      <c r="A94" s="32"/>
      <c r="B94" s="220"/>
      <c r="C94" s="188"/>
      <c r="D94" s="189"/>
      <c r="E94" s="201"/>
      <c r="F94" s="32"/>
      <c r="G94" s="32"/>
      <c r="H94" s="32"/>
      <c r="I94" s="32"/>
      <c r="J94" s="32"/>
      <c r="K94" s="32"/>
      <c r="L94" s="32"/>
      <c r="Q94" s="5"/>
      <c r="S94" s="9"/>
      <c r="T94" s="9"/>
      <c r="U94" s="9"/>
      <c r="V94" s="9"/>
    </row>
    <row r="95" spans="1:22" s="102" customFormat="1" x14ac:dyDescent="0.2">
      <c r="A95" s="32"/>
      <c r="B95" s="220"/>
      <c r="C95" s="188"/>
      <c r="D95" s="189"/>
      <c r="E95" s="201"/>
      <c r="F95" s="32"/>
      <c r="G95" s="32"/>
      <c r="H95" s="32"/>
      <c r="I95" s="32"/>
      <c r="J95" s="32"/>
      <c r="K95" s="32"/>
      <c r="L95" s="32"/>
      <c r="Q95" s="5"/>
      <c r="S95" s="9"/>
      <c r="T95" s="9"/>
      <c r="U95" s="9"/>
      <c r="V95" s="9"/>
    </row>
    <row r="96" spans="1:22" s="102" customFormat="1" x14ac:dyDescent="0.2">
      <c r="A96" s="32"/>
      <c r="B96" s="220"/>
      <c r="C96" s="188"/>
      <c r="D96" s="189"/>
      <c r="E96" s="201"/>
      <c r="F96" s="32"/>
      <c r="G96" s="32"/>
      <c r="H96" s="32"/>
      <c r="I96" s="32"/>
      <c r="J96" s="32"/>
      <c r="K96" s="32"/>
      <c r="L96" s="32"/>
      <c r="Q96" s="5"/>
      <c r="S96" s="9"/>
      <c r="T96" s="9"/>
      <c r="U96" s="9"/>
      <c r="V96" s="9"/>
    </row>
    <row r="97" spans="1:22" s="102" customFormat="1" x14ac:dyDescent="0.2">
      <c r="A97" s="32"/>
      <c r="B97" s="220"/>
      <c r="C97" s="188"/>
      <c r="D97" s="189"/>
      <c r="E97" s="201"/>
      <c r="F97" s="32"/>
      <c r="G97" s="32"/>
      <c r="H97" s="32"/>
      <c r="I97" s="32"/>
      <c r="J97" s="32"/>
      <c r="K97" s="32"/>
      <c r="L97" s="32"/>
      <c r="Q97" s="5"/>
      <c r="S97" s="9"/>
      <c r="T97" s="9"/>
      <c r="U97" s="9"/>
      <c r="V97" s="9"/>
    </row>
    <row r="98" spans="1:22" s="102" customFormat="1" x14ac:dyDescent="0.2">
      <c r="A98" s="32"/>
      <c r="B98" s="220"/>
      <c r="C98" s="188"/>
      <c r="D98" s="189"/>
      <c r="E98" s="201"/>
      <c r="F98" s="32"/>
      <c r="G98" s="32"/>
      <c r="H98" s="32"/>
      <c r="I98" s="32"/>
      <c r="J98" s="32"/>
      <c r="K98" s="32"/>
      <c r="L98" s="32"/>
      <c r="Q98" s="5"/>
      <c r="S98" s="9"/>
      <c r="T98" s="9"/>
      <c r="U98" s="9"/>
      <c r="V98" s="9"/>
    </row>
    <row r="99" spans="1:22" s="102" customFormat="1" x14ac:dyDescent="0.2">
      <c r="A99" s="32"/>
      <c r="B99" s="220"/>
      <c r="C99" s="188"/>
      <c r="D99" s="189"/>
      <c r="E99" s="201"/>
      <c r="F99" s="32"/>
      <c r="G99" s="32"/>
      <c r="H99" s="32"/>
      <c r="I99" s="32"/>
      <c r="J99" s="32"/>
      <c r="K99" s="32"/>
      <c r="L99" s="32"/>
      <c r="Q99" s="5"/>
      <c r="S99" s="9"/>
      <c r="T99" s="9"/>
      <c r="U99" s="9"/>
      <c r="V99" s="9"/>
    </row>
    <row r="100" spans="1:22" s="102" customFormat="1" x14ac:dyDescent="0.2">
      <c r="A100" s="32"/>
      <c r="B100" s="220"/>
      <c r="C100" s="188"/>
      <c r="D100" s="189"/>
      <c r="E100" s="201"/>
      <c r="F100" s="32"/>
      <c r="G100" s="32"/>
      <c r="H100" s="32"/>
      <c r="I100" s="32"/>
      <c r="J100" s="32"/>
      <c r="K100" s="32"/>
      <c r="L100" s="32"/>
      <c r="Q100" s="5"/>
      <c r="S100" s="9"/>
      <c r="T100" s="9"/>
      <c r="U100" s="9"/>
      <c r="V100" s="9"/>
    </row>
    <row r="101" spans="1:22" s="102" customFormat="1" x14ac:dyDescent="0.2">
      <c r="A101" s="32"/>
      <c r="B101" s="220"/>
      <c r="C101" s="188"/>
      <c r="D101" s="189"/>
      <c r="E101" s="201"/>
      <c r="F101" s="32"/>
      <c r="G101" s="32"/>
      <c r="H101" s="32"/>
      <c r="I101" s="32"/>
      <c r="J101" s="32"/>
      <c r="K101" s="32"/>
      <c r="L101" s="32"/>
      <c r="Q101" s="5"/>
      <c r="S101" s="9"/>
      <c r="T101" s="9"/>
      <c r="U101" s="9"/>
      <c r="V101" s="9"/>
    </row>
    <row r="102" spans="1:22" s="102" customFormat="1" x14ac:dyDescent="0.2">
      <c r="A102" s="32"/>
      <c r="B102" s="220"/>
      <c r="C102" s="188"/>
      <c r="D102" s="189"/>
      <c r="E102" s="201"/>
      <c r="F102" s="32"/>
      <c r="G102" s="32"/>
      <c r="H102" s="32"/>
      <c r="I102" s="32"/>
      <c r="J102" s="32"/>
      <c r="K102" s="32"/>
      <c r="L102" s="32"/>
      <c r="Q102" s="5"/>
      <c r="S102" s="9"/>
      <c r="T102" s="9"/>
      <c r="U102" s="9"/>
      <c r="V102" s="9"/>
    </row>
    <row r="103" spans="1:22" s="102" customFormat="1" x14ac:dyDescent="0.2">
      <c r="A103" s="32"/>
      <c r="B103" s="220"/>
      <c r="C103" s="188"/>
      <c r="D103" s="189"/>
      <c r="E103" s="201"/>
      <c r="F103" s="32"/>
      <c r="G103" s="32"/>
      <c r="H103" s="32"/>
      <c r="I103" s="32"/>
      <c r="J103" s="32"/>
      <c r="K103" s="32"/>
      <c r="L103" s="32"/>
      <c r="Q103" s="5"/>
      <c r="S103" s="9"/>
      <c r="T103" s="9"/>
      <c r="U103" s="9"/>
      <c r="V103" s="9"/>
    </row>
    <row r="104" spans="1:22" s="102" customFormat="1" x14ac:dyDescent="0.2">
      <c r="A104" s="32"/>
      <c r="B104" s="220"/>
      <c r="C104" s="188"/>
      <c r="D104" s="189"/>
      <c r="E104" s="201"/>
      <c r="F104" s="32"/>
      <c r="G104" s="32"/>
      <c r="H104" s="32"/>
      <c r="I104" s="32"/>
      <c r="J104" s="32"/>
      <c r="K104" s="32"/>
      <c r="L104" s="32"/>
      <c r="Q104" s="5"/>
      <c r="S104" s="9"/>
      <c r="T104" s="9"/>
      <c r="U104" s="9"/>
      <c r="V104" s="9"/>
    </row>
    <row r="105" spans="1:22" s="102" customFormat="1" x14ac:dyDescent="0.2">
      <c r="A105" s="32"/>
      <c r="B105" s="220"/>
      <c r="C105" s="188"/>
      <c r="D105" s="189"/>
      <c r="E105" s="201"/>
      <c r="F105" s="32"/>
      <c r="G105" s="32"/>
      <c r="H105" s="32"/>
      <c r="I105" s="32"/>
      <c r="J105" s="32"/>
      <c r="K105" s="32"/>
      <c r="L105" s="32"/>
      <c r="Q105" s="5"/>
      <c r="S105" s="9"/>
      <c r="T105" s="9"/>
      <c r="U105" s="9"/>
      <c r="V105" s="9"/>
    </row>
    <row r="106" spans="1:22" s="102" customFormat="1" x14ac:dyDescent="0.2">
      <c r="A106" s="32"/>
      <c r="B106" s="220"/>
      <c r="C106" s="188"/>
      <c r="D106" s="189"/>
      <c r="E106" s="201"/>
      <c r="F106" s="32"/>
      <c r="G106" s="32"/>
      <c r="H106" s="32"/>
      <c r="I106" s="32"/>
      <c r="J106" s="32"/>
      <c r="K106" s="32"/>
      <c r="L106" s="32"/>
      <c r="Q106" s="5"/>
      <c r="S106" s="9"/>
      <c r="T106" s="9"/>
      <c r="U106" s="9"/>
      <c r="V106" s="9"/>
    </row>
    <row r="107" spans="1:22" s="102" customFormat="1" x14ac:dyDescent="0.2">
      <c r="A107" s="32"/>
      <c r="B107" s="220"/>
      <c r="C107" s="188"/>
      <c r="D107" s="189"/>
      <c r="E107" s="201"/>
      <c r="F107" s="32"/>
      <c r="G107" s="32"/>
      <c r="H107" s="32"/>
      <c r="I107" s="32"/>
      <c r="J107" s="32"/>
      <c r="K107" s="32"/>
      <c r="L107" s="32"/>
      <c r="Q107" s="5"/>
      <c r="S107" s="9"/>
      <c r="T107" s="9"/>
      <c r="U107" s="9"/>
      <c r="V107" s="9"/>
    </row>
    <row r="108" spans="1:22" s="102" customFormat="1" x14ac:dyDescent="0.2">
      <c r="A108" s="32"/>
      <c r="B108" s="220"/>
      <c r="C108" s="188"/>
      <c r="D108" s="189"/>
      <c r="E108" s="201"/>
      <c r="F108" s="32"/>
      <c r="G108" s="32"/>
      <c r="H108" s="32"/>
      <c r="I108" s="32"/>
      <c r="J108" s="32"/>
      <c r="K108" s="32"/>
      <c r="L108" s="32"/>
      <c r="Q108" s="5"/>
      <c r="S108" s="9"/>
      <c r="T108" s="9"/>
      <c r="U108" s="9"/>
      <c r="V108" s="9"/>
    </row>
    <row r="109" spans="1:22" s="102" customFormat="1" x14ac:dyDescent="0.2">
      <c r="A109" s="32"/>
      <c r="B109" s="220"/>
      <c r="C109" s="188"/>
      <c r="D109" s="189"/>
      <c r="E109" s="201"/>
      <c r="F109" s="32"/>
      <c r="G109" s="32"/>
      <c r="H109" s="32"/>
      <c r="I109" s="32"/>
      <c r="J109" s="32"/>
      <c r="K109" s="32"/>
      <c r="L109" s="32"/>
      <c r="Q109" s="5"/>
      <c r="S109" s="9"/>
      <c r="T109" s="9"/>
      <c r="U109" s="9"/>
      <c r="V109" s="9"/>
    </row>
    <row r="110" spans="1:22" s="102" customFormat="1" x14ac:dyDescent="0.2">
      <c r="A110" s="32"/>
      <c r="B110" s="220"/>
      <c r="C110" s="188"/>
      <c r="D110" s="189"/>
      <c r="E110" s="201"/>
      <c r="F110" s="32"/>
      <c r="G110" s="32"/>
      <c r="H110" s="32"/>
      <c r="I110" s="32"/>
      <c r="J110" s="32"/>
      <c r="K110" s="32"/>
      <c r="L110" s="32"/>
      <c r="Q110" s="5"/>
      <c r="S110" s="9"/>
      <c r="T110" s="9"/>
      <c r="U110" s="9"/>
      <c r="V110" s="9"/>
    </row>
    <row r="111" spans="1:22" s="102" customFormat="1" x14ac:dyDescent="0.2">
      <c r="A111" s="32"/>
      <c r="B111" s="220"/>
      <c r="C111" s="188"/>
      <c r="D111" s="189"/>
      <c r="E111" s="201"/>
      <c r="F111" s="32"/>
      <c r="G111" s="32"/>
      <c r="H111" s="32"/>
      <c r="I111" s="32"/>
      <c r="J111" s="32"/>
      <c r="K111" s="32"/>
      <c r="L111" s="32"/>
      <c r="Q111" s="5"/>
      <c r="S111" s="9"/>
      <c r="T111" s="9"/>
      <c r="U111" s="9"/>
      <c r="V111" s="9"/>
    </row>
    <row r="112" spans="1:22" s="102" customFormat="1" x14ac:dyDescent="0.2">
      <c r="A112" s="32"/>
      <c r="B112" s="220"/>
      <c r="C112" s="188"/>
      <c r="D112" s="189"/>
      <c r="E112" s="201"/>
      <c r="F112" s="32"/>
      <c r="G112" s="32"/>
      <c r="H112" s="32"/>
      <c r="I112" s="32"/>
      <c r="J112" s="32"/>
      <c r="K112" s="32"/>
      <c r="L112" s="32"/>
      <c r="Q112" s="5"/>
      <c r="S112" s="9"/>
      <c r="T112" s="9"/>
      <c r="U112" s="9"/>
      <c r="V112" s="9"/>
    </row>
    <row r="113" spans="1:22" s="102" customFormat="1" x14ac:dyDescent="0.2">
      <c r="A113" s="32"/>
      <c r="B113" s="220"/>
      <c r="C113" s="188"/>
      <c r="D113" s="189"/>
      <c r="E113" s="201"/>
      <c r="F113" s="32"/>
      <c r="G113" s="32"/>
      <c r="H113" s="32"/>
      <c r="I113" s="32"/>
      <c r="J113" s="32"/>
      <c r="K113" s="32"/>
      <c r="L113" s="32"/>
      <c r="Q113" s="5"/>
      <c r="S113" s="9"/>
      <c r="T113" s="9"/>
      <c r="U113" s="9"/>
      <c r="V113" s="9"/>
    </row>
    <row r="114" spans="1:22" s="102" customFormat="1" x14ac:dyDescent="0.2">
      <c r="A114" s="32"/>
      <c r="B114" s="220"/>
      <c r="C114" s="188"/>
      <c r="D114" s="189"/>
      <c r="E114" s="201"/>
      <c r="F114" s="32"/>
      <c r="G114" s="32"/>
      <c r="H114" s="32"/>
      <c r="I114" s="32"/>
      <c r="J114" s="32"/>
      <c r="K114" s="32"/>
      <c r="L114" s="32"/>
      <c r="Q114" s="5"/>
      <c r="S114" s="9"/>
      <c r="T114" s="9"/>
      <c r="U114" s="9"/>
      <c r="V114" s="9"/>
    </row>
    <row r="115" spans="1:22" s="102" customFormat="1" x14ac:dyDescent="0.2">
      <c r="A115" s="32"/>
      <c r="B115" s="220"/>
      <c r="C115" s="188"/>
      <c r="D115" s="189"/>
      <c r="E115" s="201"/>
      <c r="F115" s="32"/>
      <c r="G115" s="32"/>
      <c r="H115" s="32"/>
      <c r="I115" s="32"/>
      <c r="J115" s="32"/>
      <c r="K115" s="32"/>
      <c r="L115" s="32"/>
      <c r="Q115" s="5"/>
      <c r="S115" s="9"/>
      <c r="T115" s="9"/>
      <c r="U115" s="9"/>
      <c r="V115" s="9"/>
    </row>
    <row r="116" spans="1:22" s="204" customFormat="1" x14ac:dyDescent="0.2">
      <c r="A116" s="53"/>
      <c r="B116" s="220"/>
      <c r="C116" s="188"/>
      <c r="D116" s="189"/>
      <c r="E116" s="201"/>
      <c r="F116" s="53"/>
      <c r="G116" s="53"/>
      <c r="H116" s="53"/>
      <c r="I116" s="53"/>
      <c r="J116" s="53"/>
      <c r="K116" s="53"/>
      <c r="L116" s="53"/>
      <c r="M116" s="102"/>
      <c r="N116" s="102"/>
      <c r="O116" s="102"/>
      <c r="P116" s="102"/>
      <c r="Q116" s="5"/>
      <c r="R116" s="102"/>
      <c r="S116" s="9"/>
      <c r="T116" s="9"/>
      <c r="U116" s="9"/>
      <c r="V116" s="9"/>
    </row>
    <row r="117" spans="1:22" s="204" customFormat="1" x14ac:dyDescent="0.2">
      <c r="A117" s="53"/>
      <c r="B117" s="220"/>
      <c r="C117" s="188"/>
      <c r="D117" s="189"/>
      <c r="E117" s="201"/>
      <c r="F117" s="53"/>
      <c r="G117" s="53"/>
      <c r="H117" s="53"/>
      <c r="I117" s="53"/>
      <c r="J117" s="53"/>
      <c r="K117" s="53"/>
      <c r="L117" s="53"/>
      <c r="M117" s="102"/>
      <c r="N117" s="102"/>
      <c r="O117" s="102"/>
      <c r="P117" s="102"/>
      <c r="Q117" s="5"/>
      <c r="R117" s="102"/>
      <c r="S117" s="9"/>
      <c r="T117" s="9"/>
      <c r="U117" s="9"/>
      <c r="V117" s="9"/>
    </row>
    <row r="118" spans="1:22" s="204" customFormat="1" x14ac:dyDescent="0.2">
      <c r="A118" s="53"/>
      <c r="B118" s="220"/>
      <c r="C118" s="188"/>
      <c r="D118" s="189"/>
      <c r="E118" s="201"/>
      <c r="F118" s="53"/>
      <c r="G118" s="53"/>
      <c r="H118" s="53"/>
      <c r="I118" s="53"/>
      <c r="J118" s="53"/>
      <c r="K118" s="53"/>
      <c r="L118" s="53"/>
      <c r="M118" s="102"/>
      <c r="N118" s="102"/>
      <c r="O118" s="102"/>
      <c r="P118" s="102"/>
      <c r="Q118" s="5"/>
      <c r="R118" s="102"/>
      <c r="S118" s="9"/>
      <c r="T118" s="9"/>
      <c r="U118" s="9"/>
      <c r="V118" s="9"/>
    </row>
    <row r="119" spans="1:22" s="204" customFormat="1" x14ac:dyDescent="0.2">
      <c r="A119" s="53"/>
      <c r="B119" s="220"/>
      <c r="C119" s="188"/>
      <c r="D119" s="189"/>
      <c r="E119" s="201"/>
      <c r="F119" s="53"/>
      <c r="G119" s="53"/>
      <c r="H119" s="53"/>
      <c r="I119" s="53"/>
      <c r="J119" s="53"/>
      <c r="K119" s="53"/>
      <c r="L119" s="53"/>
      <c r="M119" s="102"/>
      <c r="N119" s="102"/>
      <c r="O119" s="102"/>
      <c r="P119" s="102"/>
      <c r="Q119" s="5"/>
      <c r="R119" s="102"/>
      <c r="S119" s="9"/>
      <c r="T119" s="9"/>
      <c r="U119" s="9"/>
      <c r="V119" s="9"/>
    </row>
    <row r="120" spans="1:22" s="204" customFormat="1" x14ac:dyDescent="0.2">
      <c r="A120" s="53"/>
      <c r="B120" s="220"/>
      <c r="C120" s="188"/>
      <c r="D120" s="189"/>
      <c r="E120" s="201"/>
      <c r="F120" s="53"/>
      <c r="G120" s="53"/>
      <c r="H120" s="53"/>
      <c r="I120" s="53"/>
      <c r="J120" s="53"/>
      <c r="K120" s="53"/>
      <c r="L120" s="53"/>
      <c r="M120" s="102"/>
      <c r="N120" s="102"/>
      <c r="O120" s="102"/>
      <c r="P120" s="102"/>
      <c r="Q120" s="5"/>
      <c r="R120" s="102"/>
      <c r="S120" s="9"/>
      <c r="T120" s="9"/>
      <c r="U120" s="9"/>
      <c r="V120" s="9"/>
    </row>
    <row r="121" spans="1:22" s="204" customFormat="1" x14ac:dyDescent="0.2">
      <c r="A121" s="53"/>
      <c r="B121" s="220"/>
      <c r="C121" s="188"/>
      <c r="D121" s="189"/>
      <c r="E121" s="201"/>
      <c r="F121" s="53"/>
      <c r="G121" s="53"/>
      <c r="H121" s="53"/>
      <c r="I121" s="53"/>
      <c r="J121" s="53"/>
      <c r="K121" s="53"/>
      <c r="L121" s="53"/>
      <c r="M121" s="102"/>
      <c r="N121" s="102"/>
      <c r="O121" s="102"/>
      <c r="P121" s="102"/>
      <c r="Q121" s="5"/>
      <c r="R121" s="102"/>
      <c r="S121" s="9"/>
      <c r="T121" s="9"/>
      <c r="U121" s="9"/>
      <c r="V121" s="9"/>
    </row>
    <row r="122" spans="1:22" s="204" customFormat="1" x14ac:dyDescent="0.2">
      <c r="A122" s="53"/>
      <c r="B122" s="220"/>
      <c r="C122" s="188"/>
      <c r="D122" s="189"/>
      <c r="E122" s="201"/>
      <c r="F122" s="53"/>
      <c r="G122" s="53"/>
      <c r="H122" s="53"/>
      <c r="I122" s="53"/>
      <c r="J122" s="53"/>
      <c r="K122" s="53"/>
      <c r="L122" s="53"/>
      <c r="M122" s="102"/>
      <c r="N122" s="102"/>
      <c r="O122" s="102"/>
      <c r="P122" s="102"/>
      <c r="Q122" s="5"/>
      <c r="R122" s="102"/>
      <c r="S122" s="9"/>
      <c r="T122" s="9"/>
      <c r="U122" s="9"/>
      <c r="V122" s="9"/>
    </row>
    <row r="123" spans="1:22" s="204" customFormat="1" x14ac:dyDescent="0.2">
      <c r="A123" s="53"/>
      <c r="B123" s="220"/>
      <c r="C123" s="188"/>
      <c r="D123" s="189"/>
      <c r="E123" s="201"/>
      <c r="F123" s="53"/>
      <c r="G123" s="53"/>
      <c r="H123" s="53"/>
      <c r="I123" s="53"/>
      <c r="J123" s="53"/>
      <c r="K123" s="53"/>
      <c r="L123" s="53"/>
      <c r="M123" s="102"/>
      <c r="N123" s="102"/>
      <c r="O123" s="102"/>
      <c r="P123" s="102"/>
      <c r="Q123" s="5"/>
      <c r="R123" s="102"/>
      <c r="S123" s="9"/>
      <c r="T123" s="9"/>
      <c r="U123" s="9"/>
      <c r="V123" s="9"/>
    </row>
    <row r="124" spans="1:22" s="204" customFormat="1" x14ac:dyDescent="0.2">
      <c r="A124" s="53"/>
      <c r="B124" s="220"/>
      <c r="C124" s="188"/>
      <c r="D124" s="189"/>
      <c r="E124" s="201"/>
      <c r="F124" s="53"/>
      <c r="G124" s="53"/>
      <c r="H124" s="53"/>
      <c r="I124" s="53"/>
      <c r="J124" s="53"/>
      <c r="K124" s="53"/>
      <c r="L124" s="53"/>
      <c r="M124" s="102"/>
      <c r="N124" s="102"/>
      <c r="O124" s="102"/>
      <c r="P124" s="102"/>
      <c r="Q124" s="5"/>
      <c r="R124" s="102"/>
      <c r="S124" s="9"/>
      <c r="T124" s="9"/>
      <c r="U124" s="9"/>
      <c r="V124" s="9"/>
    </row>
    <row r="125" spans="1:22" s="204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102"/>
      <c r="N125" s="102"/>
      <c r="O125" s="102"/>
      <c r="P125" s="102"/>
      <c r="Q125" s="5"/>
      <c r="R125" s="102"/>
      <c r="S125" s="9"/>
      <c r="T125" s="9"/>
      <c r="U125" s="9"/>
      <c r="V125" s="9"/>
    </row>
    <row r="126" spans="1:22" s="204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102"/>
      <c r="N126" s="102"/>
      <c r="O126" s="102"/>
      <c r="P126" s="102"/>
      <c r="Q126" s="5"/>
      <c r="R126" s="102"/>
      <c r="S126" s="9"/>
      <c r="T126" s="9"/>
      <c r="U126" s="9"/>
      <c r="V126" s="9"/>
    </row>
    <row r="127" spans="1:22" s="204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102"/>
      <c r="N127" s="102"/>
      <c r="O127" s="102"/>
      <c r="P127" s="102"/>
      <c r="Q127" s="5"/>
      <c r="R127" s="102"/>
      <c r="S127" s="9"/>
      <c r="T127" s="9"/>
      <c r="U127" s="9"/>
      <c r="V127" s="9"/>
    </row>
    <row r="128" spans="1:22" s="204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102"/>
      <c r="N128" s="102"/>
      <c r="O128" s="102"/>
      <c r="P128" s="102"/>
      <c r="Q128" s="5"/>
      <c r="R128" s="102"/>
      <c r="S128" s="9"/>
      <c r="T128" s="9"/>
      <c r="U128" s="9"/>
      <c r="V128" s="9"/>
    </row>
    <row r="129" spans="1:22" s="204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102"/>
      <c r="N129" s="102"/>
      <c r="O129" s="102"/>
      <c r="P129" s="102"/>
      <c r="Q129" s="5"/>
      <c r="R129" s="102"/>
      <c r="S129" s="9"/>
      <c r="T129" s="9"/>
      <c r="U129" s="9"/>
      <c r="V129" s="9"/>
    </row>
    <row r="130" spans="1:22" s="204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102"/>
      <c r="N130" s="102"/>
      <c r="O130" s="102"/>
      <c r="P130" s="102"/>
      <c r="Q130" s="5"/>
      <c r="R130" s="102"/>
      <c r="S130" s="9"/>
      <c r="T130" s="9"/>
      <c r="U130" s="9"/>
      <c r="V130" s="9"/>
    </row>
    <row r="131" spans="1:22" s="204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102"/>
      <c r="N131" s="102"/>
      <c r="O131" s="102"/>
      <c r="P131" s="102"/>
      <c r="Q131" s="5"/>
      <c r="R131" s="102"/>
      <c r="S131" s="9"/>
      <c r="T131" s="9"/>
      <c r="U131" s="9"/>
      <c r="V131" s="9"/>
    </row>
    <row r="132" spans="1:22" s="204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102"/>
      <c r="N132" s="102"/>
      <c r="O132" s="102"/>
      <c r="P132" s="102"/>
      <c r="Q132" s="5"/>
      <c r="R132" s="102"/>
      <c r="S132" s="9"/>
      <c r="T132" s="9"/>
      <c r="U132" s="9"/>
      <c r="V132" s="9"/>
    </row>
    <row r="133" spans="1:22" s="204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102"/>
      <c r="N133" s="102"/>
      <c r="O133" s="102"/>
      <c r="P133" s="102"/>
      <c r="Q133" s="5"/>
      <c r="R133" s="102"/>
      <c r="S133" s="9"/>
      <c r="T133" s="9"/>
      <c r="U133" s="9"/>
      <c r="V133" s="9"/>
    </row>
    <row r="134" spans="1:22" s="204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102"/>
      <c r="N134" s="102"/>
      <c r="O134" s="102"/>
      <c r="P134" s="102"/>
      <c r="Q134" s="5"/>
      <c r="R134" s="102"/>
      <c r="S134" s="9"/>
      <c r="T134" s="9"/>
      <c r="U134" s="9"/>
      <c r="V134" s="9"/>
    </row>
    <row r="135" spans="1:22" s="204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102"/>
      <c r="N135" s="102"/>
      <c r="O135" s="102"/>
      <c r="P135" s="102"/>
      <c r="Q135" s="5"/>
      <c r="R135" s="102"/>
      <c r="S135" s="9"/>
      <c r="T135" s="9"/>
      <c r="U135" s="9"/>
      <c r="V135" s="9"/>
    </row>
    <row r="136" spans="1:22" s="102" customFormat="1" x14ac:dyDescent="0.2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Q136" s="5"/>
      <c r="S136" s="9"/>
      <c r="T136" s="9"/>
      <c r="U136" s="9"/>
      <c r="V136" s="9"/>
    </row>
    <row r="137" spans="1:22" s="102" customFormat="1" x14ac:dyDescent="0.2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Q137" s="5"/>
      <c r="S137" s="9"/>
      <c r="T137" s="9"/>
      <c r="U137" s="9"/>
      <c r="V137" s="9"/>
    </row>
    <row r="138" spans="1:22" s="102" customFormat="1" x14ac:dyDescent="0.2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Q138" s="5"/>
      <c r="S138" s="9"/>
      <c r="T138" s="9"/>
      <c r="U138" s="9"/>
      <c r="V138" s="9"/>
    </row>
    <row r="139" spans="1:22" s="102" customFormat="1" x14ac:dyDescent="0.2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Q139" s="5"/>
      <c r="S139" s="9"/>
      <c r="T139" s="9"/>
      <c r="U139" s="9"/>
      <c r="V139" s="9"/>
    </row>
    <row r="140" spans="1:22" s="102" customFormat="1" x14ac:dyDescent="0.2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Q140" s="5"/>
      <c r="S140" s="9"/>
      <c r="T140" s="9"/>
      <c r="U140" s="9"/>
      <c r="V140" s="9"/>
    </row>
    <row r="141" spans="1:22" s="102" customFormat="1" x14ac:dyDescent="0.2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Q141" s="5"/>
      <c r="S141" s="9"/>
      <c r="T141" s="9"/>
      <c r="U141" s="9"/>
      <c r="V141" s="9"/>
    </row>
    <row r="142" spans="1:22" s="102" customFormat="1" x14ac:dyDescent="0.2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Q142" s="5"/>
      <c r="S142" s="9"/>
      <c r="T142" s="9"/>
      <c r="U142" s="9"/>
      <c r="V142" s="9"/>
    </row>
    <row r="143" spans="1:22" s="102" customFormat="1" x14ac:dyDescent="0.2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Q143" s="5"/>
      <c r="S143" s="9"/>
      <c r="T143" s="9"/>
      <c r="U143" s="9"/>
      <c r="V143" s="9"/>
    </row>
    <row r="144" spans="1:22" s="102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Q144" s="5"/>
      <c r="S144" s="9"/>
      <c r="T144" s="9"/>
      <c r="U144" s="9"/>
      <c r="V144" s="9"/>
    </row>
    <row r="145" spans="1:22" s="102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Q145" s="5"/>
      <c r="S145" s="9"/>
      <c r="T145" s="9"/>
      <c r="U145" s="9"/>
      <c r="V145" s="9"/>
    </row>
    <row r="146" spans="1:22" s="102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Q146" s="5"/>
      <c r="S146" s="9"/>
      <c r="T146" s="9"/>
      <c r="U146" s="9"/>
      <c r="V146" s="9"/>
    </row>
    <row r="147" spans="1:22" s="102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Q147" s="5"/>
      <c r="S147" s="9"/>
      <c r="T147" s="9"/>
      <c r="U147" s="9"/>
      <c r="V147" s="9"/>
    </row>
    <row r="148" spans="1:22" s="102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Q148" s="5"/>
      <c r="S148" s="9"/>
      <c r="T148" s="9"/>
      <c r="U148" s="9"/>
      <c r="V148" s="9"/>
    </row>
    <row r="149" spans="1:22" s="102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Q149" s="5"/>
      <c r="S149" s="9"/>
      <c r="T149" s="9"/>
      <c r="U149" s="9"/>
      <c r="V149" s="9"/>
    </row>
    <row r="150" spans="1:22" s="102" customFormat="1" x14ac:dyDescent="0.2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Q150" s="5"/>
      <c r="S150" s="9"/>
      <c r="T150" s="9"/>
      <c r="U150" s="9"/>
      <c r="V150" s="9"/>
    </row>
    <row r="151" spans="1:22" s="102" customFormat="1" x14ac:dyDescent="0.2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Q151" s="5"/>
      <c r="S151" s="9"/>
      <c r="T151" s="9"/>
      <c r="U151" s="9"/>
      <c r="V151" s="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151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3" style="33" customWidth="1"/>
    <col min="3" max="8" width="10.42578125" style="33" customWidth="1"/>
    <col min="9" max="11" width="10.85546875" style="33" customWidth="1"/>
    <col min="12" max="12" width="1.85546875" style="33" customWidth="1"/>
    <col min="13" max="20" width="11.42578125" style="102"/>
    <col min="21" max="21" width="11.42578125" style="9"/>
    <col min="22" max="16384" width="11.42578125" style="103"/>
  </cols>
  <sheetData>
    <row r="1" spans="1:19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131</v>
      </c>
      <c r="O1" s="32"/>
      <c r="P1" s="32"/>
      <c r="S1" s="5"/>
    </row>
    <row r="2" spans="1:19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104"/>
      <c r="O2" s="106"/>
      <c r="P2" s="106"/>
      <c r="S2" s="5"/>
    </row>
    <row r="3" spans="1:19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104"/>
      <c r="O3" s="106"/>
      <c r="P3" s="106"/>
      <c r="S3" s="5"/>
    </row>
    <row r="4" spans="1:19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104"/>
      <c r="O4" s="106"/>
      <c r="P4" s="106"/>
      <c r="S4" s="5"/>
    </row>
    <row r="5" spans="1:19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104"/>
      <c r="O5" s="106"/>
      <c r="P5" s="106"/>
      <c r="S5" s="5"/>
    </row>
    <row r="6" spans="1:19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S6" s="5"/>
    </row>
    <row r="7" spans="1:19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104"/>
      <c r="O7" s="88"/>
      <c r="P7" s="104"/>
      <c r="S7" s="5"/>
    </row>
    <row r="8" spans="1:19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104"/>
      <c r="O8" s="324"/>
      <c r="P8" s="104"/>
      <c r="S8" s="5"/>
    </row>
    <row r="9" spans="1:19" ht="14.25" x14ac:dyDescent="0.2">
      <c r="A9" s="34"/>
      <c r="B9" s="35"/>
      <c r="C9" s="363" t="s">
        <v>163</v>
      </c>
      <c r="D9" s="363"/>
      <c r="E9" s="363"/>
      <c r="F9" s="363"/>
      <c r="G9" s="363"/>
      <c r="H9" s="363"/>
      <c r="I9" s="363"/>
      <c r="J9" s="363"/>
      <c r="K9" s="363"/>
      <c r="L9" s="37"/>
      <c r="N9" s="104"/>
      <c r="O9" s="88"/>
      <c r="P9" s="104"/>
      <c r="S9" s="5"/>
    </row>
    <row r="10" spans="1:19" x14ac:dyDescent="0.2">
      <c r="A10" s="34"/>
      <c r="B10" s="35"/>
      <c r="C10" s="354" t="s">
        <v>205</v>
      </c>
      <c r="D10" s="354"/>
      <c r="E10" s="354"/>
      <c r="F10" s="354"/>
      <c r="G10" s="354"/>
      <c r="H10" s="354"/>
      <c r="I10" s="354"/>
      <c r="J10" s="354"/>
      <c r="K10" s="354"/>
      <c r="L10" s="37"/>
      <c r="N10" s="104"/>
      <c r="O10" s="324"/>
      <c r="P10" s="104"/>
      <c r="S10" s="5"/>
    </row>
    <row r="11" spans="1:19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N11" s="104"/>
      <c r="O11" s="324"/>
      <c r="P11" s="104"/>
      <c r="S11" s="5"/>
    </row>
    <row r="12" spans="1:19" ht="15.75" customHeight="1" x14ac:dyDescent="0.2">
      <c r="A12" s="34"/>
      <c r="C12" s="355" t="s">
        <v>93</v>
      </c>
      <c r="D12" s="355"/>
      <c r="E12" s="355"/>
      <c r="F12" s="355"/>
      <c r="G12" s="355"/>
      <c r="H12" s="355"/>
      <c r="I12" s="356" t="s">
        <v>203</v>
      </c>
      <c r="J12" s="356" t="s">
        <v>206</v>
      </c>
      <c r="K12" s="356" t="s">
        <v>207</v>
      </c>
      <c r="L12" s="37"/>
      <c r="N12" s="104"/>
      <c r="O12" s="88"/>
      <c r="P12" s="104"/>
      <c r="S12" s="5"/>
    </row>
    <row r="13" spans="1:19" x14ac:dyDescent="0.2">
      <c r="A13" s="34"/>
      <c r="B13" s="40" t="s">
        <v>120</v>
      </c>
      <c r="C13" s="41">
        <v>2018</v>
      </c>
      <c r="D13" s="41">
        <v>2019</v>
      </c>
      <c r="E13" s="41">
        <v>2020</v>
      </c>
      <c r="F13" s="41">
        <v>2021</v>
      </c>
      <c r="G13" s="41">
        <v>2022</v>
      </c>
      <c r="H13" s="41">
        <v>2023</v>
      </c>
      <c r="I13" s="356"/>
      <c r="J13" s="356"/>
      <c r="K13" s="356"/>
      <c r="L13" s="37"/>
      <c r="N13" s="104"/>
      <c r="O13" s="324"/>
      <c r="P13" s="104"/>
      <c r="S13" s="5"/>
    </row>
    <row r="14" spans="1:19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104"/>
      <c r="O14" s="324"/>
      <c r="P14" s="104"/>
      <c r="S14" s="5"/>
    </row>
    <row r="15" spans="1:19" x14ac:dyDescent="0.2">
      <c r="A15" s="34"/>
      <c r="B15" s="7" t="s">
        <v>8</v>
      </c>
      <c r="C15" s="236">
        <v>103.479</v>
      </c>
      <c r="D15" s="236">
        <v>189.32300000000001</v>
      </c>
      <c r="E15" s="236">
        <v>99.972999999999999</v>
      </c>
      <c r="F15" s="236">
        <v>159.024</v>
      </c>
      <c r="G15" s="236">
        <v>391.28</v>
      </c>
      <c r="H15" s="294">
        <v>318.28399999999999</v>
      </c>
      <c r="I15" s="311">
        <v>-18.655694132079326</v>
      </c>
      <c r="J15" s="311">
        <v>81.344305867920667</v>
      </c>
      <c r="K15" s="311">
        <v>146.05091055438174</v>
      </c>
      <c r="L15" s="37"/>
      <c r="M15" s="217">
        <v>1</v>
      </c>
      <c r="N15" s="104"/>
      <c r="O15" s="88"/>
      <c r="P15" s="104"/>
      <c r="S15" s="5"/>
    </row>
    <row r="16" spans="1:19" x14ac:dyDescent="0.2">
      <c r="A16" s="34"/>
      <c r="B16" s="7" t="s">
        <v>9</v>
      </c>
      <c r="C16" s="236">
        <v>106.28</v>
      </c>
      <c r="D16" s="236">
        <v>84.899000000000001</v>
      </c>
      <c r="E16" s="236">
        <v>84.899000000000001</v>
      </c>
      <c r="F16" s="236">
        <v>175.21100000000001</v>
      </c>
      <c r="G16" s="236">
        <v>214.58099999999999</v>
      </c>
      <c r="H16" s="294">
        <v>369.024</v>
      </c>
      <c r="I16" s="311">
        <v>71.974219525493879</v>
      </c>
      <c r="J16" s="311">
        <v>171.97421952549388</v>
      </c>
      <c r="K16" s="311">
        <v>22.470050396379214</v>
      </c>
      <c r="L16" s="37"/>
      <c r="M16" s="217">
        <v>1</v>
      </c>
      <c r="N16" s="104"/>
      <c r="O16" s="324"/>
      <c r="P16" s="104"/>
      <c r="S16" s="5"/>
    </row>
    <row r="17" spans="1:21" x14ac:dyDescent="0.2">
      <c r="A17" s="34"/>
      <c r="B17" s="7" t="s">
        <v>92</v>
      </c>
      <c r="C17" s="236">
        <v>158.34399999999999</v>
      </c>
      <c r="D17" s="236">
        <v>105.151</v>
      </c>
      <c r="E17" s="236">
        <v>105.151</v>
      </c>
      <c r="F17" s="236">
        <v>232.84800000000001</v>
      </c>
      <c r="G17" s="236">
        <v>257.89499999999998</v>
      </c>
      <c r="H17" s="269">
        <v>414.84699999999998</v>
      </c>
      <c r="I17" s="270">
        <v>60.858876674615644</v>
      </c>
      <c r="J17" s="270">
        <v>160.85887667461566</v>
      </c>
      <c r="K17" s="270">
        <v>10.756802721088432</v>
      </c>
      <c r="L17" s="37"/>
      <c r="M17" s="217">
        <v>1</v>
      </c>
      <c r="N17" s="104"/>
      <c r="O17" s="324"/>
      <c r="P17" s="104"/>
      <c r="S17" s="5"/>
    </row>
    <row r="18" spans="1:21" x14ac:dyDescent="0.2">
      <c r="A18" s="34"/>
      <c r="B18" s="7" t="s">
        <v>10</v>
      </c>
      <c r="C18" s="236">
        <v>93.450999999999993</v>
      </c>
      <c r="D18" s="236">
        <v>114.976</v>
      </c>
      <c r="E18" s="236">
        <v>114.976</v>
      </c>
      <c r="F18" s="236">
        <v>351.45299999999997</v>
      </c>
      <c r="G18" s="236">
        <v>250.24299999999999</v>
      </c>
      <c r="H18" s="236"/>
      <c r="I18" s="51">
        <v>-100</v>
      </c>
      <c r="J18" s="51">
        <v>0</v>
      </c>
      <c r="K18" s="51">
        <v>-28.79759171212082</v>
      </c>
      <c r="L18" s="37"/>
      <c r="M18" s="217">
        <v>0</v>
      </c>
      <c r="N18" s="104"/>
      <c r="O18" s="88"/>
      <c r="P18" s="104"/>
      <c r="S18" s="5"/>
    </row>
    <row r="19" spans="1:21" x14ac:dyDescent="0.2">
      <c r="A19" s="34"/>
      <c r="B19" s="40" t="s">
        <v>127</v>
      </c>
      <c r="C19" s="208">
        <v>461.55399999999997</v>
      </c>
      <c r="D19" s="208">
        <v>494.34899999999999</v>
      </c>
      <c r="E19" s="208">
        <v>404.99900000000002</v>
      </c>
      <c r="F19" s="208">
        <v>918.53600000000006</v>
      </c>
      <c r="G19" s="208">
        <v>1113.999</v>
      </c>
      <c r="H19" s="269">
        <v>1102.155</v>
      </c>
      <c r="I19" s="191"/>
      <c r="J19" s="192"/>
      <c r="K19" s="192"/>
      <c r="L19" s="37"/>
      <c r="N19" s="104"/>
      <c r="O19" s="324"/>
      <c r="P19" s="104"/>
      <c r="S19" s="5"/>
    </row>
    <row r="20" spans="1:21" x14ac:dyDescent="0.2">
      <c r="A20" s="34"/>
      <c r="B20" s="40" t="s">
        <v>3</v>
      </c>
      <c r="C20" s="59"/>
      <c r="D20" s="59">
        <v>7.1053441200813028</v>
      </c>
      <c r="E20" s="59">
        <v>-18.074275461263191</v>
      </c>
      <c r="F20" s="59">
        <v>126.79957234462309</v>
      </c>
      <c r="G20" s="59">
        <v>21.27984096431712</v>
      </c>
      <c r="H20" s="61"/>
      <c r="I20" s="61"/>
      <c r="J20" s="61"/>
      <c r="K20" s="61"/>
      <c r="L20" s="37"/>
      <c r="M20" s="328"/>
      <c r="N20" s="104"/>
      <c r="O20" s="324"/>
      <c r="P20" s="104"/>
      <c r="Q20" s="328"/>
      <c r="R20" s="328"/>
      <c r="S20" s="5"/>
    </row>
    <row r="21" spans="1:21" x14ac:dyDescent="0.2">
      <c r="A21" s="34"/>
      <c r="B21" s="7"/>
      <c r="C21" s="193"/>
      <c r="D21" s="193"/>
      <c r="E21" s="193"/>
      <c r="F21" s="193"/>
      <c r="G21" s="193"/>
      <c r="H21" s="57"/>
      <c r="I21" s="170"/>
      <c r="J21" s="170"/>
      <c r="K21" s="170"/>
      <c r="L21" s="37"/>
      <c r="M21" s="328"/>
      <c r="N21" s="104"/>
      <c r="O21" s="88"/>
      <c r="P21" s="104"/>
      <c r="Q21" s="328"/>
      <c r="R21" s="328"/>
      <c r="S21" s="5"/>
    </row>
    <row r="22" spans="1:21" x14ac:dyDescent="0.2">
      <c r="A22" s="34"/>
      <c r="B22" s="40" t="s">
        <v>4</v>
      </c>
      <c r="C22" s="208">
        <v>368.10300000000001</v>
      </c>
      <c r="D22" s="208">
        <v>379.37299999999999</v>
      </c>
      <c r="E22" s="208">
        <v>290.02300000000002</v>
      </c>
      <c r="F22" s="208">
        <v>567.08300000000008</v>
      </c>
      <c r="G22" s="208">
        <v>863.75599999999997</v>
      </c>
      <c r="H22" s="269">
        <v>1102.155</v>
      </c>
      <c r="I22" s="270">
        <v>27.600271372934017</v>
      </c>
      <c r="J22" s="270">
        <v>127.60027137293402</v>
      </c>
      <c r="K22" s="270">
        <v>52.315622228139411</v>
      </c>
      <c r="L22" s="37"/>
      <c r="M22" s="328"/>
      <c r="N22" s="104"/>
      <c r="O22" s="324"/>
      <c r="P22" s="104"/>
      <c r="Q22" s="328"/>
      <c r="R22" s="328"/>
      <c r="S22" s="5"/>
    </row>
    <row r="23" spans="1:21" x14ac:dyDescent="0.2">
      <c r="A23" s="34"/>
      <c r="B23" s="40" t="s">
        <v>3</v>
      </c>
      <c r="C23" s="63"/>
      <c r="D23" s="59">
        <v>3.0616430727269162</v>
      </c>
      <c r="E23" s="59">
        <v>-23.552018725634127</v>
      </c>
      <c r="F23" s="59">
        <v>95.530354489126751</v>
      </c>
      <c r="G23" s="59">
        <v>52.315622228139411</v>
      </c>
      <c r="H23" s="270">
        <v>27.600271372934017</v>
      </c>
      <c r="I23" s="61"/>
      <c r="J23" s="61"/>
      <c r="K23" s="61"/>
      <c r="L23" s="37"/>
      <c r="M23" s="328"/>
      <c r="N23" s="104"/>
      <c r="O23" s="324"/>
      <c r="P23" s="104"/>
      <c r="Q23" s="328"/>
      <c r="R23" s="328"/>
      <c r="S23" s="5"/>
    </row>
    <row r="24" spans="1:21" ht="12" customHeight="1" x14ac:dyDescent="0.2">
      <c r="A24" s="34"/>
      <c r="C24" s="193"/>
      <c r="D24" s="193"/>
      <c r="E24" s="193"/>
      <c r="F24" s="193"/>
      <c r="G24" s="193"/>
      <c r="H24" s="57"/>
      <c r="I24" s="170"/>
      <c r="J24" s="170"/>
      <c r="K24" s="170"/>
      <c r="L24" s="37"/>
      <c r="N24" s="104"/>
      <c r="O24" s="88"/>
      <c r="P24" s="104"/>
      <c r="R24" s="328"/>
      <c r="S24" s="5"/>
    </row>
    <row r="25" spans="1:21" ht="12" customHeight="1" x14ac:dyDescent="0.2">
      <c r="A25" s="34"/>
      <c r="C25" s="193"/>
      <c r="D25" s="193"/>
      <c r="E25" s="193"/>
      <c r="F25" s="193"/>
      <c r="G25" s="193"/>
      <c r="H25" s="57"/>
      <c r="I25" s="170"/>
      <c r="J25" s="170"/>
      <c r="K25" s="170"/>
      <c r="L25" s="37"/>
      <c r="N25" s="104"/>
      <c r="O25" s="324"/>
      <c r="P25" s="104"/>
      <c r="R25" s="328"/>
      <c r="S25" s="5"/>
    </row>
    <row r="26" spans="1:21" ht="16.5" customHeight="1" x14ac:dyDescent="0.2">
      <c r="A26" s="34"/>
      <c r="B26" s="194"/>
      <c r="C26" s="364" t="s">
        <v>164</v>
      </c>
      <c r="D26" s="364"/>
      <c r="E26" s="364"/>
      <c r="F26" s="364"/>
      <c r="G26" s="364"/>
      <c r="H26" s="364"/>
      <c r="I26" s="364"/>
      <c r="J26" s="364"/>
      <c r="K26" s="364"/>
      <c r="L26" s="37"/>
      <c r="N26" s="104">
        <v>103479</v>
      </c>
      <c r="O26" s="324">
        <v>43160</v>
      </c>
      <c r="P26" s="104">
        <v>103.479</v>
      </c>
      <c r="R26" s="328"/>
      <c r="S26" s="5"/>
    </row>
    <row r="27" spans="1:21" s="102" customFormat="1" x14ac:dyDescent="0.2">
      <c r="A27" s="195"/>
      <c r="B27" s="33"/>
      <c r="C27" s="364" t="s">
        <v>198</v>
      </c>
      <c r="D27" s="364"/>
      <c r="E27" s="364"/>
      <c r="F27" s="364"/>
      <c r="G27" s="364"/>
      <c r="H27" s="364"/>
      <c r="I27" s="364"/>
      <c r="J27" s="364"/>
      <c r="K27" s="364"/>
      <c r="L27" s="37"/>
      <c r="N27" s="104">
        <v>106280</v>
      </c>
      <c r="O27" s="88">
        <v>43252</v>
      </c>
      <c r="P27" s="104">
        <v>106.28</v>
      </c>
      <c r="R27" s="328"/>
      <c r="S27" s="5"/>
      <c r="U27" s="9"/>
    </row>
    <row r="28" spans="1:21" s="102" customFormat="1" x14ac:dyDescent="0.2">
      <c r="A28" s="195"/>
      <c r="B28" s="33"/>
      <c r="C28" s="196"/>
      <c r="D28" s="196"/>
      <c r="E28" s="196"/>
      <c r="F28" s="196"/>
      <c r="G28" s="196"/>
      <c r="H28" s="197"/>
      <c r="I28" s="198"/>
      <c r="J28" s="198"/>
      <c r="K28" s="198"/>
      <c r="L28" s="37"/>
      <c r="N28" s="104">
        <v>158344</v>
      </c>
      <c r="O28" s="324">
        <v>43344</v>
      </c>
      <c r="P28" s="104">
        <v>158.34399999999999</v>
      </c>
      <c r="R28" s="328"/>
      <c r="S28" s="5"/>
      <c r="U28" s="9"/>
    </row>
    <row r="29" spans="1:21" s="102" customFormat="1" x14ac:dyDescent="0.2">
      <c r="A29" s="195"/>
      <c r="B29" s="33"/>
      <c r="C29" s="196"/>
      <c r="D29" s="196"/>
      <c r="E29" s="196"/>
      <c r="F29" s="196"/>
      <c r="G29" s="196"/>
      <c r="H29" s="197"/>
      <c r="I29" s="198"/>
      <c r="J29" s="198"/>
      <c r="K29" s="198"/>
      <c r="L29" s="37"/>
      <c r="N29" s="104">
        <v>93451</v>
      </c>
      <c r="O29" s="324">
        <v>43435</v>
      </c>
      <c r="P29" s="104">
        <v>93.450999999999993</v>
      </c>
      <c r="R29" s="328"/>
      <c r="S29" s="5"/>
      <c r="U29" s="9"/>
    </row>
    <row r="30" spans="1:21" s="102" customFormat="1" x14ac:dyDescent="0.2">
      <c r="A30" s="195"/>
      <c r="B30" s="33"/>
      <c r="C30" s="196"/>
      <c r="D30" s="196"/>
      <c r="E30" s="196"/>
      <c r="F30" s="196"/>
      <c r="G30" s="196"/>
      <c r="H30" s="197"/>
      <c r="I30" s="198"/>
      <c r="J30" s="198"/>
      <c r="K30" s="198"/>
      <c r="L30" s="37"/>
      <c r="N30" s="104">
        <v>189323</v>
      </c>
      <c r="O30" s="88">
        <v>43525</v>
      </c>
      <c r="P30" s="104">
        <v>189.32300000000001</v>
      </c>
      <c r="R30" s="328"/>
      <c r="S30" s="5"/>
      <c r="U30" s="9"/>
    </row>
    <row r="31" spans="1:21" s="102" customFormat="1" x14ac:dyDescent="0.2">
      <c r="A31" s="195"/>
      <c r="B31" s="33"/>
      <c r="C31" s="196"/>
      <c r="D31" s="196"/>
      <c r="E31" s="196"/>
      <c r="F31" s="196"/>
      <c r="G31" s="196"/>
      <c r="H31" s="197"/>
      <c r="I31" s="198"/>
      <c r="J31" s="198"/>
      <c r="K31" s="198"/>
      <c r="L31" s="37"/>
      <c r="N31" s="104">
        <v>84899</v>
      </c>
      <c r="O31" s="324">
        <v>43617</v>
      </c>
      <c r="P31" s="104">
        <v>84.899000000000001</v>
      </c>
      <c r="R31" s="328"/>
      <c r="S31" s="5"/>
      <c r="U31" s="9"/>
    </row>
    <row r="32" spans="1:21" s="102" customFormat="1" x14ac:dyDescent="0.2">
      <c r="A32" s="195"/>
      <c r="B32" s="33"/>
      <c r="C32" s="196"/>
      <c r="D32" s="196"/>
      <c r="E32" s="196"/>
      <c r="F32" s="196"/>
      <c r="G32" s="196"/>
      <c r="H32" s="197"/>
      <c r="I32" s="198"/>
      <c r="J32" s="198"/>
      <c r="K32" s="198"/>
      <c r="L32" s="37"/>
      <c r="N32" s="104">
        <v>105151</v>
      </c>
      <c r="O32" s="324">
        <v>43709</v>
      </c>
      <c r="P32" s="104">
        <v>105.151</v>
      </c>
      <c r="R32" s="328"/>
      <c r="S32" s="5"/>
      <c r="U32" s="9"/>
    </row>
    <row r="33" spans="1:21" s="102" customFormat="1" x14ac:dyDescent="0.2">
      <c r="A33" s="195"/>
      <c r="B33" s="33"/>
      <c r="C33" s="196"/>
      <c r="D33" s="196"/>
      <c r="E33" s="196"/>
      <c r="F33" s="196"/>
      <c r="G33" s="196"/>
      <c r="H33" s="197"/>
      <c r="I33" s="198"/>
      <c r="J33" s="198"/>
      <c r="K33" s="198"/>
      <c r="L33" s="37"/>
      <c r="N33" s="104">
        <v>114976</v>
      </c>
      <c r="O33" s="88">
        <v>43800</v>
      </c>
      <c r="P33" s="104">
        <v>114.976</v>
      </c>
      <c r="R33" s="328"/>
      <c r="S33" s="5"/>
      <c r="U33" s="9"/>
    </row>
    <row r="34" spans="1:21" s="102" customFormat="1" x14ac:dyDescent="0.2">
      <c r="A34" s="195"/>
      <c r="B34" s="33"/>
      <c r="C34" s="196"/>
      <c r="D34" s="196"/>
      <c r="E34" s="196"/>
      <c r="F34" s="196"/>
      <c r="G34" s="196"/>
      <c r="H34" s="197"/>
      <c r="I34" s="198"/>
      <c r="J34" s="198"/>
      <c r="K34" s="198"/>
      <c r="L34" s="37"/>
      <c r="N34" s="104">
        <v>99973</v>
      </c>
      <c r="O34" s="324">
        <v>43891</v>
      </c>
      <c r="P34" s="104">
        <v>99.972999999999999</v>
      </c>
      <c r="R34" s="328"/>
      <c r="S34" s="5"/>
      <c r="U34" s="9"/>
    </row>
    <row r="35" spans="1:21" s="102" customFormat="1" x14ac:dyDescent="0.2">
      <c r="A35" s="195"/>
      <c r="B35" s="33"/>
      <c r="C35" s="196"/>
      <c r="D35" s="196"/>
      <c r="E35" s="196"/>
      <c r="F35" s="196"/>
      <c r="G35" s="196"/>
      <c r="H35" s="197"/>
      <c r="I35" s="198"/>
      <c r="J35" s="198"/>
      <c r="K35" s="198"/>
      <c r="L35" s="37"/>
      <c r="N35" s="104">
        <v>31503</v>
      </c>
      <c r="O35" s="88">
        <v>43983</v>
      </c>
      <c r="P35" s="104">
        <v>31.503</v>
      </c>
      <c r="R35" s="328"/>
      <c r="S35" s="5"/>
      <c r="U35" s="9"/>
    </row>
    <row r="36" spans="1:21" s="102" customFormat="1" x14ac:dyDescent="0.2">
      <c r="A36" s="195"/>
      <c r="B36" s="33"/>
      <c r="C36" s="196"/>
      <c r="D36" s="196"/>
      <c r="E36" s="196"/>
      <c r="F36" s="196"/>
      <c r="G36" s="196"/>
      <c r="H36" s="197"/>
      <c r="I36" s="198"/>
      <c r="J36" s="198"/>
      <c r="K36" s="198"/>
      <c r="L36" s="37"/>
      <c r="N36" s="104">
        <v>103901</v>
      </c>
      <c r="O36" s="324">
        <v>44075</v>
      </c>
      <c r="P36" s="104">
        <v>103.901</v>
      </c>
      <c r="R36" s="328"/>
      <c r="S36" s="5"/>
      <c r="U36" s="9"/>
    </row>
    <row r="37" spans="1:21" s="102" customFormat="1" x14ac:dyDescent="0.2">
      <c r="A37" s="195"/>
      <c r="B37" s="33"/>
      <c r="C37" s="196"/>
      <c r="D37" s="196"/>
      <c r="E37" s="196"/>
      <c r="F37" s="196"/>
      <c r="G37" s="196"/>
      <c r="H37" s="197"/>
      <c r="I37" s="198"/>
      <c r="J37" s="198"/>
      <c r="K37" s="198"/>
      <c r="L37" s="37"/>
      <c r="N37" s="104">
        <v>228153</v>
      </c>
      <c r="O37" s="88">
        <v>44166</v>
      </c>
      <c r="P37" s="104">
        <v>228.15299999999999</v>
      </c>
      <c r="R37" s="328"/>
      <c r="S37" s="5"/>
      <c r="U37" s="9"/>
    </row>
    <row r="38" spans="1:21" s="102" customFormat="1" x14ac:dyDescent="0.2">
      <c r="A38" s="195"/>
      <c r="B38" s="33"/>
      <c r="C38" s="196"/>
      <c r="D38" s="196"/>
      <c r="E38" s="196"/>
      <c r="F38" s="196"/>
      <c r="G38" s="196"/>
      <c r="H38" s="197"/>
      <c r="I38" s="198"/>
      <c r="J38" s="198"/>
      <c r="K38" s="198"/>
      <c r="L38" s="37"/>
      <c r="N38" s="104">
        <v>159024</v>
      </c>
      <c r="O38" s="324">
        <v>44256</v>
      </c>
      <c r="P38" s="104">
        <v>159.024</v>
      </c>
      <c r="R38" s="328"/>
      <c r="S38" s="5"/>
      <c r="U38" s="9"/>
    </row>
    <row r="39" spans="1:21" s="102" customFormat="1" x14ac:dyDescent="0.2">
      <c r="A39" s="195"/>
      <c r="B39" s="194"/>
      <c r="C39" s="197"/>
      <c r="D39" s="197"/>
      <c r="E39" s="197"/>
      <c r="F39" s="197"/>
      <c r="G39" s="197"/>
      <c r="H39" s="197"/>
      <c r="I39" s="199"/>
      <c r="J39" s="199"/>
      <c r="K39" s="199"/>
      <c r="L39" s="37"/>
      <c r="N39" s="104">
        <v>175211</v>
      </c>
      <c r="O39" s="88">
        <v>44348</v>
      </c>
      <c r="P39" s="104">
        <v>175.21100000000001</v>
      </c>
      <c r="R39" s="328"/>
      <c r="S39" s="5"/>
      <c r="U39" s="9"/>
    </row>
    <row r="40" spans="1:21" s="102" customFormat="1" x14ac:dyDescent="0.2">
      <c r="A40" s="238" t="s">
        <v>166</v>
      </c>
      <c r="B40" s="218"/>
      <c r="C40" s="197"/>
      <c r="D40" s="197"/>
      <c r="E40" s="197"/>
      <c r="F40" s="197"/>
      <c r="G40" s="197"/>
      <c r="H40" s="197"/>
      <c r="I40" s="199"/>
      <c r="J40" s="199"/>
      <c r="K40" s="199"/>
      <c r="L40" s="37"/>
      <c r="N40" s="104">
        <v>232848</v>
      </c>
      <c r="O40" s="324">
        <v>44440</v>
      </c>
      <c r="P40" s="104">
        <v>232.84800000000001</v>
      </c>
      <c r="R40" s="328"/>
      <c r="S40" s="5"/>
      <c r="U40" s="9"/>
    </row>
    <row r="41" spans="1:21" x14ac:dyDescent="0.2">
      <c r="A41" s="237" t="s">
        <v>102</v>
      </c>
      <c r="B41" s="4"/>
      <c r="C41" s="210"/>
      <c r="D41" s="210"/>
      <c r="E41" s="210"/>
      <c r="F41" s="210"/>
      <c r="G41" s="210"/>
      <c r="H41" s="210"/>
      <c r="I41" s="210"/>
      <c r="J41" s="210"/>
      <c r="K41" s="210"/>
      <c r="L41" s="200"/>
      <c r="N41" s="104">
        <v>351453</v>
      </c>
      <c r="O41" s="88">
        <v>44531</v>
      </c>
      <c r="P41" s="104">
        <v>351.45299999999997</v>
      </c>
      <c r="R41" s="328"/>
      <c r="S41" s="5"/>
    </row>
    <row r="42" spans="1:21" s="9" customForma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102"/>
      <c r="N42" s="104">
        <v>391280</v>
      </c>
      <c r="O42" s="324">
        <v>44621</v>
      </c>
      <c r="P42" s="104">
        <v>391.28</v>
      </c>
      <c r="Q42" s="102"/>
      <c r="R42" s="328"/>
      <c r="S42" s="5"/>
      <c r="T42" s="102"/>
    </row>
    <row r="43" spans="1:21" s="9" customFormat="1" x14ac:dyDescent="0.2">
      <c r="A43" s="32"/>
      <c r="B43" s="188"/>
      <c r="C43" s="188"/>
      <c r="D43" s="188"/>
      <c r="E43" s="32"/>
      <c r="F43" s="32"/>
      <c r="G43" s="3"/>
      <c r="H43" s="3"/>
      <c r="I43" s="3"/>
      <c r="J43" s="3"/>
      <c r="K43" s="3"/>
      <c r="L43" s="3"/>
      <c r="M43" s="102"/>
      <c r="N43" s="104">
        <v>214581</v>
      </c>
      <c r="O43" s="88">
        <v>44713</v>
      </c>
      <c r="P43" s="104">
        <v>214.58099999999999</v>
      </c>
      <c r="Q43" s="102"/>
      <c r="R43" s="328"/>
      <c r="S43" s="5"/>
      <c r="T43" s="102"/>
    </row>
    <row r="44" spans="1:21" s="9" customFormat="1" x14ac:dyDescent="0.2">
      <c r="A44" s="53"/>
      <c r="E44" s="32"/>
      <c r="F44" s="32"/>
      <c r="G44" s="3"/>
      <c r="H44" s="3"/>
      <c r="I44" s="3"/>
      <c r="J44" s="3"/>
      <c r="K44" s="3"/>
      <c r="L44" s="3"/>
      <c r="M44" s="102"/>
      <c r="N44" s="104">
        <v>257895</v>
      </c>
      <c r="O44" s="324">
        <v>44805</v>
      </c>
      <c r="P44" s="104">
        <v>257.89499999999998</v>
      </c>
      <c r="Q44" s="102"/>
      <c r="R44" s="328"/>
      <c r="S44" s="5"/>
      <c r="T44" s="102"/>
    </row>
    <row r="45" spans="1:21" s="9" customFormat="1" x14ac:dyDescent="0.2">
      <c r="A45" s="53"/>
      <c r="E45" s="32"/>
      <c r="F45" s="32"/>
      <c r="G45" s="3"/>
      <c r="H45" s="3"/>
      <c r="I45" s="3"/>
      <c r="J45" s="3"/>
      <c r="K45" s="3"/>
      <c r="L45" s="3"/>
      <c r="M45" s="102"/>
      <c r="N45" s="104">
        <v>250243</v>
      </c>
      <c r="O45" s="88">
        <v>44896</v>
      </c>
      <c r="P45" s="104">
        <v>250.24299999999999</v>
      </c>
      <c r="Q45" s="102"/>
      <c r="R45" s="328"/>
      <c r="S45" s="5"/>
      <c r="T45" s="102"/>
    </row>
    <row r="46" spans="1:21" s="9" customFormat="1" x14ac:dyDescent="0.2">
      <c r="A46" s="53"/>
      <c r="E46" s="32"/>
      <c r="F46" s="32"/>
      <c r="G46" s="3"/>
      <c r="H46" s="3"/>
      <c r="I46" s="3"/>
      <c r="J46" s="3"/>
      <c r="K46" s="3"/>
      <c r="L46" s="3"/>
      <c r="M46" s="102"/>
      <c r="N46" s="104">
        <v>318284</v>
      </c>
      <c r="O46" s="324">
        <v>44986</v>
      </c>
      <c r="P46" s="104">
        <v>318.28399999999999</v>
      </c>
      <c r="Q46" s="102"/>
      <c r="R46" s="102"/>
      <c r="S46" s="5"/>
      <c r="T46" s="102"/>
    </row>
    <row r="47" spans="1:21" s="9" customFormat="1" x14ac:dyDescent="0.2">
      <c r="A47" s="53"/>
      <c r="E47" s="32"/>
      <c r="F47" s="32"/>
      <c r="G47" s="3"/>
      <c r="H47" s="3"/>
      <c r="I47" s="3"/>
      <c r="J47" s="3"/>
      <c r="K47" s="3"/>
      <c r="L47" s="3"/>
      <c r="M47" s="102"/>
      <c r="N47" s="104">
        <v>369024</v>
      </c>
      <c r="O47" s="324">
        <v>45078</v>
      </c>
      <c r="P47" s="104">
        <v>369.024</v>
      </c>
      <c r="Q47" s="102"/>
      <c r="R47" s="102"/>
      <c r="S47" s="5"/>
      <c r="T47" s="102"/>
    </row>
    <row r="48" spans="1:21" s="9" customFormat="1" x14ac:dyDescent="0.2">
      <c r="A48" s="53"/>
      <c r="E48" s="32"/>
      <c r="F48" s="32"/>
      <c r="G48" s="3"/>
      <c r="H48" s="3"/>
      <c r="I48" s="3"/>
      <c r="J48" s="3"/>
      <c r="K48" s="3"/>
      <c r="L48" s="3"/>
      <c r="M48" s="102"/>
      <c r="N48" s="104">
        <v>414847</v>
      </c>
      <c r="O48" s="324">
        <v>45170</v>
      </c>
      <c r="P48" s="104">
        <v>414.84699999999998</v>
      </c>
      <c r="Q48" s="102"/>
      <c r="R48" s="102"/>
      <c r="S48" s="5"/>
      <c r="T48" s="102"/>
    </row>
    <row r="49" spans="1:20" s="9" customFormat="1" x14ac:dyDescent="0.2">
      <c r="A49" s="53"/>
      <c r="E49" s="32"/>
      <c r="F49" s="32"/>
      <c r="G49" s="3"/>
      <c r="H49" s="3"/>
      <c r="I49" s="3"/>
      <c r="J49" s="3"/>
      <c r="K49" s="3"/>
      <c r="L49" s="3"/>
      <c r="M49" s="102"/>
      <c r="N49" s="102"/>
      <c r="O49" s="102"/>
      <c r="P49" s="102"/>
      <c r="Q49" s="102"/>
      <c r="R49" s="102"/>
      <c r="S49" s="5"/>
      <c r="T49" s="102"/>
    </row>
    <row r="50" spans="1:20" s="9" customFormat="1" x14ac:dyDescent="0.2">
      <c r="A50" s="53"/>
      <c r="E50" s="32"/>
      <c r="F50" s="32"/>
      <c r="G50" s="3"/>
      <c r="H50" s="3"/>
      <c r="I50" s="3"/>
      <c r="J50" s="3"/>
      <c r="K50" s="3"/>
      <c r="L50" s="3"/>
      <c r="M50" s="102"/>
      <c r="N50" s="102"/>
      <c r="O50" s="102"/>
      <c r="P50" s="102"/>
      <c r="Q50" s="102"/>
      <c r="R50" s="102"/>
      <c r="S50" s="5"/>
      <c r="T50" s="102"/>
    </row>
    <row r="51" spans="1:20" s="9" customFormat="1" x14ac:dyDescent="0.2">
      <c r="A51" s="53"/>
      <c r="E51" s="32"/>
      <c r="F51" s="32"/>
      <c r="G51" s="3"/>
      <c r="H51" s="3"/>
      <c r="I51" s="3"/>
      <c r="J51" s="3"/>
      <c r="K51" s="3"/>
      <c r="L51" s="3"/>
      <c r="M51" s="102"/>
      <c r="N51" s="102"/>
      <c r="O51" s="102"/>
      <c r="P51" s="102"/>
      <c r="Q51" s="102"/>
      <c r="R51" s="102"/>
      <c r="S51" s="5"/>
      <c r="T51" s="102"/>
    </row>
    <row r="52" spans="1:20" s="9" customFormat="1" x14ac:dyDescent="0.2">
      <c r="A52" s="53"/>
      <c r="E52" s="32"/>
      <c r="F52" s="32"/>
      <c r="G52" s="3"/>
      <c r="H52" s="3"/>
      <c r="I52" s="3"/>
      <c r="J52" s="3"/>
      <c r="K52" s="3"/>
      <c r="L52" s="3"/>
      <c r="M52" s="102"/>
      <c r="N52" s="102"/>
      <c r="O52" s="102"/>
      <c r="P52" s="102"/>
      <c r="Q52" s="102"/>
      <c r="R52" s="102"/>
      <c r="S52" s="5"/>
      <c r="T52" s="102"/>
    </row>
    <row r="53" spans="1:20" s="9" customFormat="1" x14ac:dyDescent="0.2">
      <c r="A53" s="53"/>
      <c r="E53" s="32"/>
      <c r="F53" s="32"/>
      <c r="G53" s="3"/>
      <c r="H53" s="3"/>
      <c r="I53" s="3"/>
      <c r="J53" s="3"/>
      <c r="K53" s="3"/>
      <c r="L53" s="3"/>
      <c r="M53" s="102"/>
      <c r="N53" s="102"/>
      <c r="O53" s="102"/>
      <c r="P53" s="102"/>
      <c r="Q53" s="102"/>
      <c r="R53" s="102"/>
      <c r="T53" s="102"/>
    </row>
    <row r="54" spans="1:20" s="9" customFormat="1" x14ac:dyDescent="0.2">
      <c r="A54" s="53"/>
      <c r="E54" s="32"/>
      <c r="F54" s="32"/>
      <c r="G54" s="3"/>
      <c r="H54" s="3"/>
      <c r="I54" s="3"/>
      <c r="J54" s="3"/>
      <c r="K54" s="3"/>
      <c r="L54" s="3"/>
      <c r="M54" s="102"/>
      <c r="N54" s="102"/>
      <c r="O54" s="102"/>
      <c r="P54" s="102"/>
      <c r="Q54" s="102"/>
      <c r="R54" s="102"/>
      <c r="T54" s="102"/>
    </row>
    <row r="55" spans="1:20" s="9" customFormat="1" x14ac:dyDescent="0.2">
      <c r="A55" s="53"/>
      <c r="E55" s="89"/>
      <c r="F55" s="32"/>
      <c r="G55" s="3"/>
      <c r="H55" s="3"/>
      <c r="I55" s="3"/>
      <c r="J55" s="3"/>
      <c r="K55" s="3"/>
      <c r="L55" s="3"/>
      <c r="M55" s="102"/>
      <c r="N55" s="102"/>
      <c r="O55" s="102"/>
      <c r="P55" s="102"/>
      <c r="Q55" s="102"/>
      <c r="R55" s="102"/>
      <c r="T55" s="102"/>
    </row>
    <row r="56" spans="1:20" s="9" customFormat="1" x14ac:dyDescent="0.2">
      <c r="A56" s="53"/>
      <c r="E56" s="89"/>
      <c r="F56" s="32"/>
      <c r="G56" s="3"/>
      <c r="H56" s="3"/>
      <c r="I56" s="3"/>
      <c r="J56" s="3"/>
      <c r="K56" s="3"/>
      <c r="L56" s="3"/>
      <c r="M56" s="102"/>
      <c r="N56" s="102"/>
      <c r="O56" s="102"/>
      <c r="P56" s="102"/>
      <c r="Q56" s="102"/>
      <c r="R56" s="102"/>
      <c r="T56" s="102"/>
    </row>
    <row r="57" spans="1:20" s="9" customFormat="1" x14ac:dyDescent="0.2">
      <c r="A57" s="53"/>
      <c r="E57" s="89"/>
      <c r="F57" s="32"/>
      <c r="G57" s="3"/>
      <c r="H57" s="3"/>
      <c r="I57" s="3"/>
      <c r="J57" s="3"/>
      <c r="K57" s="3"/>
      <c r="L57" s="3"/>
      <c r="M57" s="102"/>
      <c r="N57" s="102"/>
      <c r="O57" s="102"/>
      <c r="P57" s="102"/>
      <c r="Q57" s="102"/>
      <c r="R57" s="102"/>
      <c r="T57" s="102"/>
    </row>
    <row r="58" spans="1:20" s="9" customFormat="1" x14ac:dyDescent="0.2">
      <c r="A58" s="53"/>
      <c r="E58" s="89"/>
      <c r="F58" s="32"/>
      <c r="G58" s="3"/>
      <c r="H58" s="3"/>
      <c r="I58" s="3"/>
      <c r="J58" s="3"/>
      <c r="K58" s="3"/>
      <c r="L58" s="3"/>
      <c r="M58" s="102"/>
      <c r="N58" s="102"/>
      <c r="O58" s="102"/>
      <c r="P58" s="102"/>
      <c r="Q58" s="102"/>
      <c r="R58" s="102"/>
      <c r="T58" s="102"/>
    </row>
    <row r="59" spans="1:20" s="9" customFormat="1" x14ac:dyDescent="0.2">
      <c r="A59" s="53"/>
      <c r="E59" s="89"/>
      <c r="F59" s="32"/>
      <c r="G59" s="3"/>
      <c r="H59" s="3"/>
      <c r="I59" s="3"/>
      <c r="J59" s="3"/>
      <c r="K59" s="3"/>
      <c r="L59" s="3"/>
      <c r="M59" s="102"/>
      <c r="N59" s="102"/>
      <c r="O59" s="102"/>
      <c r="P59" s="102"/>
      <c r="Q59" s="102"/>
      <c r="R59" s="102"/>
      <c r="T59" s="102"/>
    </row>
    <row r="60" spans="1:20" s="9" customFormat="1" x14ac:dyDescent="0.2">
      <c r="A60" s="53"/>
      <c r="E60" s="89"/>
      <c r="F60" s="32"/>
      <c r="G60" s="3"/>
      <c r="H60" s="3"/>
      <c r="I60" s="3"/>
      <c r="J60" s="3"/>
      <c r="K60" s="3"/>
      <c r="L60" s="3"/>
      <c r="M60" s="102"/>
      <c r="N60" s="102"/>
      <c r="O60" s="102"/>
      <c r="P60" s="102"/>
      <c r="Q60" s="102"/>
      <c r="R60" s="102"/>
      <c r="T60" s="102"/>
    </row>
    <row r="61" spans="1:20" s="9" customFormat="1" x14ac:dyDescent="0.2">
      <c r="A61" s="53"/>
      <c r="E61" s="89"/>
      <c r="F61" s="32"/>
      <c r="G61" s="3"/>
      <c r="H61" s="3"/>
      <c r="I61" s="3"/>
      <c r="J61" s="3"/>
      <c r="K61" s="3"/>
      <c r="L61" s="3"/>
      <c r="M61" s="102"/>
      <c r="N61" s="102"/>
      <c r="O61" s="102"/>
      <c r="P61" s="102"/>
      <c r="Q61" s="102"/>
      <c r="R61" s="102"/>
      <c r="T61" s="102"/>
    </row>
    <row r="62" spans="1:20" s="9" customFormat="1" x14ac:dyDescent="0.2">
      <c r="A62" s="53"/>
      <c r="E62" s="89"/>
      <c r="F62" s="32"/>
      <c r="G62" s="3"/>
      <c r="H62" s="3"/>
      <c r="I62" s="3"/>
      <c r="J62" s="3"/>
      <c r="K62" s="3"/>
      <c r="L62" s="3"/>
      <c r="M62" s="102"/>
      <c r="N62" s="102"/>
      <c r="O62" s="102"/>
      <c r="P62" s="102"/>
      <c r="Q62" s="102"/>
      <c r="R62" s="102"/>
      <c r="T62" s="102"/>
    </row>
    <row r="63" spans="1:20" s="9" customFormat="1" x14ac:dyDescent="0.2">
      <c r="A63" s="53"/>
      <c r="E63" s="89"/>
      <c r="F63" s="32"/>
      <c r="G63" s="3"/>
      <c r="H63" s="3"/>
      <c r="I63" s="3"/>
      <c r="J63" s="3"/>
      <c r="K63" s="3"/>
      <c r="L63" s="3"/>
      <c r="M63" s="102"/>
      <c r="N63" s="102"/>
      <c r="O63" s="102"/>
      <c r="P63" s="102"/>
      <c r="Q63" s="102"/>
      <c r="R63" s="102"/>
      <c r="T63" s="102"/>
    </row>
    <row r="64" spans="1:20" s="9" customFormat="1" x14ac:dyDescent="0.2">
      <c r="A64" s="53"/>
      <c r="E64" s="89"/>
      <c r="F64" s="32"/>
      <c r="G64" s="3"/>
      <c r="H64" s="3"/>
      <c r="I64" s="3"/>
      <c r="J64" s="3"/>
      <c r="K64" s="3"/>
      <c r="L64" s="3"/>
      <c r="M64" s="102"/>
      <c r="N64" s="102"/>
      <c r="O64" s="102"/>
      <c r="P64" s="102"/>
      <c r="Q64" s="102"/>
      <c r="R64" s="102"/>
      <c r="T64" s="102"/>
    </row>
    <row r="65" spans="1:20" s="9" customFormat="1" x14ac:dyDescent="0.2">
      <c r="A65" s="53"/>
      <c r="E65" s="89"/>
      <c r="F65" s="32"/>
      <c r="G65" s="3"/>
      <c r="H65" s="3"/>
      <c r="I65" s="3"/>
      <c r="J65" s="3"/>
      <c r="K65" s="3"/>
      <c r="L65" s="3"/>
      <c r="M65" s="102"/>
      <c r="N65" s="102"/>
      <c r="O65" s="102"/>
      <c r="P65" s="102"/>
      <c r="Q65" s="102"/>
      <c r="R65" s="102"/>
      <c r="T65" s="102"/>
    </row>
    <row r="66" spans="1:20" s="9" customFormat="1" x14ac:dyDescent="0.2">
      <c r="A66" s="53"/>
      <c r="E66" s="89"/>
      <c r="F66" s="32"/>
      <c r="G66" s="3"/>
      <c r="H66" s="3"/>
      <c r="I66" s="3"/>
      <c r="J66" s="3"/>
      <c r="K66" s="3"/>
      <c r="L66" s="3"/>
      <c r="M66" s="102"/>
      <c r="N66" s="102"/>
      <c r="O66" s="102"/>
      <c r="P66" s="102"/>
      <c r="Q66" s="102"/>
      <c r="R66" s="102"/>
      <c r="T66" s="102"/>
    </row>
    <row r="67" spans="1:20" s="9" customFormat="1" x14ac:dyDescent="0.2">
      <c r="A67" s="53"/>
      <c r="E67" s="89"/>
      <c r="F67" s="32"/>
      <c r="G67" s="3"/>
      <c r="H67" s="3"/>
      <c r="I67" s="3"/>
      <c r="J67" s="3"/>
      <c r="K67" s="3"/>
      <c r="L67" s="3"/>
      <c r="M67" s="102"/>
      <c r="N67" s="102"/>
      <c r="O67" s="102"/>
      <c r="P67" s="102"/>
      <c r="Q67" s="102"/>
      <c r="R67" s="102"/>
      <c r="T67" s="102"/>
    </row>
    <row r="68" spans="1:20" s="9" customFormat="1" x14ac:dyDescent="0.2">
      <c r="A68" s="53"/>
      <c r="E68" s="89"/>
      <c r="F68" s="32"/>
      <c r="G68" s="3"/>
      <c r="H68" s="3"/>
      <c r="I68" s="3"/>
      <c r="J68" s="3"/>
      <c r="K68" s="3"/>
      <c r="L68" s="3"/>
      <c r="M68" s="102"/>
      <c r="N68" s="102"/>
      <c r="O68" s="102"/>
      <c r="P68" s="102"/>
      <c r="Q68" s="102"/>
      <c r="R68" s="102"/>
      <c r="T68" s="102"/>
    </row>
    <row r="69" spans="1:20" s="9" customFormat="1" x14ac:dyDescent="0.2">
      <c r="A69" s="53"/>
      <c r="E69" s="89"/>
      <c r="F69" s="32"/>
      <c r="G69" s="3"/>
      <c r="H69" s="3"/>
      <c r="I69" s="3"/>
      <c r="J69" s="3"/>
      <c r="K69" s="3"/>
      <c r="L69" s="3"/>
      <c r="M69" s="102"/>
      <c r="N69" s="102"/>
      <c r="O69" s="102"/>
      <c r="P69" s="102"/>
      <c r="Q69" s="102"/>
      <c r="R69" s="102"/>
      <c r="T69" s="102"/>
    </row>
    <row r="70" spans="1:20" s="9" customFormat="1" x14ac:dyDescent="0.2">
      <c r="A70" s="53"/>
      <c r="E70" s="89"/>
      <c r="F70" s="32"/>
      <c r="G70" s="3"/>
      <c r="H70" s="3"/>
      <c r="I70" s="3"/>
      <c r="J70" s="3"/>
      <c r="K70" s="3"/>
      <c r="L70" s="3"/>
      <c r="M70" s="102"/>
      <c r="N70" s="102"/>
      <c r="O70" s="102"/>
      <c r="P70" s="102"/>
      <c r="Q70" s="102"/>
      <c r="R70" s="102"/>
      <c r="T70" s="102"/>
    </row>
    <row r="71" spans="1:20" s="9" customFormat="1" x14ac:dyDescent="0.2">
      <c r="A71" s="53"/>
      <c r="E71" s="89"/>
      <c r="F71" s="32"/>
      <c r="G71" s="3"/>
      <c r="H71" s="3"/>
      <c r="I71" s="3"/>
      <c r="J71" s="3"/>
      <c r="K71" s="3"/>
      <c r="L71" s="3"/>
      <c r="M71" s="102"/>
      <c r="N71" s="102"/>
      <c r="O71" s="102"/>
      <c r="P71" s="102"/>
      <c r="Q71" s="102"/>
      <c r="R71" s="102"/>
      <c r="T71" s="102"/>
    </row>
    <row r="72" spans="1:20" s="9" customFormat="1" x14ac:dyDescent="0.2">
      <c r="A72" s="53"/>
      <c r="E72" s="89"/>
      <c r="F72" s="32"/>
      <c r="G72" s="3"/>
      <c r="H72" s="3"/>
      <c r="I72" s="3"/>
      <c r="J72" s="3"/>
      <c r="K72" s="3"/>
      <c r="L72" s="3"/>
      <c r="M72" s="102"/>
      <c r="N72" s="102"/>
      <c r="O72" s="102"/>
      <c r="P72" s="102"/>
      <c r="Q72" s="102"/>
      <c r="R72" s="102"/>
      <c r="T72" s="102"/>
    </row>
    <row r="73" spans="1:20" s="9" customFormat="1" x14ac:dyDescent="0.2">
      <c r="A73" s="53"/>
      <c r="E73" s="89"/>
      <c r="F73" s="32"/>
      <c r="G73" s="3"/>
      <c r="H73" s="3"/>
      <c r="I73" s="3"/>
      <c r="J73" s="3"/>
      <c r="K73" s="3"/>
      <c r="L73" s="3"/>
      <c r="M73" s="102"/>
      <c r="N73" s="102"/>
      <c r="O73" s="102"/>
      <c r="P73" s="102"/>
      <c r="Q73" s="102"/>
      <c r="R73" s="102"/>
      <c r="T73" s="102"/>
    </row>
    <row r="74" spans="1:20" s="9" customFormat="1" x14ac:dyDescent="0.2">
      <c r="A74" s="53"/>
      <c r="E74" s="89"/>
      <c r="F74" s="32"/>
      <c r="G74" s="3"/>
      <c r="H74" s="3"/>
      <c r="I74" s="3"/>
      <c r="J74" s="3"/>
      <c r="K74" s="3"/>
      <c r="L74" s="3"/>
      <c r="M74" s="102"/>
      <c r="N74" s="102"/>
      <c r="O74" s="102"/>
      <c r="P74" s="102"/>
      <c r="Q74" s="102"/>
      <c r="R74" s="102"/>
      <c r="T74" s="102"/>
    </row>
    <row r="75" spans="1:20" s="9" customFormat="1" x14ac:dyDescent="0.2">
      <c r="A75" s="53"/>
      <c r="E75" s="89"/>
      <c r="F75" s="32"/>
      <c r="G75" s="3"/>
      <c r="H75" s="3"/>
      <c r="I75" s="3"/>
      <c r="J75" s="3"/>
      <c r="K75" s="3"/>
      <c r="L75" s="3"/>
      <c r="M75" s="102"/>
      <c r="N75" s="102"/>
      <c r="O75" s="102"/>
      <c r="P75" s="102"/>
      <c r="Q75" s="102"/>
      <c r="R75" s="102"/>
      <c r="T75" s="102"/>
    </row>
    <row r="76" spans="1:20" s="9" customFormat="1" x14ac:dyDescent="0.2">
      <c r="A76" s="53"/>
      <c r="E76" s="32"/>
      <c r="F76" s="32"/>
      <c r="G76" s="3"/>
      <c r="H76" s="3"/>
      <c r="I76" s="3"/>
      <c r="J76" s="3"/>
      <c r="K76" s="3"/>
      <c r="L76" s="3"/>
      <c r="M76" s="102"/>
      <c r="N76" s="102"/>
      <c r="O76" s="102"/>
      <c r="P76" s="102"/>
      <c r="Q76" s="102"/>
      <c r="R76" s="102"/>
      <c r="T76" s="102"/>
    </row>
    <row r="77" spans="1:20" s="9" customFormat="1" x14ac:dyDescent="0.2">
      <c r="A77" s="53"/>
      <c r="E77" s="32"/>
      <c r="F77" s="32"/>
      <c r="G77" s="3"/>
      <c r="H77" s="3"/>
      <c r="I77" s="3"/>
      <c r="J77" s="3"/>
      <c r="K77" s="3"/>
      <c r="L77" s="3"/>
      <c r="M77" s="102"/>
      <c r="N77" s="102"/>
      <c r="O77" s="102"/>
      <c r="P77" s="102"/>
      <c r="Q77" s="102"/>
      <c r="R77" s="102"/>
      <c r="T77" s="102"/>
    </row>
    <row r="78" spans="1:20" s="9" customFormat="1" x14ac:dyDescent="0.2">
      <c r="A78" s="53"/>
      <c r="E78" s="89"/>
      <c r="F78" s="32"/>
      <c r="G78" s="3"/>
      <c r="H78" s="3"/>
      <c r="I78" s="3"/>
      <c r="J78" s="3"/>
      <c r="K78" s="3"/>
      <c r="L78" s="3"/>
      <c r="M78" s="102"/>
      <c r="N78" s="102"/>
      <c r="O78" s="102"/>
      <c r="P78" s="102"/>
      <c r="Q78" s="102"/>
      <c r="R78" s="102"/>
      <c r="T78" s="102"/>
    </row>
    <row r="79" spans="1:20" s="9" customFormat="1" x14ac:dyDescent="0.2">
      <c r="A79" s="53"/>
      <c r="E79" s="89"/>
      <c r="F79" s="32"/>
      <c r="G79" s="3"/>
      <c r="H79" s="3"/>
      <c r="I79" s="3"/>
      <c r="J79" s="3"/>
      <c r="K79" s="3"/>
      <c r="L79" s="3"/>
      <c r="M79" s="102"/>
      <c r="N79" s="102"/>
      <c r="O79" s="102"/>
      <c r="P79" s="102"/>
      <c r="Q79" s="102"/>
      <c r="R79" s="102"/>
      <c r="T79" s="102"/>
    </row>
    <row r="80" spans="1:20" s="9" customFormat="1" x14ac:dyDescent="0.2">
      <c r="A80" s="53"/>
      <c r="E80" s="89"/>
      <c r="F80" s="32"/>
      <c r="G80" s="3"/>
      <c r="H80" s="3"/>
      <c r="I80" s="3"/>
      <c r="J80" s="3"/>
      <c r="K80" s="3"/>
      <c r="L80" s="3"/>
      <c r="M80" s="102"/>
      <c r="N80" s="102"/>
      <c r="O80" s="102"/>
      <c r="P80" s="102"/>
      <c r="Q80" s="102"/>
      <c r="R80" s="102"/>
      <c r="T80" s="102"/>
    </row>
    <row r="81" spans="1:21" s="9" customFormat="1" x14ac:dyDescent="0.2">
      <c r="A81" s="53"/>
      <c r="E81" s="89"/>
      <c r="F81" s="32"/>
      <c r="G81" s="3"/>
      <c r="H81" s="3"/>
      <c r="I81" s="3"/>
      <c r="J81" s="3"/>
      <c r="K81" s="3"/>
      <c r="L81" s="3"/>
      <c r="M81" s="102"/>
      <c r="N81" s="102"/>
      <c r="O81" s="102"/>
      <c r="P81" s="102"/>
      <c r="Q81" s="102"/>
      <c r="R81" s="102"/>
      <c r="T81" s="102"/>
    </row>
    <row r="82" spans="1:21" s="9" customFormat="1" x14ac:dyDescent="0.2">
      <c r="A82" s="3"/>
      <c r="E82" s="89"/>
      <c r="F82" s="32"/>
      <c r="G82" s="3"/>
      <c r="H82" s="3"/>
      <c r="I82" s="3"/>
      <c r="J82" s="3"/>
      <c r="K82" s="3"/>
      <c r="L82" s="3"/>
      <c r="M82" s="102"/>
      <c r="N82" s="102"/>
      <c r="O82" s="102"/>
      <c r="P82" s="102"/>
      <c r="Q82" s="102"/>
      <c r="R82" s="102"/>
      <c r="T82" s="102"/>
    </row>
    <row r="83" spans="1:21" s="9" customFormat="1" x14ac:dyDescent="0.2">
      <c r="A83" s="3"/>
      <c r="E83" s="89"/>
      <c r="F83" s="32"/>
      <c r="G83" s="3"/>
      <c r="H83" s="3"/>
      <c r="I83" s="3"/>
      <c r="J83" s="3"/>
      <c r="K83" s="3"/>
      <c r="L83" s="3"/>
      <c r="M83" s="102"/>
      <c r="N83" s="102"/>
      <c r="O83" s="102"/>
      <c r="P83" s="102"/>
      <c r="Q83" s="102"/>
      <c r="R83" s="102"/>
      <c r="T83" s="102"/>
    </row>
    <row r="84" spans="1:21" s="203" customFormat="1" x14ac:dyDescent="0.2">
      <c r="A84" s="202"/>
      <c r="E84" s="89"/>
      <c r="F84" s="32"/>
      <c r="G84" s="202"/>
      <c r="H84" s="202"/>
      <c r="I84" s="202"/>
      <c r="J84" s="202"/>
      <c r="K84" s="202"/>
      <c r="L84" s="202"/>
      <c r="M84" s="102"/>
      <c r="N84" s="102"/>
      <c r="O84" s="102"/>
      <c r="P84" s="102"/>
      <c r="Q84" s="102"/>
      <c r="R84" s="102"/>
      <c r="S84" s="9"/>
      <c r="T84" s="102"/>
      <c r="U84" s="9"/>
    </row>
    <row r="85" spans="1:21" s="203" customFormat="1" x14ac:dyDescent="0.2">
      <c r="A85" s="202"/>
      <c r="E85" s="89"/>
      <c r="F85" s="32"/>
      <c r="G85" s="202"/>
      <c r="H85" s="202"/>
      <c r="I85" s="202"/>
      <c r="J85" s="202"/>
      <c r="K85" s="202"/>
      <c r="L85" s="202"/>
      <c r="M85" s="102"/>
      <c r="N85" s="102"/>
      <c r="O85" s="102"/>
      <c r="P85" s="102"/>
      <c r="Q85" s="102"/>
      <c r="R85" s="102"/>
      <c r="S85" s="9"/>
      <c r="T85" s="102"/>
      <c r="U85" s="9"/>
    </row>
    <row r="86" spans="1:21" s="203" customFormat="1" x14ac:dyDescent="0.2">
      <c r="A86" s="202"/>
      <c r="B86" s="47"/>
      <c r="C86" s="32"/>
      <c r="D86" s="88"/>
      <c r="E86" s="89"/>
      <c r="F86" s="32"/>
      <c r="G86" s="202"/>
      <c r="H86" s="202"/>
      <c r="I86" s="202"/>
      <c r="J86" s="202"/>
      <c r="K86" s="202"/>
      <c r="L86" s="202"/>
      <c r="M86" s="102"/>
      <c r="N86" s="102"/>
      <c r="O86" s="102"/>
      <c r="P86" s="102"/>
      <c r="Q86" s="102"/>
      <c r="R86" s="102"/>
      <c r="S86" s="9"/>
      <c r="T86" s="102"/>
      <c r="U86" s="9"/>
    </row>
    <row r="87" spans="1:21" s="203" customFormat="1" x14ac:dyDescent="0.2">
      <c r="A87" s="202"/>
      <c r="B87" s="47"/>
      <c r="C87" s="32"/>
      <c r="D87" s="88"/>
      <c r="E87" s="89"/>
      <c r="F87" s="32"/>
      <c r="G87" s="202"/>
      <c r="H87" s="202"/>
      <c r="I87" s="202"/>
      <c r="J87" s="202"/>
      <c r="K87" s="202"/>
      <c r="L87" s="202"/>
      <c r="M87" s="102"/>
      <c r="N87" s="102"/>
      <c r="O87" s="102"/>
      <c r="P87" s="102"/>
      <c r="Q87" s="102"/>
      <c r="R87" s="102"/>
      <c r="S87" s="9"/>
      <c r="T87" s="102"/>
      <c r="U87" s="9"/>
    </row>
    <row r="88" spans="1:21" s="203" customFormat="1" x14ac:dyDescent="0.2">
      <c r="A88" s="202"/>
      <c r="B88" s="47"/>
      <c r="C88" s="32"/>
      <c r="D88" s="88"/>
      <c r="E88" s="89"/>
      <c r="F88" s="32"/>
      <c r="G88" s="202"/>
      <c r="H88" s="202"/>
      <c r="I88" s="202"/>
      <c r="J88" s="202"/>
      <c r="K88" s="202"/>
      <c r="L88" s="202"/>
      <c r="M88" s="102"/>
      <c r="N88" s="102"/>
      <c r="O88" s="102"/>
      <c r="P88" s="102"/>
      <c r="Q88" s="102"/>
      <c r="R88" s="102"/>
      <c r="S88" s="9"/>
      <c r="T88" s="102"/>
      <c r="U88" s="9"/>
    </row>
    <row r="89" spans="1:21" s="203" customFormat="1" x14ac:dyDescent="0.2">
      <c r="A89" s="202"/>
      <c r="B89" s="47"/>
      <c r="C89" s="32"/>
      <c r="D89" s="88"/>
      <c r="E89" s="89"/>
      <c r="F89" s="32"/>
      <c r="G89" s="202"/>
      <c r="H89" s="202"/>
      <c r="I89" s="202"/>
      <c r="J89" s="202"/>
      <c r="K89" s="202"/>
      <c r="L89" s="202"/>
      <c r="M89" s="102"/>
      <c r="N89" s="102"/>
      <c r="O89" s="102"/>
      <c r="P89" s="102"/>
      <c r="Q89" s="102"/>
      <c r="R89" s="102"/>
      <c r="S89" s="9"/>
      <c r="T89" s="102"/>
      <c r="U89" s="9"/>
    </row>
    <row r="90" spans="1:21" s="203" customFormat="1" x14ac:dyDescent="0.2">
      <c r="A90" s="202"/>
      <c r="B90" s="47"/>
      <c r="C90" s="32"/>
      <c r="D90" s="88"/>
      <c r="E90" s="89"/>
      <c r="F90" s="32"/>
      <c r="G90" s="202"/>
      <c r="H90" s="202"/>
      <c r="I90" s="202"/>
      <c r="J90" s="202"/>
      <c r="K90" s="202"/>
      <c r="L90" s="202"/>
      <c r="M90" s="102"/>
      <c r="N90" s="102"/>
      <c r="O90" s="102"/>
      <c r="P90" s="102"/>
      <c r="Q90" s="102"/>
      <c r="R90" s="102"/>
      <c r="S90" s="9"/>
      <c r="T90" s="102"/>
      <c r="U90" s="9"/>
    </row>
    <row r="91" spans="1:21" s="203" customFormat="1" x14ac:dyDescent="0.2">
      <c r="A91" s="202"/>
      <c r="B91" s="47"/>
      <c r="C91" s="32"/>
      <c r="D91" s="88"/>
      <c r="E91" s="89"/>
      <c r="F91" s="32"/>
      <c r="G91" s="202"/>
      <c r="H91" s="202"/>
      <c r="I91" s="202"/>
      <c r="J91" s="202"/>
      <c r="K91" s="202"/>
      <c r="L91" s="202"/>
      <c r="M91" s="102"/>
      <c r="N91" s="102"/>
      <c r="O91" s="102"/>
      <c r="P91" s="102"/>
      <c r="Q91" s="102"/>
      <c r="R91" s="102"/>
      <c r="S91" s="9"/>
      <c r="T91" s="102"/>
      <c r="U91" s="9"/>
    </row>
    <row r="92" spans="1:21" s="204" customFormat="1" x14ac:dyDescent="0.2">
      <c r="A92" s="53"/>
      <c r="B92" s="47"/>
      <c r="C92" s="32"/>
      <c r="D92" s="88"/>
      <c r="E92" s="89"/>
      <c r="F92" s="32"/>
      <c r="G92" s="53"/>
      <c r="H92" s="53"/>
      <c r="I92" s="53"/>
      <c r="J92" s="53"/>
      <c r="K92" s="53"/>
      <c r="L92" s="53"/>
      <c r="M92" s="102"/>
      <c r="N92" s="102"/>
      <c r="O92" s="102"/>
      <c r="P92" s="102"/>
      <c r="Q92" s="102"/>
      <c r="R92" s="102"/>
      <c r="S92" s="9"/>
      <c r="T92" s="102"/>
      <c r="U92" s="9"/>
    </row>
    <row r="93" spans="1:21" s="204" customFormat="1" x14ac:dyDescent="0.2">
      <c r="A93" s="53"/>
      <c r="B93" s="47"/>
      <c r="C93" s="32"/>
      <c r="D93" s="88"/>
      <c r="E93" s="89"/>
      <c r="F93" s="32"/>
      <c r="G93" s="53"/>
      <c r="H93" s="53"/>
      <c r="I93" s="53"/>
      <c r="J93" s="53"/>
      <c r="K93" s="53"/>
      <c r="L93" s="53"/>
      <c r="M93" s="102"/>
      <c r="N93" s="102"/>
      <c r="O93" s="102"/>
      <c r="P93" s="102"/>
      <c r="Q93" s="102"/>
      <c r="R93" s="102"/>
      <c r="S93" s="9"/>
      <c r="T93" s="102"/>
      <c r="U93" s="9"/>
    </row>
    <row r="94" spans="1:21" s="204" customFormat="1" x14ac:dyDescent="0.2">
      <c r="A94" s="53"/>
      <c r="B94" s="47"/>
      <c r="C94" s="32"/>
      <c r="D94" s="88"/>
      <c r="E94" s="89"/>
      <c r="F94" s="32"/>
      <c r="G94" s="53"/>
      <c r="H94" s="53"/>
      <c r="I94" s="53"/>
      <c r="J94" s="53"/>
      <c r="K94" s="53"/>
      <c r="L94" s="53"/>
      <c r="M94" s="102"/>
      <c r="N94" s="102"/>
      <c r="O94" s="102"/>
      <c r="P94" s="102"/>
      <c r="Q94" s="102"/>
      <c r="R94" s="102"/>
      <c r="S94" s="9"/>
      <c r="T94" s="102"/>
      <c r="U94" s="9"/>
    </row>
    <row r="95" spans="1:21" s="204" customFormat="1" x14ac:dyDescent="0.2">
      <c r="A95" s="53"/>
      <c r="B95" s="47"/>
      <c r="C95" s="32"/>
      <c r="D95" s="88"/>
      <c r="E95" s="89"/>
      <c r="F95" s="32"/>
      <c r="G95" s="53"/>
      <c r="H95" s="53"/>
      <c r="I95" s="53"/>
      <c r="J95" s="53"/>
      <c r="K95" s="53"/>
      <c r="L95" s="53"/>
      <c r="M95" s="102"/>
      <c r="N95" s="102"/>
      <c r="O95" s="102"/>
      <c r="P95" s="102"/>
      <c r="Q95" s="102"/>
      <c r="R95" s="102"/>
      <c r="S95" s="9"/>
      <c r="T95" s="102"/>
      <c r="U95" s="9"/>
    </row>
    <row r="96" spans="1:21" s="204" customFormat="1" x14ac:dyDescent="0.2">
      <c r="A96" s="53"/>
      <c r="B96" s="47"/>
      <c r="C96" s="32"/>
      <c r="D96" s="88"/>
      <c r="E96" s="89"/>
      <c r="F96" s="32"/>
      <c r="G96" s="53"/>
      <c r="H96" s="53"/>
      <c r="I96" s="53"/>
      <c r="J96" s="53"/>
      <c r="K96" s="53"/>
      <c r="L96" s="53"/>
      <c r="M96" s="102"/>
      <c r="N96" s="102"/>
      <c r="O96" s="102"/>
      <c r="P96" s="102"/>
      <c r="Q96" s="102"/>
      <c r="R96" s="102"/>
      <c r="S96" s="9"/>
      <c r="T96" s="102"/>
      <c r="U96" s="9"/>
    </row>
    <row r="97" spans="1:21" s="204" customFormat="1" x14ac:dyDescent="0.2">
      <c r="A97" s="53"/>
      <c r="B97" s="47"/>
      <c r="C97" s="32"/>
      <c r="D97" s="88"/>
      <c r="E97" s="89"/>
      <c r="F97" s="32"/>
      <c r="G97" s="53"/>
      <c r="H97" s="53"/>
      <c r="I97" s="53"/>
      <c r="J97" s="53"/>
      <c r="K97" s="53"/>
      <c r="L97" s="53"/>
      <c r="M97" s="102"/>
      <c r="N97" s="102"/>
      <c r="O97" s="102"/>
      <c r="P97" s="102"/>
      <c r="Q97" s="102"/>
      <c r="R97" s="102"/>
      <c r="S97" s="9"/>
      <c r="T97" s="102"/>
      <c r="U97" s="9"/>
    </row>
    <row r="98" spans="1:21" s="204" customFormat="1" x14ac:dyDescent="0.2">
      <c r="A98" s="53"/>
      <c r="B98" s="47"/>
      <c r="C98" s="32"/>
      <c r="D98" s="88"/>
      <c r="E98" s="89"/>
      <c r="F98" s="32"/>
      <c r="G98" s="53"/>
      <c r="H98" s="53"/>
      <c r="I98" s="53"/>
      <c r="J98" s="53"/>
      <c r="K98" s="53"/>
      <c r="L98" s="53"/>
      <c r="M98" s="102"/>
      <c r="N98" s="102"/>
      <c r="O98" s="102"/>
      <c r="P98" s="102"/>
      <c r="Q98" s="102"/>
      <c r="R98" s="102"/>
      <c r="S98" s="9"/>
      <c r="T98" s="102"/>
      <c r="U98" s="9"/>
    </row>
    <row r="99" spans="1:21" s="204" customFormat="1" x14ac:dyDescent="0.2">
      <c r="A99" s="53"/>
      <c r="B99" s="47"/>
      <c r="C99" s="32"/>
      <c r="D99" s="88"/>
      <c r="E99" s="89"/>
      <c r="F99" s="32"/>
      <c r="G99" s="53"/>
      <c r="H99" s="53"/>
      <c r="I99" s="53"/>
      <c r="J99" s="53"/>
      <c r="K99" s="53"/>
      <c r="L99" s="53"/>
      <c r="M99" s="102"/>
      <c r="N99" s="102"/>
      <c r="O99" s="102"/>
      <c r="P99" s="102"/>
      <c r="Q99" s="102"/>
      <c r="R99" s="102"/>
      <c r="S99" s="9"/>
      <c r="T99" s="102"/>
      <c r="U99" s="9"/>
    </row>
    <row r="100" spans="1:21" s="204" customFormat="1" x14ac:dyDescent="0.2">
      <c r="A100" s="53"/>
      <c r="B100" s="47"/>
      <c r="C100" s="32"/>
      <c r="D100" s="88"/>
      <c r="E100" s="89"/>
      <c r="F100" s="32"/>
      <c r="G100" s="53"/>
      <c r="H100" s="53"/>
      <c r="I100" s="53"/>
      <c r="J100" s="53"/>
      <c r="K100" s="53"/>
      <c r="L100" s="53"/>
      <c r="M100" s="102"/>
      <c r="N100" s="102"/>
      <c r="O100" s="102"/>
      <c r="P100" s="102"/>
      <c r="Q100" s="102"/>
      <c r="R100" s="102"/>
      <c r="S100" s="9"/>
      <c r="T100" s="102"/>
      <c r="U100" s="9"/>
    </row>
    <row r="101" spans="1:21" s="204" customFormat="1" x14ac:dyDescent="0.2">
      <c r="A101" s="53"/>
      <c r="B101" s="47"/>
      <c r="C101" s="32"/>
      <c r="D101" s="88"/>
      <c r="E101" s="89"/>
      <c r="F101" s="32"/>
      <c r="G101" s="53"/>
      <c r="H101" s="53"/>
      <c r="I101" s="53"/>
      <c r="J101" s="53"/>
      <c r="K101" s="53"/>
      <c r="L101" s="53"/>
      <c r="M101" s="102"/>
      <c r="N101" s="102"/>
      <c r="O101" s="102"/>
      <c r="P101" s="102"/>
      <c r="Q101" s="102"/>
      <c r="R101" s="102"/>
      <c r="S101" s="9"/>
      <c r="T101" s="102"/>
      <c r="U101" s="9"/>
    </row>
    <row r="102" spans="1:21" s="204" customFormat="1" x14ac:dyDescent="0.2">
      <c r="A102" s="53"/>
      <c r="B102" s="47"/>
      <c r="C102" s="32"/>
      <c r="D102" s="88"/>
      <c r="E102" s="89"/>
      <c r="F102" s="32"/>
      <c r="G102" s="53"/>
      <c r="H102" s="53"/>
      <c r="I102" s="53"/>
      <c r="J102" s="53"/>
      <c r="K102" s="53"/>
      <c r="L102" s="53"/>
      <c r="M102" s="102"/>
      <c r="N102" s="102"/>
      <c r="O102" s="102"/>
      <c r="P102" s="102"/>
      <c r="Q102" s="102"/>
      <c r="R102" s="102"/>
      <c r="S102" s="9"/>
      <c r="T102" s="102"/>
      <c r="U102" s="9"/>
    </row>
    <row r="103" spans="1:21" s="204" customFormat="1" x14ac:dyDescent="0.2">
      <c r="A103" s="53"/>
      <c r="B103" s="47"/>
      <c r="C103" s="32"/>
      <c r="D103" s="88"/>
      <c r="E103" s="89"/>
      <c r="F103" s="32"/>
      <c r="G103" s="53"/>
      <c r="H103" s="53"/>
      <c r="I103" s="53"/>
      <c r="J103" s="53"/>
      <c r="K103" s="53"/>
      <c r="L103" s="53"/>
      <c r="M103" s="102"/>
      <c r="N103" s="102"/>
      <c r="O103" s="102"/>
      <c r="P103" s="102"/>
      <c r="Q103" s="102"/>
      <c r="R103" s="102"/>
      <c r="S103" s="9"/>
      <c r="T103" s="102"/>
      <c r="U103" s="9"/>
    </row>
    <row r="104" spans="1:21" s="204" customFormat="1" x14ac:dyDescent="0.2">
      <c r="A104" s="53"/>
      <c r="B104" s="47"/>
      <c r="C104" s="32"/>
      <c r="D104" s="88"/>
      <c r="E104" s="89"/>
      <c r="F104" s="32"/>
      <c r="G104" s="53"/>
      <c r="H104" s="53"/>
      <c r="I104" s="53"/>
      <c r="J104" s="53"/>
      <c r="K104" s="53"/>
      <c r="L104" s="53"/>
      <c r="M104" s="102"/>
      <c r="N104" s="102"/>
      <c r="O104" s="102"/>
      <c r="P104" s="102"/>
      <c r="Q104" s="102"/>
      <c r="R104" s="102"/>
      <c r="S104" s="9"/>
      <c r="T104" s="102"/>
      <c r="U104" s="9"/>
    </row>
    <row r="105" spans="1:21" s="204" customFormat="1" x14ac:dyDescent="0.2">
      <c r="A105" s="53"/>
      <c r="B105" s="47"/>
      <c r="C105" s="32"/>
      <c r="D105" s="88"/>
      <c r="E105" s="89"/>
      <c r="F105" s="32"/>
      <c r="G105" s="53"/>
      <c r="H105" s="53"/>
      <c r="I105" s="53"/>
      <c r="J105" s="53"/>
      <c r="K105" s="53"/>
      <c r="L105" s="53"/>
      <c r="M105" s="102"/>
      <c r="N105" s="102"/>
      <c r="O105" s="102"/>
      <c r="P105" s="102"/>
      <c r="Q105" s="102"/>
      <c r="R105" s="102"/>
      <c r="S105" s="9"/>
      <c r="T105" s="102"/>
      <c r="U105" s="9"/>
    </row>
    <row r="106" spans="1:21" s="204" customFormat="1" x14ac:dyDescent="0.2">
      <c r="A106" s="53"/>
      <c r="B106" s="47"/>
      <c r="C106" s="32"/>
      <c r="D106" s="88"/>
      <c r="E106" s="89"/>
      <c r="F106" s="32"/>
      <c r="G106" s="53"/>
      <c r="H106" s="53"/>
      <c r="I106" s="53"/>
      <c r="J106" s="53"/>
      <c r="K106" s="53"/>
      <c r="L106" s="53"/>
      <c r="M106" s="102"/>
      <c r="N106" s="102"/>
      <c r="O106" s="102"/>
      <c r="P106" s="102"/>
      <c r="Q106" s="102"/>
      <c r="R106" s="102"/>
      <c r="S106" s="9"/>
      <c r="T106" s="102"/>
      <c r="U106" s="9"/>
    </row>
    <row r="107" spans="1:21" s="204" customFormat="1" x14ac:dyDescent="0.2">
      <c r="A107" s="53"/>
      <c r="B107" s="47"/>
      <c r="C107" s="32"/>
      <c r="D107" s="88"/>
      <c r="E107" s="89"/>
      <c r="F107" s="32"/>
      <c r="G107" s="53"/>
      <c r="H107" s="53"/>
      <c r="I107" s="53"/>
      <c r="J107" s="53"/>
      <c r="K107" s="53"/>
      <c r="L107" s="53"/>
      <c r="M107" s="102"/>
      <c r="N107" s="102"/>
      <c r="O107" s="102"/>
      <c r="P107" s="102"/>
      <c r="Q107" s="102"/>
      <c r="R107" s="102"/>
      <c r="S107" s="9"/>
      <c r="T107" s="102"/>
      <c r="U107" s="9"/>
    </row>
    <row r="108" spans="1:21" s="204" customFormat="1" x14ac:dyDescent="0.2">
      <c r="A108" s="53"/>
      <c r="B108" s="47"/>
      <c r="C108" s="32"/>
      <c r="D108" s="88"/>
      <c r="E108" s="89"/>
      <c r="F108" s="32"/>
      <c r="G108" s="53"/>
      <c r="H108" s="53"/>
      <c r="I108" s="53"/>
      <c r="J108" s="53"/>
      <c r="K108" s="53"/>
      <c r="L108" s="53"/>
      <c r="M108" s="102"/>
      <c r="N108" s="102"/>
      <c r="O108" s="102"/>
      <c r="P108" s="102"/>
      <c r="Q108" s="102"/>
      <c r="R108" s="102"/>
      <c r="S108" s="9"/>
      <c r="T108" s="102"/>
      <c r="U108" s="9"/>
    </row>
    <row r="109" spans="1:21" s="204" customFormat="1" x14ac:dyDescent="0.2">
      <c r="A109" s="53"/>
      <c r="B109" s="47"/>
      <c r="C109" s="32"/>
      <c r="D109" s="88"/>
      <c r="E109" s="89"/>
      <c r="F109" s="32"/>
      <c r="G109" s="53"/>
      <c r="H109" s="53"/>
      <c r="I109" s="53"/>
      <c r="J109" s="53"/>
      <c r="K109" s="53"/>
      <c r="L109" s="53"/>
      <c r="M109" s="102"/>
      <c r="N109" s="102"/>
      <c r="O109" s="102"/>
      <c r="P109" s="102"/>
      <c r="Q109" s="102"/>
      <c r="R109" s="102"/>
      <c r="S109" s="9"/>
      <c r="T109" s="102"/>
      <c r="U109" s="9"/>
    </row>
    <row r="110" spans="1:21" s="204" customFormat="1" x14ac:dyDescent="0.2">
      <c r="A110" s="53"/>
      <c r="B110" s="47"/>
      <c r="C110" s="32"/>
      <c r="D110" s="88"/>
      <c r="E110" s="89"/>
      <c r="F110" s="32"/>
      <c r="G110" s="53"/>
      <c r="H110" s="53"/>
      <c r="I110" s="53"/>
      <c r="J110" s="53"/>
      <c r="K110" s="53"/>
      <c r="L110" s="53"/>
      <c r="M110" s="102"/>
      <c r="N110" s="102"/>
      <c r="O110" s="102"/>
      <c r="P110" s="102"/>
      <c r="Q110" s="102"/>
      <c r="R110" s="102"/>
      <c r="S110" s="9"/>
      <c r="T110" s="102"/>
      <c r="U110" s="9"/>
    </row>
    <row r="111" spans="1:21" s="204" customFormat="1" x14ac:dyDescent="0.2">
      <c r="A111" s="53"/>
      <c r="B111" s="47"/>
      <c r="C111" s="32"/>
      <c r="D111" s="88"/>
      <c r="E111" s="89"/>
      <c r="F111" s="32"/>
      <c r="G111" s="53"/>
      <c r="H111" s="53"/>
      <c r="I111" s="53"/>
      <c r="J111" s="53"/>
      <c r="K111" s="53"/>
      <c r="L111" s="53"/>
      <c r="M111" s="102"/>
      <c r="N111" s="102"/>
      <c r="O111" s="102"/>
      <c r="P111" s="102"/>
      <c r="Q111" s="102"/>
      <c r="R111" s="102"/>
      <c r="S111" s="9"/>
      <c r="T111" s="102"/>
      <c r="U111" s="9"/>
    </row>
    <row r="112" spans="1:21" s="204" customFormat="1" x14ac:dyDescent="0.2">
      <c r="A112" s="53"/>
      <c r="B112" s="47"/>
      <c r="C112" s="32"/>
      <c r="D112" s="88"/>
      <c r="E112" s="89"/>
      <c r="F112" s="32"/>
      <c r="G112" s="53"/>
      <c r="H112" s="53"/>
      <c r="I112" s="53"/>
      <c r="J112" s="53"/>
      <c r="K112" s="53"/>
      <c r="L112" s="53"/>
      <c r="M112" s="102"/>
      <c r="N112" s="102"/>
      <c r="O112" s="102"/>
      <c r="P112" s="102"/>
      <c r="Q112" s="102"/>
      <c r="R112" s="102"/>
      <c r="S112" s="9"/>
      <c r="T112" s="102"/>
      <c r="U112" s="9"/>
    </row>
    <row r="113" spans="1:21" s="204" customFormat="1" x14ac:dyDescent="0.2">
      <c r="A113" s="53"/>
      <c r="B113" s="47"/>
      <c r="C113" s="32"/>
      <c r="D113" s="88"/>
      <c r="E113" s="89"/>
      <c r="F113" s="32"/>
      <c r="G113" s="53"/>
      <c r="H113" s="53"/>
      <c r="I113" s="53"/>
      <c r="J113" s="53"/>
      <c r="K113" s="53"/>
      <c r="L113" s="53"/>
      <c r="M113" s="102"/>
      <c r="N113" s="102"/>
      <c r="O113" s="102"/>
      <c r="P113" s="102"/>
      <c r="Q113" s="102"/>
      <c r="R113" s="102"/>
      <c r="S113" s="9"/>
      <c r="T113" s="102"/>
      <c r="U113" s="9"/>
    </row>
    <row r="114" spans="1:21" s="204" customFormat="1" x14ac:dyDescent="0.2">
      <c r="A114" s="53"/>
      <c r="B114" s="47"/>
      <c r="C114" s="32"/>
      <c r="D114" s="88"/>
      <c r="E114" s="89"/>
      <c r="F114" s="32"/>
      <c r="G114" s="53"/>
      <c r="H114" s="53"/>
      <c r="I114" s="53"/>
      <c r="J114" s="53"/>
      <c r="K114" s="53"/>
      <c r="L114" s="53"/>
      <c r="M114" s="102"/>
      <c r="N114" s="102"/>
      <c r="O114" s="102"/>
      <c r="P114" s="102"/>
      <c r="Q114" s="102"/>
      <c r="R114" s="102"/>
      <c r="S114" s="9"/>
      <c r="T114" s="102"/>
      <c r="U114" s="9"/>
    </row>
    <row r="115" spans="1:21" s="204" customFormat="1" x14ac:dyDescent="0.2">
      <c r="A115" s="53"/>
      <c r="B115" s="47"/>
      <c r="C115" s="32"/>
      <c r="D115" s="88"/>
      <c r="E115" s="89"/>
      <c r="F115" s="32"/>
      <c r="G115" s="53"/>
      <c r="H115" s="53"/>
      <c r="I115" s="53"/>
      <c r="J115" s="53"/>
      <c r="K115" s="53"/>
      <c r="L115" s="53"/>
      <c r="M115" s="102"/>
      <c r="N115" s="102"/>
      <c r="O115" s="102"/>
      <c r="P115" s="102"/>
      <c r="Q115" s="102"/>
      <c r="R115" s="102"/>
      <c r="S115" s="9"/>
      <c r="T115" s="102"/>
      <c r="U115" s="9"/>
    </row>
    <row r="116" spans="1:21" s="204" customFormat="1" x14ac:dyDescent="0.2">
      <c r="A116" s="53"/>
      <c r="B116" s="47"/>
      <c r="C116" s="32"/>
      <c r="D116" s="88"/>
      <c r="E116" s="89"/>
      <c r="F116" s="32"/>
      <c r="G116" s="53"/>
      <c r="H116" s="53"/>
      <c r="I116" s="53"/>
      <c r="J116" s="53"/>
      <c r="K116" s="53"/>
      <c r="L116" s="53"/>
      <c r="M116" s="102"/>
      <c r="N116" s="102"/>
      <c r="O116" s="102"/>
      <c r="P116" s="102"/>
      <c r="Q116" s="102"/>
      <c r="R116" s="102"/>
      <c r="S116" s="9"/>
      <c r="T116" s="102"/>
      <c r="U116" s="9"/>
    </row>
    <row r="117" spans="1:21" s="204" customFormat="1" x14ac:dyDescent="0.2">
      <c r="A117" s="53"/>
      <c r="B117" s="47"/>
      <c r="C117" s="32"/>
      <c r="D117" s="88"/>
      <c r="E117" s="89"/>
      <c r="F117" s="32"/>
      <c r="G117" s="53"/>
      <c r="H117" s="53"/>
      <c r="I117" s="53"/>
      <c r="J117" s="53"/>
      <c r="K117" s="53"/>
      <c r="L117" s="53"/>
      <c r="M117" s="102"/>
      <c r="N117" s="102"/>
      <c r="O117" s="102"/>
      <c r="P117" s="102"/>
      <c r="Q117" s="102"/>
      <c r="R117" s="102"/>
      <c r="S117" s="9"/>
      <c r="T117" s="102"/>
      <c r="U117" s="9"/>
    </row>
    <row r="118" spans="1:21" s="204" customFormat="1" x14ac:dyDescent="0.2">
      <c r="A118" s="53"/>
      <c r="B118" s="47"/>
      <c r="C118" s="32"/>
      <c r="D118" s="88"/>
      <c r="E118" s="89"/>
      <c r="F118" s="32"/>
      <c r="G118" s="53"/>
      <c r="H118" s="53"/>
      <c r="I118" s="53"/>
      <c r="J118" s="53"/>
      <c r="K118" s="53"/>
      <c r="L118" s="53"/>
      <c r="M118" s="102"/>
      <c r="N118" s="102"/>
      <c r="O118" s="102"/>
      <c r="P118" s="102"/>
      <c r="Q118" s="102"/>
      <c r="R118" s="102"/>
      <c r="S118" s="9"/>
      <c r="T118" s="102"/>
      <c r="U118" s="9"/>
    </row>
    <row r="119" spans="1:21" s="204" customFormat="1" x14ac:dyDescent="0.2">
      <c r="A119" s="53"/>
      <c r="B119" s="47"/>
      <c r="C119" s="32"/>
      <c r="D119" s="88"/>
      <c r="E119" s="89"/>
      <c r="F119" s="32"/>
      <c r="G119" s="53"/>
      <c r="H119" s="53"/>
      <c r="I119" s="53"/>
      <c r="J119" s="53"/>
      <c r="K119" s="53"/>
      <c r="L119" s="53"/>
      <c r="M119" s="102"/>
      <c r="N119" s="102"/>
      <c r="O119" s="102"/>
      <c r="P119" s="102"/>
      <c r="Q119" s="102"/>
      <c r="R119" s="102"/>
      <c r="S119" s="9"/>
      <c r="T119" s="102"/>
      <c r="U119" s="9"/>
    </row>
    <row r="120" spans="1:21" s="204" customFormat="1" x14ac:dyDescent="0.2">
      <c r="A120" s="53"/>
      <c r="B120" s="47"/>
      <c r="C120" s="32"/>
      <c r="D120" s="88"/>
      <c r="E120" s="89"/>
      <c r="F120" s="32"/>
      <c r="G120" s="53"/>
      <c r="H120" s="53"/>
      <c r="I120" s="53"/>
      <c r="J120" s="53"/>
      <c r="K120" s="53"/>
      <c r="L120" s="53"/>
      <c r="M120" s="102"/>
      <c r="N120" s="102"/>
      <c r="O120" s="102"/>
      <c r="P120" s="102"/>
      <c r="Q120" s="102"/>
      <c r="R120" s="102"/>
      <c r="S120" s="9"/>
      <c r="T120" s="102"/>
      <c r="U120" s="9"/>
    </row>
    <row r="121" spans="1:21" s="204" customFormat="1" x14ac:dyDescent="0.2">
      <c r="A121" s="53"/>
      <c r="B121" s="47"/>
      <c r="C121" s="32"/>
      <c r="D121" s="88"/>
      <c r="E121" s="89"/>
      <c r="F121" s="32"/>
      <c r="G121" s="53"/>
      <c r="H121" s="53"/>
      <c r="I121" s="53"/>
      <c r="J121" s="53"/>
      <c r="K121" s="53"/>
      <c r="L121" s="53"/>
      <c r="M121" s="102"/>
      <c r="N121" s="102"/>
      <c r="O121" s="102"/>
      <c r="P121" s="102"/>
      <c r="Q121" s="102"/>
      <c r="R121" s="102"/>
      <c r="S121" s="9"/>
      <c r="T121" s="102"/>
      <c r="U121" s="9"/>
    </row>
    <row r="122" spans="1:21" s="204" customFormat="1" x14ac:dyDescent="0.2">
      <c r="A122" s="53"/>
      <c r="B122" s="47"/>
      <c r="C122" s="32"/>
      <c r="D122" s="88"/>
      <c r="E122" s="89"/>
      <c r="F122" s="32"/>
      <c r="G122" s="53"/>
      <c r="H122" s="53"/>
      <c r="I122" s="53"/>
      <c r="J122" s="53"/>
      <c r="K122" s="53"/>
      <c r="L122" s="53"/>
      <c r="M122" s="102"/>
      <c r="N122" s="102"/>
      <c r="O122" s="102"/>
      <c r="P122" s="102"/>
      <c r="Q122" s="102"/>
      <c r="R122" s="102"/>
      <c r="S122" s="9"/>
      <c r="T122" s="102"/>
      <c r="U122" s="9"/>
    </row>
    <row r="123" spans="1:21" s="204" customFormat="1" x14ac:dyDescent="0.2">
      <c r="A123" s="53"/>
      <c r="B123" s="47"/>
      <c r="C123" s="32"/>
      <c r="D123" s="88"/>
      <c r="E123" s="89"/>
      <c r="F123" s="32"/>
      <c r="G123" s="53"/>
      <c r="H123" s="53"/>
      <c r="I123" s="53"/>
      <c r="J123" s="53"/>
      <c r="K123" s="53"/>
      <c r="L123" s="53"/>
      <c r="M123" s="102"/>
      <c r="N123" s="102"/>
      <c r="O123" s="102"/>
      <c r="P123" s="102"/>
      <c r="Q123" s="102"/>
      <c r="R123" s="102"/>
      <c r="S123" s="9"/>
      <c r="T123" s="102"/>
      <c r="U123" s="9"/>
    </row>
    <row r="124" spans="1:21" s="204" customFormat="1" x14ac:dyDescent="0.2">
      <c r="A124" s="53"/>
      <c r="B124" s="52"/>
      <c r="C124" s="53"/>
      <c r="D124" s="90"/>
      <c r="E124" s="91"/>
      <c r="F124" s="53"/>
      <c r="G124" s="53"/>
      <c r="H124" s="53"/>
      <c r="I124" s="53"/>
      <c r="J124" s="53"/>
      <c r="K124" s="53"/>
      <c r="L124" s="53"/>
      <c r="M124" s="102"/>
      <c r="N124" s="102"/>
      <c r="O124" s="102"/>
      <c r="P124" s="102"/>
      <c r="Q124" s="102"/>
      <c r="R124" s="102"/>
      <c r="S124" s="9"/>
      <c r="T124" s="102"/>
      <c r="U124" s="9"/>
    </row>
    <row r="125" spans="1:21" s="204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102"/>
      <c r="N125" s="102"/>
      <c r="O125" s="102"/>
      <c r="P125" s="102"/>
      <c r="Q125" s="102"/>
      <c r="R125" s="102"/>
      <c r="S125" s="9"/>
      <c r="T125" s="102"/>
      <c r="U125" s="9"/>
    </row>
    <row r="126" spans="1:21" s="204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102"/>
      <c r="N126" s="102"/>
      <c r="O126" s="102"/>
      <c r="P126" s="102"/>
      <c r="Q126" s="102"/>
      <c r="R126" s="102"/>
      <c r="S126" s="9"/>
      <c r="T126" s="102"/>
      <c r="U126" s="9"/>
    </row>
    <row r="127" spans="1:21" s="204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102"/>
      <c r="N127" s="102"/>
      <c r="O127" s="102"/>
      <c r="P127" s="102"/>
      <c r="Q127" s="102"/>
      <c r="R127" s="102"/>
      <c r="S127" s="9"/>
      <c r="T127" s="102"/>
      <c r="U127" s="9"/>
    </row>
    <row r="128" spans="1:21" s="204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102"/>
      <c r="N128" s="102"/>
      <c r="O128" s="102"/>
      <c r="P128" s="102"/>
      <c r="Q128" s="102"/>
      <c r="R128" s="102"/>
      <c r="S128" s="9"/>
      <c r="T128" s="102"/>
      <c r="U128" s="9"/>
    </row>
    <row r="129" spans="1:21" s="204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102"/>
      <c r="N129" s="102"/>
      <c r="O129" s="102"/>
      <c r="P129" s="102"/>
      <c r="Q129" s="102"/>
      <c r="R129" s="102"/>
      <c r="S129" s="9"/>
      <c r="T129" s="102"/>
      <c r="U129" s="9"/>
    </row>
    <row r="130" spans="1:21" s="204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102"/>
      <c r="N130" s="102"/>
      <c r="O130" s="102"/>
      <c r="P130" s="102"/>
      <c r="Q130" s="102"/>
      <c r="R130" s="102"/>
      <c r="S130" s="9"/>
      <c r="T130" s="102"/>
      <c r="U130" s="9"/>
    </row>
    <row r="131" spans="1:21" s="204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102"/>
      <c r="N131" s="102"/>
      <c r="O131" s="102"/>
      <c r="P131" s="102"/>
      <c r="Q131" s="102"/>
      <c r="R131" s="102"/>
      <c r="S131" s="9"/>
      <c r="T131" s="102"/>
      <c r="U131" s="9"/>
    </row>
    <row r="132" spans="1:21" s="204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102"/>
      <c r="N132" s="102"/>
      <c r="O132" s="102"/>
      <c r="P132" s="102"/>
      <c r="Q132" s="102"/>
      <c r="R132" s="102"/>
      <c r="S132" s="9"/>
      <c r="T132" s="102"/>
      <c r="U132" s="9"/>
    </row>
    <row r="133" spans="1:21" s="204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102"/>
      <c r="N133" s="102"/>
      <c r="O133" s="102"/>
      <c r="P133" s="102"/>
      <c r="Q133" s="102"/>
      <c r="R133" s="102"/>
      <c r="S133" s="9"/>
      <c r="T133" s="102"/>
      <c r="U133" s="9"/>
    </row>
    <row r="134" spans="1:21" s="204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102"/>
      <c r="N134" s="102"/>
      <c r="O134" s="102"/>
      <c r="P134" s="102"/>
      <c r="Q134" s="102"/>
      <c r="R134" s="102"/>
      <c r="S134" s="9"/>
      <c r="T134" s="102"/>
      <c r="U134" s="9"/>
    </row>
    <row r="135" spans="1:21" s="204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102"/>
      <c r="N135" s="102"/>
      <c r="O135" s="102"/>
      <c r="P135" s="102"/>
      <c r="Q135" s="102"/>
      <c r="R135" s="102"/>
      <c r="S135" s="9"/>
      <c r="T135" s="102"/>
      <c r="U135" s="9"/>
    </row>
    <row r="136" spans="1:21" s="102" customFormat="1" x14ac:dyDescent="0.2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S136" s="9"/>
      <c r="U136" s="9"/>
    </row>
    <row r="137" spans="1:21" s="102" customFormat="1" x14ac:dyDescent="0.2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S137" s="9"/>
      <c r="U137" s="9"/>
    </row>
    <row r="138" spans="1:21" s="102" customFormat="1" x14ac:dyDescent="0.2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S138" s="9"/>
      <c r="U138" s="9"/>
    </row>
    <row r="139" spans="1:21" s="102" customFormat="1" x14ac:dyDescent="0.2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S139" s="9"/>
      <c r="U139" s="9"/>
    </row>
    <row r="140" spans="1:21" s="102" customFormat="1" x14ac:dyDescent="0.2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U140" s="9"/>
    </row>
    <row r="141" spans="1:21" s="102" customFormat="1" x14ac:dyDescent="0.2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U141" s="9"/>
    </row>
    <row r="142" spans="1:21" s="102" customFormat="1" x14ac:dyDescent="0.2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U142" s="9"/>
    </row>
    <row r="143" spans="1:21" s="102" customFormat="1" x14ac:dyDescent="0.2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U143" s="9"/>
    </row>
    <row r="144" spans="1:21" s="102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U144" s="9"/>
    </row>
    <row r="145" spans="1:21" s="102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U145" s="9"/>
    </row>
    <row r="146" spans="1:21" s="102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U146" s="9"/>
    </row>
    <row r="147" spans="1:21" s="102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U147" s="9"/>
    </row>
    <row r="148" spans="1:21" s="102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U148" s="9"/>
    </row>
    <row r="149" spans="1:21" s="102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U149" s="9"/>
    </row>
    <row r="150" spans="1:21" s="102" customFormat="1" x14ac:dyDescent="0.2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U150" s="9"/>
    </row>
    <row r="151" spans="1:21" s="102" customFormat="1" x14ac:dyDescent="0.2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U151" s="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151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3" style="33" customWidth="1"/>
    <col min="3" max="8" width="10.7109375" style="33" customWidth="1"/>
    <col min="9" max="11" width="10.85546875" style="33" customWidth="1"/>
    <col min="12" max="12" width="1.85546875" style="33" customWidth="1"/>
    <col min="13" max="19" width="11.42578125" style="102"/>
    <col min="20" max="22" width="11.42578125" style="9"/>
    <col min="23" max="29" width="11.42578125" style="219"/>
    <col min="30" max="16384" width="11.42578125" style="103"/>
  </cols>
  <sheetData>
    <row r="1" spans="1:19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132</v>
      </c>
      <c r="O1" s="32"/>
      <c r="P1" s="32"/>
      <c r="R1" s="9"/>
      <c r="S1" s="9"/>
    </row>
    <row r="2" spans="1:19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47"/>
      <c r="O2" s="106"/>
      <c r="P2" s="106"/>
      <c r="R2" s="9"/>
      <c r="S2" s="9"/>
    </row>
    <row r="3" spans="1:19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R3" s="9"/>
      <c r="S3" s="9"/>
    </row>
    <row r="4" spans="1:19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R4" s="9"/>
      <c r="S4" s="9"/>
    </row>
    <row r="5" spans="1:19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R5" s="9"/>
      <c r="S5" s="9"/>
    </row>
    <row r="6" spans="1:19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R6" s="9"/>
      <c r="S6" s="9"/>
    </row>
    <row r="7" spans="1:19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47"/>
      <c r="O7" s="88"/>
      <c r="P7" s="104"/>
      <c r="R7" s="9"/>
      <c r="S7" s="9"/>
    </row>
    <row r="8" spans="1:19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47"/>
      <c r="O8" s="324"/>
      <c r="P8" s="104"/>
      <c r="R8" s="9"/>
      <c r="S8" s="9"/>
    </row>
    <row r="9" spans="1:19" ht="14.25" x14ac:dyDescent="0.2">
      <c r="A9" s="34"/>
      <c r="B9" s="35"/>
      <c r="C9" s="363" t="s">
        <v>161</v>
      </c>
      <c r="D9" s="363"/>
      <c r="E9" s="363"/>
      <c r="F9" s="363"/>
      <c r="G9" s="363"/>
      <c r="H9" s="363"/>
      <c r="I9" s="363"/>
      <c r="J9" s="363"/>
      <c r="K9" s="363"/>
      <c r="L9" s="37"/>
      <c r="N9" s="47"/>
      <c r="O9" s="88"/>
      <c r="P9" s="104"/>
      <c r="R9" s="9"/>
      <c r="S9" s="9"/>
    </row>
    <row r="10" spans="1:19" x14ac:dyDescent="0.2">
      <c r="A10" s="34"/>
      <c r="B10" s="35"/>
      <c r="C10" s="354" t="s">
        <v>205</v>
      </c>
      <c r="D10" s="354"/>
      <c r="E10" s="354"/>
      <c r="F10" s="354"/>
      <c r="G10" s="354"/>
      <c r="H10" s="354"/>
      <c r="I10" s="354"/>
      <c r="J10" s="354"/>
      <c r="K10" s="354"/>
      <c r="L10" s="37"/>
      <c r="N10" s="47"/>
      <c r="O10" s="324"/>
      <c r="P10" s="104"/>
      <c r="R10" s="9"/>
      <c r="S10" s="9"/>
    </row>
    <row r="11" spans="1:19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N11" s="47"/>
      <c r="O11" s="324"/>
      <c r="P11" s="104"/>
      <c r="R11" s="9"/>
      <c r="S11" s="9"/>
    </row>
    <row r="12" spans="1:19" ht="15.75" customHeight="1" x14ac:dyDescent="0.2">
      <c r="A12" s="34"/>
      <c r="C12" s="355" t="s">
        <v>93</v>
      </c>
      <c r="D12" s="355"/>
      <c r="E12" s="355"/>
      <c r="F12" s="355"/>
      <c r="G12" s="355"/>
      <c r="H12" s="355"/>
      <c r="I12" s="356" t="s">
        <v>203</v>
      </c>
      <c r="J12" s="356" t="s">
        <v>206</v>
      </c>
      <c r="K12" s="356" t="s">
        <v>207</v>
      </c>
      <c r="L12" s="37"/>
      <c r="N12" s="47"/>
      <c r="O12" s="88"/>
      <c r="P12" s="104"/>
      <c r="R12" s="9"/>
      <c r="S12" s="9"/>
    </row>
    <row r="13" spans="1:19" x14ac:dyDescent="0.2">
      <c r="A13" s="34"/>
      <c r="B13" s="40" t="s">
        <v>120</v>
      </c>
      <c r="C13" s="41">
        <v>2018</v>
      </c>
      <c r="D13" s="41">
        <v>2019</v>
      </c>
      <c r="E13" s="41">
        <v>2020</v>
      </c>
      <c r="F13" s="41">
        <v>2021</v>
      </c>
      <c r="G13" s="41">
        <v>2022</v>
      </c>
      <c r="H13" s="41">
        <v>2023</v>
      </c>
      <c r="I13" s="356"/>
      <c r="J13" s="356"/>
      <c r="K13" s="356"/>
      <c r="L13" s="37"/>
      <c r="N13" s="47"/>
      <c r="O13" s="324"/>
      <c r="P13" s="104"/>
      <c r="R13" s="9"/>
      <c r="S13" s="9"/>
    </row>
    <row r="14" spans="1:19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47"/>
      <c r="O14" s="324"/>
      <c r="P14" s="104"/>
      <c r="R14" s="9"/>
      <c r="S14" s="9"/>
    </row>
    <row r="15" spans="1:19" x14ac:dyDescent="0.2">
      <c r="A15" s="34"/>
      <c r="B15" s="7" t="s">
        <v>8</v>
      </c>
      <c r="C15" s="236">
        <v>449.38400000000001</v>
      </c>
      <c r="D15" s="236">
        <v>354.44900000000001</v>
      </c>
      <c r="E15" s="236">
        <v>316.80700000000002</v>
      </c>
      <c r="F15" s="236">
        <v>374.798</v>
      </c>
      <c r="G15" s="236">
        <v>548.42999999999995</v>
      </c>
      <c r="H15" s="294">
        <v>388.76900000000001</v>
      </c>
      <c r="I15" s="311">
        <v>-29.112375325930373</v>
      </c>
      <c r="J15" s="311">
        <v>70.887624674069627</v>
      </c>
      <c r="K15" s="311">
        <v>46.326821381117277</v>
      </c>
      <c r="L15" s="37"/>
      <c r="M15" s="217">
        <v>1</v>
      </c>
      <c r="N15" s="47"/>
      <c r="O15" s="88"/>
      <c r="P15" s="104"/>
      <c r="R15" s="9"/>
      <c r="S15" s="9"/>
    </row>
    <row r="16" spans="1:19" x14ac:dyDescent="0.2">
      <c r="A16" s="34"/>
      <c r="B16" s="7" t="s">
        <v>9</v>
      </c>
      <c r="C16" s="236">
        <v>437.18900000000002</v>
      </c>
      <c r="D16" s="236">
        <v>377.80200000000002</v>
      </c>
      <c r="E16" s="236">
        <v>377.80200000000002</v>
      </c>
      <c r="F16" s="236">
        <v>385.21300000000002</v>
      </c>
      <c r="G16" s="236">
        <v>451.20400000000001</v>
      </c>
      <c r="H16" s="294">
        <v>442.91699999999997</v>
      </c>
      <c r="I16" s="311">
        <v>-1.8366415191354735</v>
      </c>
      <c r="J16" s="311">
        <v>98.163358480864531</v>
      </c>
      <c r="K16" s="311">
        <v>17.131041787270938</v>
      </c>
      <c r="L16" s="37"/>
      <c r="M16" s="217">
        <v>1</v>
      </c>
      <c r="N16" s="47"/>
      <c r="O16" s="324"/>
      <c r="P16" s="104"/>
      <c r="R16" s="9"/>
      <c r="S16" s="9"/>
    </row>
    <row r="17" spans="1:19" x14ac:dyDescent="0.2">
      <c r="A17" s="34"/>
      <c r="B17" s="7" t="s">
        <v>92</v>
      </c>
      <c r="C17" s="236">
        <v>395.80200000000002</v>
      </c>
      <c r="D17" s="236">
        <v>460.44</v>
      </c>
      <c r="E17" s="236">
        <v>460.44</v>
      </c>
      <c r="F17" s="236">
        <v>408.94400000000002</v>
      </c>
      <c r="G17" s="236">
        <v>389.10300000000001</v>
      </c>
      <c r="H17" s="269">
        <v>430.20100000000002</v>
      </c>
      <c r="I17" s="270">
        <v>10.562241874259515</v>
      </c>
      <c r="J17" s="270">
        <v>110.56224187425951</v>
      </c>
      <c r="K17" s="270">
        <v>-4.8517645447787476</v>
      </c>
      <c r="L17" s="37"/>
      <c r="M17" s="217">
        <v>1</v>
      </c>
      <c r="N17" s="47"/>
      <c r="O17" s="324"/>
      <c r="P17" s="104"/>
      <c r="R17" s="9"/>
      <c r="S17" s="9"/>
    </row>
    <row r="18" spans="1:19" x14ac:dyDescent="0.2">
      <c r="A18" s="34"/>
      <c r="B18" s="7" t="s">
        <v>10</v>
      </c>
      <c r="C18" s="236">
        <v>471.73599999999999</v>
      </c>
      <c r="D18" s="236">
        <v>390.82600000000002</v>
      </c>
      <c r="E18" s="236">
        <v>390.82600000000002</v>
      </c>
      <c r="F18" s="236">
        <v>315.22399999999999</v>
      </c>
      <c r="G18" s="236">
        <v>327.75299999999999</v>
      </c>
      <c r="H18" s="236"/>
      <c r="I18" s="51">
        <v>-100</v>
      </c>
      <c r="J18" s="51">
        <v>0</v>
      </c>
      <c r="K18" s="51">
        <v>3.9746339111235152</v>
      </c>
      <c r="L18" s="37"/>
      <c r="M18" s="217">
        <v>0</v>
      </c>
      <c r="N18" s="47"/>
      <c r="O18" s="88"/>
      <c r="P18" s="104"/>
      <c r="R18" s="9"/>
      <c r="S18" s="9"/>
    </row>
    <row r="19" spans="1:19" x14ac:dyDescent="0.2">
      <c r="A19" s="34"/>
      <c r="B19" s="40" t="s">
        <v>127</v>
      </c>
      <c r="C19" s="208">
        <v>1754.1109999999999</v>
      </c>
      <c r="D19" s="208">
        <v>1583.5170000000001</v>
      </c>
      <c r="E19" s="208">
        <v>1545.875</v>
      </c>
      <c r="F19" s="208">
        <v>1484.1789999999999</v>
      </c>
      <c r="G19" s="208">
        <v>1716.49</v>
      </c>
      <c r="H19" s="269">
        <v>1261.8869999999999</v>
      </c>
      <c r="I19" s="191"/>
      <c r="J19" s="192"/>
      <c r="K19" s="192"/>
      <c r="L19" s="37"/>
      <c r="N19" s="47"/>
      <c r="O19" s="324"/>
      <c r="P19" s="104"/>
      <c r="R19" s="9"/>
      <c r="S19" s="9"/>
    </row>
    <row r="20" spans="1:19" x14ac:dyDescent="0.2">
      <c r="A20" s="34"/>
      <c r="B20" s="40" t="s">
        <v>3</v>
      </c>
      <c r="C20" s="59"/>
      <c r="D20" s="59">
        <v>-9.7253822591614636</v>
      </c>
      <c r="E20" s="59">
        <v>-2.3771137284917088</v>
      </c>
      <c r="F20" s="59">
        <v>-3.9910083286164855</v>
      </c>
      <c r="G20" s="59">
        <v>15.652492051160948</v>
      </c>
      <c r="H20" s="61"/>
      <c r="I20" s="61"/>
      <c r="J20" s="61"/>
      <c r="K20" s="61"/>
      <c r="L20" s="37"/>
      <c r="N20" s="47"/>
      <c r="O20" s="324"/>
      <c r="P20" s="104"/>
      <c r="R20" s="9"/>
      <c r="S20" s="9"/>
    </row>
    <row r="21" spans="1:19" x14ac:dyDescent="0.2">
      <c r="A21" s="34"/>
      <c r="B21" s="7"/>
      <c r="C21" s="193"/>
      <c r="D21" s="193"/>
      <c r="E21" s="193"/>
      <c r="F21" s="193"/>
      <c r="G21" s="193"/>
      <c r="H21" s="57"/>
      <c r="I21" s="170"/>
      <c r="J21" s="170"/>
      <c r="K21" s="170"/>
      <c r="L21" s="37"/>
      <c r="N21" s="47"/>
      <c r="O21" s="88"/>
      <c r="P21" s="104"/>
      <c r="R21" s="9"/>
      <c r="S21" s="9"/>
    </row>
    <row r="22" spans="1:19" x14ac:dyDescent="0.2">
      <c r="A22" s="34"/>
      <c r="B22" s="40" t="s">
        <v>4</v>
      </c>
      <c r="C22" s="208">
        <v>1282.375</v>
      </c>
      <c r="D22" s="208">
        <v>1192.691</v>
      </c>
      <c r="E22" s="208">
        <v>1155.049</v>
      </c>
      <c r="F22" s="208">
        <v>1168.9549999999999</v>
      </c>
      <c r="G22" s="208">
        <v>1388.7370000000001</v>
      </c>
      <c r="H22" s="269">
        <v>1261.8869999999999</v>
      </c>
      <c r="I22" s="270">
        <v>-9.1341989159934638</v>
      </c>
      <c r="J22" s="270">
        <v>90.865801084006534</v>
      </c>
      <c r="K22" s="270">
        <v>18.801579188249342</v>
      </c>
      <c r="L22" s="37"/>
      <c r="N22" s="47"/>
      <c r="O22" s="324"/>
      <c r="P22" s="104"/>
      <c r="R22" s="221"/>
      <c r="S22" s="9"/>
    </row>
    <row r="23" spans="1:19" x14ac:dyDescent="0.2">
      <c r="A23" s="34"/>
      <c r="B23" s="40" t="s">
        <v>3</v>
      </c>
      <c r="C23" s="63"/>
      <c r="D23" s="59">
        <v>-6.9935861195048243</v>
      </c>
      <c r="E23" s="59">
        <v>-3.1560563465306668</v>
      </c>
      <c r="F23" s="59">
        <v>1.2039316080962648</v>
      </c>
      <c r="G23" s="59">
        <v>18.801579188249342</v>
      </c>
      <c r="H23" s="270">
        <v>-9.1341989159934638</v>
      </c>
      <c r="I23" s="61"/>
      <c r="J23" s="61"/>
      <c r="K23" s="61"/>
      <c r="L23" s="37"/>
      <c r="N23" s="47"/>
      <c r="O23" s="324"/>
      <c r="P23" s="104"/>
      <c r="R23" s="221"/>
      <c r="S23" s="9"/>
    </row>
    <row r="24" spans="1:19" ht="15" customHeight="1" x14ac:dyDescent="0.2">
      <c r="A24" s="34"/>
      <c r="C24" s="193"/>
      <c r="D24" s="193"/>
      <c r="E24" s="193"/>
      <c r="F24" s="193"/>
      <c r="G24" s="193"/>
      <c r="H24" s="57"/>
      <c r="I24" s="170"/>
      <c r="J24" s="170"/>
      <c r="K24" s="170"/>
      <c r="L24" s="37"/>
      <c r="N24" s="47"/>
      <c r="O24" s="88"/>
      <c r="P24" s="104"/>
      <c r="R24" s="221"/>
      <c r="S24" s="9"/>
    </row>
    <row r="25" spans="1:19" ht="16.5" customHeight="1" x14ac:dyDescent="0.2">
      <c r="A25" s="34"/>
      <c r="C25" s="193"/>
      <c r="D25" s="193"/>
      <c r="E25" s="193"/>
      <c r="F25" s="193"/>
      <c r="G25" s="193"/>
      <c r="H25" s="57"/>
      <c r="I25" s="170"/>
      <c r="J25" s="170"/>
      <c r="K25" s="170"/>
      <c r="L25" s="37"/>
      <c r="N25" s="47"/>
      <c r="O25" s="324"/>
      <c r="P25" s="104"/>
      <c r="R25" s="221"/>
      <c r="S25" s="9"/>
    </row>
    <row r="26" spans="1:19" ht="24.75" customHeight="1" x14ac:dyDescent="0.2">
      <c r="A26" s="34"/>
      <c r="B26" s="194"/>
      <c r="C26" s="365" t="s">
        <v>162</v>
      </c>
      <c r="D26" s="365"/>
      <c r="E26" s="365"/>
      <c r="F26" s="365"/>
      <c r="G26" s="365"/>
      <c r="H26" s="365"/>
      <c r="I26" s="365"/>
      <c r="J26" s="365"/>
      <c r="K26" s="365"/>
      <c r="L26" s="37"/>
      <c r="N26" s="47">
        <v>449384</v>
      </c>
      <c r="O26" s="324">
        <v>43160</v>
      </c>
      <c r="P26" s="104">
        <v>449.38400000000001</v>
      </c>
      <c r="R26" s="221"/>
      <c r="S26" s="9"/>
    </row>
    <row r="27" spans="1:19" x14ac:dyDescent="0.2">
      <c r="A27" s="195"/>
      <c r="C27" s="364" t="s">
        <v>198</v>
      </c>
      <c r="D27" s="364"/>
      <c r="E27" s="364"/>
      <c r="F27" s="364"/>
      <c r="G27" s="364"/>
      <c r="H27" s="364"/>
      <c r="I27" s="364"/>
      <c r="J27" s="364"/>
      <c r="K27" s="364"/>
      <c r="L27" s="37"/>
      <c r="N27" s="47">
        <v>437189</v>
      </c>
      <c r="O27" s="88">
        <v>43252</v>
      </c>
      <c r="P27" s="104">
        <v>437.18900000000002</v>
      </c>
      <c r="R27" s="221"/>
      <c r="S27" s="9"/>
    </row>
    <row r="28" spans="1:19" x14ac:dyDescent="0.2">
      <c r="A28" s="195"/>
      <c r="C28" s="196"/>
      <c r="D28" s="196"/>
      <c r="E28" s="196"/>
      <c r="F28" s="196"/>
      <c r="G28" s="196"/>
      <c r="H28" s="197"/>
      <c r="I28" s="198"/>
      <c r="J28" s="198"/>
      <c r="K28" s="198"/>
      <c r="L28" s="37"/>
      <c r="N28" s="47">
        <v>395802</v>
      </c>
      <c r="O28" s="324">
        <v>43344</v>
      </c>
      <c r="P28" s="104">
        <v>395.80200000000002</v>
      </c>
      <c r="R28" s="221"/>
      <c r="S28" s="9"/>
    </row>
    <row r="29" spans="1:19" x14ac:dyDescent="0.2">
      <c r="A29" s="195"/>
      <c r="C29" s="196"/>
      <c r="D29" s="196"/>
      <c r="E29" s="196"/>
      <c r="F29" s="196"/>
      <c r="G29" s="196"/>
      <c r="H29" s="197"/>
      <c r="I29" s="198"/>
      <c r="J29" s="198"/>
      <c r="K29" s="198"/>
      <c r="L29" s="37"/>
      <c r="N29" s="47">
        <v>471736</v>
      </c>
      <c r="O29" s="324">
        <v>43435</v>
      </c>
      <c r="P29" s="104">
        <v>471.73599999999999</v>
      </c>
      <c r="R29" s="221"/>
      <c r="S29" s="9"/>
    </row>
    <row r="30" spans="1:19" x14ac:dyDescent="0.2">
      <c r="A30" s="195"/>
      <c r="C30" s="196"/>
      <c r="D30" s="196"/>
      <c r="E30" s="196"/>
      <c r="F30" s="196"/>
      <c r="G30" s="196"/>
      <c r="H30" s="197"/>
      <c r="I30" s="198"/>
      <c r="J30" s="198"/>
      <c r="K30" s="198"/>
      <c r="L30" s="37"/>
      <c r="N30" s="47">
        <v>354449</v>
      </c>
      <c r="O30" s="88">
        <v>43525</v>
      </c>
      <c r="P30" s="104">
        <v>354.44900000000001</v>
      </c>
      <c r="R30" s="221"/>
      <c r="S30" s="9"/>
    </row>
    <row r="31" spans="1:19" x14ac:dyDescent="0.2">
      <c r="A31" s="195"/>
      <c r="C31" s="196"/>
      <c r="D31" s="196"/>
      <c r="E31" s="196"/>
      <c r="F31" s="196"/>
      <c r="G31" s="196"/>
      <c r="H31" s="197"/>
      <c r="I31" s="198"/>
      <c r="J31" s="198"/>
      <c r="K31" s="198"/>
      <c r="L31" s="37"/>
      <c r="N31" s="47">
        <v>377802</v>
      </c>
      <c r="O31" s="324">
        <v>43617</v>
      </c>
      <c r="P31" s="104">
        <v>377.80200000000002</v>
      </c>
      <c r="R31" s="221"/>
      <c r="S31" s="9"/>
    </row>
    <row r="32" spans="1:19" x14ac:dyDescent="0.2">
      <c r="A32" s="195"/>
      <c r="C32" s="196"/>
      <c r="D32" s="196"/>
      <c r="E32" s="196"/>
      <c r="F32" s="196"/>
      <c r="G32" s="196"/>
      <c r="H32" s="197"/>
      <c r="I32" s="198"/>
      <c r="J32" s="198"/>
      <c r="K32" s="198"/>
      <c r="L32" s="37"/>
      <c r="N32" s="47">
        <v>460440</v>
      </c>
      <c r="O32" s="324">
        <v>43709</v>
      </c>
      <c r="P32" s="104">
        <v>460.44</v>
      </c>
      <c r="R32" s="221"/>
      <c r="S32" s="9"/>
    </row>
    <row r="33" spans="1:29" x14ac:dyDescent="0.2">
      <c r="A33" s="195"/>
      <c r="C33" s="196"/>
      <c r="D33" s="196"/>
      <c r="E33" s="196"/>
      <c r="F33" s="196"/>
      <c r="G33" s="196"/>
      <c r="H33" s="197"/>
      <c r="I33" s="198"/>
      <c r="J33" s="198"/>
      <c r="K33" s="198"/>
      <c r="L33" s="37"/>
      <c r="N33" s="47">
        <v>390826</v>
      </c>
      <c r="O33" s="88">
        <v>43800</v>
      </c>
      <c r="P33" s="104">
        <v>390.82600000000002</v>
      </c>
      <c r="R33" s="221"/>
      <c r="S33" s="9"/>
    </row>
    <row r="34" spans="1:29" x14ac:dyDescent="0.2">
      <c r="A34" s="195"/>
      <c r="C34" s="196"/>
      <c r="D34" s="196"/>
      <c r="E34" s="196"/>
      <c r="F34" s="196"/>
      <c r="G34" s="196"/>
      <c r="H34" s="197"/>
      <c r="I34" s="198"/>
      <c r="J34" s="198"/>
      <c r="K34" s="198"/>
      <c r="L34" s="37"/>
      <c r="N34" s="47">
        <v>316807</v>
      </c>
      <c r="O34" s="324">
        <v>43891</v>
      </c>
      <c r="P34" s="104">
        <v>316.80700000000002</v>
      </c>
      <c r="R34" s="221"/>
      <c r="S34" s="9"/>
    </row>
    <row r="35" spans="1:29" x14ac:dyDescent="0.2">
      <c r="A35" s="195"/>
      <c r="C35" s="196"/>
      <c r="D35" s="196"/>
      <c r="E35" s="196"/>
      <c r="F35" s="196"/>
      <c r="G35" s="196"/>
      <c r="H35" s="197"/>
      <c r="I35" s="198"/>
      <c r="J35" s="198"/>
      <c r="K35" s="198"/>
      <c r="L35" s="37"/>
      <c r="N35" s="47">
        <v>104303</v>
      </c>
      <c r="O35" s="88">
        <v>43983</v>
      </c>
      <c r="P35" s="104">
        <v>104.303</v>
      </c>
      <c r="R35" s="221"/>
      <c r="S35" s="9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</row>
    <row r="36" spans="1:29" x14ac:dyDescent="0.2">
      <c r="A36" s="195"/>
      <c r="C36" s="196"/>
      <c r="D36" s="196"/>
      <c r="E36" s="196"/>
      <c r="F36" s="196"/>
      <c r="G36" s="196"/>
      <c r="H36" s="197"/>
      <c r="I36" s="198"/>
      <c r="J36" s="198"/>
      <c r="K36" s="198"/>
      <c r="L36" s="37"/>
      <c r="N36" s="47">
        <v>397493</v>
      </c>
      <c r="O36" s="324">
        <v>44075</v>
      </c>
      <c r="P36" s="104">
        <v>397.49299999999999</v>
      </c>
      <c r="R36" s="221"/>
      <c r="S36" s="9"/>
      <c r="T36" s="103"/>
      <c r="U36" s="103"/>
      <c r="V36" s="103"/>
      <c r="W36" s="103"/>
      <c r="X36" s="103"/>
      <c r="Y36" s="103"/>
      <c r="Z36" s="103"/>
      <c r="AA36" s="103"/>
      <c r="AB36" s="103"/>
      <c r="AC36" s="103"/>
    </row>
    <row r="37" spans="1:29" x14ac:dyDescent="0.2">
      <c r="A37" s="195"/>
      <c r="C37" s="196"/>
      <c r="D37" s="196"/>
      <c r="E37" s="196"/>
      <c r="F37" s="196"/>
      <c r="G37" s="196"/>
      <c r="H37" s="197"/>
      <c r="I37" s="198"/>
      <c r="J37" s="198"/>
      <c r="K37" s="198"/>
      <c r="L37" s="37"/>
      <c r="N37" s="47">
        <v>223940</v>
      </c>
      <c r="O37" s="88">
        <v>44166</v>
      </c>
      <c r="P37" s="104">
        <v>223.94</v>
      </c>
      <c r="R37" s="221"/>
      <c r="S37" s="9"/>
      <c r="T37" s="103"/>
      <c r="U37" s="103"/>
      <c r="V37" s="103"/>
      <c r="W37" s="103"/>
      <c r="X37" s="103"/>
      <c r="Y37" s="103"/>
      <c r="Z37" s="103"/>
      <c r="AA37" s="103"/>
      <c r="AB37" s="103"/>
      <c r="AC37" s="103"/>
    </row>
    <row r="38" spans="1:29" x14ac:dyDescent="0.2">
      <c r="A38" s="195"/>
      <c r="C38" s="196"/>
      <c r="D38" s="196"/>
      <c r="E38" s="196"/>
      <c r="F38" s="196"/>
      <c r="G38" s="196"/>
      <c r="H38" s="197"/>
      <c r="I38" s="198"/>
      <c r="J38" s="198"/>
      <c r="K38" s="198"/>
      <c r="L38" s="37"/>
      <c r="N38" s="47">
        <v>374798</v>
      </c>
      <c r="O38" s="324">
        <v>44256</v>
      </c>
      <c r="P38" s="104">
        <v>374.798</v>
      </c>
      <c r="R38" s="221"/>
      <c r="S38" s="9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</row>
    <row r="39" spans="1:29" x14ac:dyDescent="0.2">
      <c r="A39" s="195"/>
      <c r="B39" s="194"/>
      <c r="C39" s="197"/>
      <c r="D39" s="197"/>
      <c r="E39" s="197"/>
      <c r="F39" s="197"/>
      <c r="G39" s="197"/>
      <c r="H39" s="197"/>
      <c r="I39" s="199"/>
      <c r="J39" s="199"/>
      <c r="K39" s="199"/>
      <c r="L39" s="37"/>
      <c r="N39" s="47">
        <v>385213</v>
      </c>
      <c r="O39" s="88">
        <v>44348</v>
      </c>
      <c r="P39" s="104">
        <v>385.21300000000002</v>
      </c>
      <c r="R39" s="221"/>
      <c r="S39" s="9"/>
      <c r="T39" s="103"/>
      <c r="U39" s="103"/>
      <c r="V39" s="103"/>
      <c r="W39" s="103"/>
      <c r="X39" s="103"/>
      <c r="Y39" s="103"/>
      <c r="Z39" s="103"/>
      <c r="AA39" s="103"/>
      <c r="AB39" s="103"/>
      <c r="AC39" s="103"/>
    </row>
    <row r="40" spans="1:29" x14ac:dyDescent="0.2">
      <c r="A40" s="195"/>
      <c r="B40" s="194"/>
      <c r="C40" s="197"/>
      <c r="D40" s="197"/>
      <c r="E40" s="197"/>
      <c r="F40" s="197"/>
      <c r="G40" s="197"/>
      <c r="H40" s="197"/>
      <c r="I40" s="199"/>
      <c r="J40" s="199"/>
      <c r="K40" s="199"/>
      <c r="L40" s="37"/>
      <c r="N40" s="47">
        <v>408944</v>
      </c>
      <c r="O40" s="324">
        <v>44440</v>
      </c>
      <c r="P40" s="104">
        <v>408.94400000000002</v>
      </c>
      <c r="R40" s="221"/>
      <c r="S40" s="9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</row>
    <row r="41" spans="1:29" x14ac:dyDescent="0.2">
      <c r="A41" s="238" t="s">
        <v>167</v>
      </c>
      <c r="B41" s="239"/>
      <c r="C41" s="197"/>
      <c r="D41" s="197"/>
      <c r="E41" s="197"/>
      <c r="F41" s="197"/>
      <c r="G41" s="197"/>
      <c r="H41" s="197"/>
      <c r="I41" s="199"/>
      <c r="J41" s="199"/>
      <c r="K41" s="199"/>
      <c r="L41" s="37"/>
      <c r="N41" s="47">
        <v>315224</v>
      </c>
      <c r="O41" s="88">
        <v>44531</v>
      </c>
      <c r="P41" s="104">
        <v>315.22399999999999</v>
      </c>
      <c r="R41" s="221"/>
      <c r="S41" s="9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</row>
    <row r="42" spans="1:29" x14ac:dyDescent="0.2">
      <c r="A42" s="237" t="s">
        <v>102</v>
      </c>
      <c r="B42" s="4"/>
      <c r="C42" s="210"/>
      <c r="D42" s="210"/>
      <c r="E42" s="210"/>
      <c r="F42" s="210"/>
      <c r="G42" s="210"/>
      <c r="H42" s="210"/>
      <c r="I42" s="210"/>
      <c r="J42" s="210"/>
      <c r="K42" s="210"/>
      <c r="L42" s="200"/>
      <c r="N42" s="47">
        <v>548430</v>
      </c>
      <c r="O42" s="324">
        <v>44621</v>
      </c>
      <c r="P42" s="104">
        <v>548.42999999999995</v>
      </c>
      <c r="R42" s="221"/>
      <c r="S42" s="9"/>
      <c r="T42" s="103"/>
      <c r="U42" s="103"/>
      <c r="V42" s="103"/>
      <c r="W42" s="103"/>
      <c r="X42" s="103"/>
      <c r="Y42" s="103"/>
      <c r="Z42" s="103"/>
      <c r="AA42" s="103"/>
      <c r="AB42" s="103"/>
      <c r="AC42" s="103"/>
    </row>
    <row r="43" spans="1:29" s="9" customForma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102"/>
      <c r="N43" s="47">
        <v>451204</v>
      </c>
      <c r="O43" s="88">
        <v>44713</v>
      </c>
      <c r="P43" s="104">
        <v>451.20400000000001</v>
      </c>
      <c r="Q43" s="102"/>
      <c r="R43" s="221"/>
    </row>
    <row r="44" spans="1:29" s="9" customFormat="1" x14ac:dyDescent="0.2">
      <c r="A44" s="53"/>
      <c r="B44" s="32"/>
      <c r="C44" s="32"/>
      <c r="D44" s="32"/>
      <c r="E44" s="32"/>
      <c r="F44" s="32"/>
      <c r="G44" s="3"/>
      <c r="H44" s="3"/>
      <c r="I44" s="3"/>
      <c r="J44" s="3"/>
      <c r="K44" s="3"/>
      <c r="L44" s="3"/>
      <c r="M44" s="102"/>
      <c r="N44" s="47">
        <v>389103</v>
      </c>
      <c r="O44" s="324">
        <v>44805</v>
      </c>
      <c r="P44" s="104">
        <v>389.10300000000001</v>
      </c>
      <c r="Q44" s="102"/>
      <c r="R44" s="221"/>
    </row>
    <row r="45" spans="1:29" s="9" customFormat="1" x14ac:dyDescent="0.2">
      <c r="A45" s="53"/>
      <c r="E45" s="32"/>
      <c r="F45" s="32"/>
      <c r="G45" s="3"/>
      <c r="H45" s="3"/>
      <c r="I45" s="3"/>
      <c r="J45" s="3"/>
      <c r="K45" s="3"/>
      <c r="L45" s="3"/>
      <c r="M45" s="102"/>
      <c r="N45" s="47">
        <v>327753</v>
      </c>
      <c r="O45" s="88">
        <v>44896</v>
      </c>
      <c r="P45" s="104">
        <v>327.75299999999999</v>
      </c>
      <c r="Q45" s="102"/>
    </row>
    <row r="46" spans="1:29" s="9" customFormat="1" x14ac:dyDescent="0.2">
      <c r="A46" s="53"/>
      <c r="E46" s="32"/>
      <c r="F46" s="32"/>
      <c r="G46" s="3"/>
      <c r="H46" s="3"/>
      <c r="I46" s="3"/>
      <c r="J46" s="3"/>
      <c r="K46" s="3"/>
      <c r="L46" s="3"/>
      <c r="M46" s="102"/>
      <c r="N46" s="47">
        <v>388769</v>
      </c>
      <c r="O46" s="324">
        <v>44986</v>
      </c>
      <c r="P46" s="104">
        <v>388.76900000000001</v>
      </c>
      <c r="Q46" s="102"/>
    </row>
    <row r="47" spans="1:29" s="9" customFormat="1" x14ac:dyDescent="0.2">
      <c r="A47" s="53"/>
      <c r="E47" s="32"/>
      <c r="F47" s="32"/>
      <c r="G47" s="3"/>
      <c r="H47" s="3"/>
      <c r="I47" s="3"/>
      <c r="J47" s="3"/>
      <c r="K47" s="3"/>
      <c r="L47" s="3"/>
      <c r="M47" s="102"/>
      <c r="N47" s="47">
        <v>442917</v>
      </c>
      <c r="O47" s="324">
        <v>45078</v>
      </c>
      <c r="P47" s="104">
        <v>442.91699999999997</v>
      </c>
      <c r="Q47" s="102"/>
    </row>
    <row r="48" spans="1:29" s="9" customFormat="1" x14ac:dyDescent="0.2">
      <c r="A48" s="53"/>
      <c r="E48" s="32"/>
      <c r="F48" s="32"/>
      <c r="G48" s="3"/>
      <c r="H48" s="3"/>
      <c r="I48" s="3"/>
      <c r="J48" s="3"/>
      <c r="K48" s="3"/>
      <c r="L48" s="3"/>
      <c r="M48" s="102"/>
      <c r="N48" s="47">
        <v>430201</v>
      </c>
      <c r="O48" s="324">
        <v>45170</v>
      </c>
      <c r="P48" s="104">
        <v>430.20100000000002</v>
      </c>
      <c r="Q48" s="102"/>
    </row>
    <row r="49" spans="1:19" s="9" customFormat="1" x14ac:dyDescent="0.2">
      <c r="A49" s="53"/>
      <c r="E49" s="32"/>
      <c r="F49" s="32"/>
      <c r="G49" s="3"/>
      <c r="H49" s="3"/>
      <c r="I49" s="3"/>
      <c r="J49" s="3"/>
      <c r="K49" s="3"/>
      <c r="L49" s="3"/>
      <c r="M49" s="102"/>
      <c r="N49" s="102"/>
      <c r="O49" s="102"/>
      <c r="P49" s="102"/>
      <c r="Q49" s="102"/>
    </row>
    <row r="50" spans="1:19" s="9" customFormat="1" x14ac:dyDescent="0.2">
      <c r="A50" s="53"/>
      <c r="E50" s="32"/>
      <c r="F50" s="32"/>
      <c r="G50" s="3"/>
      <c r="H50" s="3"/>
      <c r="I50" s="3"/>
      <c r="J50" s="3"/>
      <c r="K50" s="3"/>
      <c r="L50" s="3"/>
      <c r="M50" s="102"/>
      <c r="N50" s="102"/>
      <c r="O50" s="102"/>
      <c r="P50" s="102"/>
      <c r="Q50" s="102"/>
    </row>
    <row r="51" spans="1:19" s="9" customFormat="1" x14ac:dyDescent="0.2">
      <c r="A51" s="53"/>
      <c r="E51" s="32"/>
      <c r="F51" s="32"/>
      <c r="G51" s="3"/>
      <c r="H51" s="3"/>
      <c r="I51" s="3"/>
      <c r="J51" s="3"/>
      <c r="K51" s="3"/>
      <c r="L51" s="3"/>
      <c r="M51" s="102"/>
      <c r="N51" s="102"/>
      <c r="O51" s="102"/>
      <c r="P51" s="102"/>
      <c r="Q51" s="102"/>
    </row>
    <row r="52" spans="1:19" s="9" customFormat="1" x14ac:dyDescent="0.2">
      <c r="A52" s="53"/>
      <c r="E52" s="32"/>
      <c r="F52" s="32"/>
      <c r="G52" s="3"/>
      <c r="H52" s="3"/>
      <c r="I52" s="3"/>
      <c r="J52" s="3"/>
      <c r="K52" s="3"/>
      <c r="L52" s="3"/>
      <c r="M52" s="102"/>
      <c r="N52" s="102"/>
      <c r="O52" s="102"/>
      <c r="P52" s="102"/>
      <c r="Q52" s="102"/>
    </row>
    <row r="53" spans="1:19" s="9" customFormat="1" x14ac:dyDescent="0.2">
      <c r="A53" s="53"/>
      <c r="E53" s="32"/>
      <c r="F53" s="32"/>
      <c r="G53" s="3"/>
      <c r="H53" s="3"/>
      <c r="I53" s="3"/>
      <c r="J53" s="3"/>
      <c r="K53" s="3"/>
      <c r="L53" s="3"/>
      <c r="M53" s="102"/>
      <c r="N53" s="102"/>
      <c r="O53" s="102"/>
      <c r="P53" s="102"/>
      <c r="Q53" s="102"/>
    </row>
    <row r="54" spans="1:19" s="9" customFormat="1" x14ac:dyDescent="0.2">
      <c r="A54" s="53"/>
      <c r="E54" s="32"/>
      <c r="F54" s="32"/>
      <c r="G54" s="3"/>
      <c r="H54" s="3"/>
      <c r="I54" s="3"/>
      <c r="J54" s="3"/>
      <c r="K54" s="3"/>
      <c r="L54" s="3"/>
      <c r="M54" s="102"/>
      <c r="N54" s="102"/>
      <c r="O54" s="102"/>
      <c r="P54" s="102"/>
      <c r="Q54" s="102"/>
    </row>
    <row r="55" spans="1:19" s="9" customFormat="1" x14ac:dyDescent="0.2">
      <c r="A55" s="53"/>
      <c r="E55" s="89"/>
      <c r="F55" s="32"/>
      <c r="G55" s="3"/>
      <c r="H55" s="3"/>
      <c r="I55" s="3"/>
      <c r="J55" s="3"/>
      <c r="K55" s="3"/>
      <c r="L55" s="3"/>
      <c r="M55" s="102"/>
      <c r="N55" s="102"/>
      <c r="O55" s="102"/>
      <c r="P55" s="102"/>
      <c r="Q55" s="102"/>
    </row>
    <row r="56" spans="1:19" s="9" customFormat="1" x14ac:dyDescent="0.2">
      <c r="A56" s="53"/>
      <c r="E56" s="89"/>
      <c r="F56" s="32"/>
      <c r="G56" s="3"/>
      <c r="H56" s="3"/>
      <c r="I56" s="3"/>
      <c r="J56" s="3"/>
      <c r="K56" s="3"/>
      <c r="L56" s="3"/>
      <c r="M56" s="102"/>
      <c r="N56" s="102"/>
      <c r="O56" s="102"/>
      <c r="P56" s="102"/>
      <c r="Q56" s="102"/>
    </row>
    <row r="57" spans="1:19" s="9" customFormat="1" x14ac:dyDescent="0.2">
      <c r="A57" s="53"/>
      <c r="E57" s="89"/>
      <c r="F57" s="32"/>
      <c r="G57" s="3"/>
      <c r="H57" s="3"/>
      <c r="I57" s="3"/>
      <c r="J57" s="3"/>
      <c r="K57" s="3"/>
      <c r="L57" s="3"/>
      <c r="M57" s="102"/>
      <c r="N57" s="102"/>
      <c r="O57" s="102"/>
      <c r="P57" s="102"/>
      <c r="Q57" s="102"/>
    </row>
    <row r="58" spans="1:19" s="9" customFormat="1" x14ac:dyDescent="0.2">
      <c r="A58" s="53"/>
      <c r="E58" s="89"/>
      <c r="F58" s="32"/>
      <c r="G58" s="3"/>
      <c r="H58" s="3"/>
      <c r="I58" s="3"/>
      <c r="J58" s="3"/>
      <c r="K58" s="3"/>
      <c r="L58" s="3"/>
      <c r="M58" s="102"/>
      <c r="N58" s="102"/>
      <c r="O58" s="102"/>
      <c r="P58" s="102"/>
      <c r="Q58" s="102"/>
      <c r="R58" s="102"/>
      <c r="S58" s="102"/>
    </row>
    <row r="59" spans="1:19" s="9" customFormat="1" x14ac:dyDescent="0.2">
      <c r="A59" s="53"/>
      <c r="E59" s="89"/>
      <c r="F59" s="32"/>
      <c r="G59" s="3"/>
      <c r="H59" s="3"/>
      <c r="I59" s="3"/>
      <c r="J59" s="3"/>
      <c r="K59" s="3"/>
      <c r="L59" s="3"/>
      <c r="M59" s="102"/>
      <c r="N59" s="102"/>
      <c r="O59" s="102"/>
      <c r="P59" s="102"/>
      <c r="Q59" s="102"/>
      <c r="R59" s="102"/>
      <c r="S59" s="102"/>
    </row>
    <row r="60" spans="1:19" s="9" customFormat="1" x14ac:dyDescent="0.2">
      <c r="A60" s="53"/>
      <c r="E60" s="89"/>
      <c r="F60" s="32"/>
      <c r="G60" s="3"/>
      <c r="H60" s="3"/>
      <c r="I60" s="3"/>
      <c r="J60" s="3"/>
      <c r="K60" s="3"/>
      <c r="L60" s="3"/>
      <c r="M60" s="102"/>
      <c r="N60" s="102"/>
      <c r="O60" s="102"/>
      <c r="P60" s="102"/>
      <c r="Q60" s="102"/>
      <c r="R60" s="102"/>
      <c r="S60" s="102"/>
    </row>
    <row r="61" spans="1:19" s="9" customFormat="1" x14ac:dyDescent="0.2">
      <c r="A61" s="53"/>
      <c r="E61" s="89"/>
      <c r="F61" s="32"/>
      <c r="G61" s="3"/>
      <c r="H61" s="3"/>
      <c r="I61" s="3"/>
      <c r="J61" s="3"/>
      <c r="K61" s="3"/>
      <c r="L61" s="3"/>
      <c r="M61" s="102"/>
      <c r="N61" s="102"/>
      <c r="O61" s="102"/>
      <c r="P61" s="102"/>
      <c r="Q61" s="102"/>
      <c r="R61" s="102"/>
      <c r="S61" s="102"/>
    </row>
    <row r="62" spans="1:19" s="9" customFormat="1" x14ac:dyDescent="0.2">
      <c r="A62" s="53"/>
      <c r="E62" s="89"/>
      <c r="F62" s="32"/>
      <c r="G62" s="3"/>
      <c r="H62" s="3"/>
      <c r="I62" s="3"/>
      <c r="J62" s="3"/>
      <c r="K62" s="3"/>
      <c r="L62" s="3"/>
      <c r="M62" s="102"/>
      <c r="N62" s="102"/>
      <c r="O62" s="102"/>
      <c r="P62" s="102"/>
      <c r="Q62" s="102"/>
      <c r="R62" s="102"/>
      <c r="S62" s="102"/>
    </row>
    <row r="63" spans="1:19" s="9" customFormat="1" x14ac:dyDescent="0.2">
      <c r="A63" s="53"/>
      <c r="E63" s="89"/>
      <c r="F63" s="32"/>
      <c r="G63" s="3"/>
      <c r="H63" s="3"/>
      <c r="I63" s="3"/>
      <c r="J63" s="3"/>
      <c r="K63" s="3"/>
      <c r="L63" s="3"/>
      <c r="M63" s="102"/>
      <c r="N63" s="102"/>
      <c r="O63" s="102"/>
      <c r="P63" s="102"/>
      <c r="Q63" s="102"/>
      <c r="R63" s="102"/>
      <c r="S63" s="102"/>
    </row>
    <row r="64" spans="1:19" s="9" customFormat="1" x14ac:dyDescent="0.2">
      <c r="A64" s="53"/>
      <c r="E64" s="89"/>
      <c r="F64" s="32"/>
      <c r="G64" s="3"/>
      <c r="H64" s="3"/>
      <c r="I64" s="3"/>
      <c r="J64" s="3"/>
      <c r="K64" s="3"/>
      <c r="L64" s="3"/>
      <c r="M64" s="102"/>
      <c r="N64" s="102"/>
      <c r="O64" s="102"/>
      <c r="P64" s="102"/>
      <c r="Q64" s="102"/>
      <c r="R64" s="102"/>
      <c r="S64" s="102"/>
    </row>
    <row r="65" spans="1:19" s="9" customFormat="1" x14ac:dyDescent="0.2">
      <c r="A65" s="53"/>
      <c r="E65" s="89"/>
      <c r="F65" s="32"/>
      <c r="G65" s="3"/>
      <c r="H65" s="3"/>
      <c r="I65" s="3"/>
      <c r="J65" s="3"/>
      <c r="K65" s="3"/>
      <c r="L65" s="3"/>
      <c r="M65" s="102"/>
      <c r="N65" s="102"/>
      <c r="O65" s="102"/>
      <c r="P65" s="102"/>
      <c r="Q65" s="102"/>
      <c r="R65" s="102"/>
      <c r="S65" s="102"/>
    </row>
    <row r="66" spans="1:19" s="9" customFormat="1" x14ac:dyDescent="0.2">
      <c r="A66" s="53"/>
      <c r="E66" s="89"/>
      <c r="F66" s="32"/>
      <c r="G66" s="3"/>
      <c r="H66" s="3"/>
      <c r="I66" s="3"/>
      <c r="J66" s="3"/>
      <c r="K66" s="3"/>
      <c r="L66" s="3"/>
      <c r="M66" s="102"/>
      <c r="N66" s="102"/>
      <c r="O66" s="102"/>
      <c r="P66" s="102"/>
      <c r="Q66" s="102"/>
      <c r="R66" s="102"/>
      <c r="S66" s="102"/>
    </row>
    <row r="67" spans="1:19" s="9" customFormat="1" x14ac:dyDescent="0.2">
      <c r="A67" s="53"/>
      <c r="E67" s="89"/>
      <c r="F67" s="32"/>
      <c r="G67" s="3"/>
      <c r="H67" s="3"/>
      <c r="I67" s="3"/>
      <c r="J67" s="3"/>
      <c r="K67" s="3"/>
      <c r="L67" s="3"/>
      <c r="M67" s="102"/>
      <c r="N67" s="102"/>
      <c r="O67" s="102"/>
      <c r="P67" s="102"/>
      <c r="Q67" s="102"/>
      <c r="R67" s="102"/>
      <c r="S67" s="102"/>
    </row>
    <row r="68" spans="1:19" s="9" customFormat="1" x14ac:dyDescent="0.2">
      <c r="A68" s="53"/>
      <c r="E68" s="89"/>
      <c r="F68" s="32"/>
      <c r="G68" s="3"/>
      <c r="H68" s="3"/>
      <c r="I68" s="3"/>
      <c r="J68" s="3"/>
      <c r="K68" s="3"/>
      <c r="L68" s="3"/>
      <c r="M68" s="102"/>
      <c r="N68" s="102"/>
      <c r="O68" s="102"/>
      <c r="P68" s="102"/>
      <c r="Q68" s="102"/>
      <c r="R68" s="102"/>
      <c r="S68" s="102"/>
    </row>
    <row r="69" spans="1:19" s="9" customFormat="1" x14ac:dyDescent="0.2">
      <c r="A69" s="53"/>
      <c r="E69" s="89"/>
      <c r="F69" s="32"/>
      <c r="G69" s="3"/>
      <c r="H69" s="3"/>
      <c r="I69" s="3"/>
      <c r="J69" s="3"/>
      <c r="K69" s="3"/>
      <c r="L69" s="3"/>
      <c r="M69" s="102"/>
      <c r="N69" s="102"/>
      <c r="O69" s="102"/>
      <c r="P69" s="102"/>
      <c r="Q69" s="102"/>
      <c r="R69" s="102"/>
      <c r="S69" s="102"/>
    </row>
    <row r="70" spans="1:19" s="9" customFormat="1" x14ac:dyDescent="0.2">
      <c r="A70" s="53"/>
      <c r="E70" s="89"/>
      <c r="F70" s="32"/>
      <c r="G70" s="3"/>
      <c r="H70" s="3"/>
      <c r="I70" s="3"/>
      <c r="J70" s="3"/>
      <c r="K70" s="3"/>
      <c r="L70" s="3"/>
      <c r="M70" s="102"/>
      <c r="N70" s="102"/>
      <c r="O70" s="102"/>
      <c r="P70" s="102"/>
      <c r="Q70" s="102"/>
      <c r="R70" s="102"/>
      <c r="S70" s="102"/>
    </row>
    <row r="71" spans="1:19" s="9" customFormat="1" x14ac:dyDescent="0.2">
      <c r="A71" s="53"/>
      <c r="E71" s="89"/>
      <c r="F71" s="32"/>
      <c r="G71" s="3"/>
      <c r="H71" s="3"/>
      <c r="I71" s="3"/>
      <c r="J71" s="3"/>
      <c r="K71" s="3"/>
      <c r="L71" s="3"/>
      <c r="M71" s="102"/>
      <c r="N71" s="102"/>
      <c r="O71" s="102"/>
      <c r="P71" s="102"/>
      <c r="Q71" s="102"/>
      <c r="R71" s="102"/>
      <c r="S71" s="102"/>
    </row>
    <row r="72" spans="1:19" s="9" customFormat="1" x14ac:dyDescent="0.2">
      <c r="A72" s="53"/>
      <c r="E72" s="89"/>
      <c r="F72" s="32"/>
      <c r="G72" s="3"/>
      <c r="H72" s="3"/>
      <c r="I72" s="3"/>
      <c r="J72" s="3"/>
      <c r="K72" s="3"/>
      <c r="L72" s="3"/>
      <c r="M72" s="102"/>
      <c r="N72" s="102"/>
      <c r="O72" s="102"/>
      <c r="P72" s="102"/>
      <c r="Q72" s="102"/>
      <c r="R72" s="102"/>
      <c r="S72" s="102"/>
    </row>
    <row r="73" spans="1:19" s="9" customFormat="1" x14ac:dyDescent="0.2">
      <c r="A73" s="53"/>
      <c r="E73" s="89"/>
      <c r="F73" s="32"/>
      <c r="G73" s="3"/>
      <c r="H73" s="3"/>
      <c r="I73" s="3"/>
      <c r="J73" s="3"/>
      <c r="K73" s="3"/>
      <c r="L73" s="3"/>
      <c r="M73" s="102"/>
      <c r="N73" s="102"/>
      <c r="O73" s="102"/>
      <c r="P73" s="102"/>
      <c r="Q73" s="102"/>
      <c r="R73" s="102"/>
      <c r="S73" s="102"/>
    </row>
    <row r="74" spans="1:19" s="9" customFormat="1" x14ac:dyDescent="0.2">
      <c r="A74" s="53"/>
      <c r="E74" s="89"/>
      <c r="F74" s="32"/>
      <c r="G74" s="3"/>
      <c r="H74" s="3"/>
      <c r="I74" s="3"/>
      <c r="J74" s="3"/>
      <c r="K74" s="3"/>
      <c r="L74" s="3"/>
      <c r="M74" s="102"/>
      <c r="N74" s="102"/>
      <c r="O74" s="102"/>
      <c r="P74" s="102"/>
      <c r="Q74" s="102"/>
      <c r="R74" s="102"/>
      <c r="S74" s="102"/>
    </row>
    <row r="75" spans="1:19" s="9" customFormat="1" x14ac:dyDescent="0.2">
      <c r="A75" s="53"/>
      <c r="E75" s="89"/>
      <c r="F75" s="32"/>
      <c r="G75" s="3"/>
      <c r="H75" s="3"/>
      <c r="I75" s="3"/>
      <c r="J75" s="3"/>
      <c r="K75" s="3"/>
      <c r="L75" s="3"/>
      <c r="M75" s="102"/>
      <c r="N75" s="102"/>
      <c r="O75" s="102"/>
      <c r="P75" s="102"/>
      <c r="Q75" s="102"/>
      <c r="R75" s="102"/>
      <c r="S75" s="102"/>
    </row>
    <row r="76" spans="1:19" s="9" customFormat="1" x14ac:dyDescent="0.2">
      <c r="A76" s="53"/>
      <c r="E76" s="89"/>
      <c r="F76" s="32"/>
      <c r="G76" s="3"/>
      <c r="H76" s="3"/>
      <c r="I76" s="3"/>
      <c r="J76" s="3"/>
      <c r="K76" s="3"/>
      <c r="L76" s="3"/>
      <c r="M76" s="102"/>
      <c r="N76" s="102"/>
      <c r="O76" s="102"/>
      <c r="P76" s="102"/>
      <c r="Q76" s="102"/>
      <c r="R76" s="102"/>
      <c r="S76" s="102"/>
    </row>
    <row r="77" spans="1:19" s="9" customFormat="1" x14ac:dyDescent="0.2">
      <c r="A77" s="53"/>
      <c r="E77" s="89"/>
      <c r="F77" s="32"/>
      <c r="G77" s="3"/>
      <c r="H77" s="3"/>
      <c r="I77" s="3"/>
      <c r="J77" s="3"/>
      <c r="K77" s="3"/>
      <c r="L77" s="3"/>
      <c r="M77" s="102"/>
      <c r="N77" s="102"/>
      <c r="O77" s="102"/>
      <c r="P77" s="102"/>
      <c r="Q77" s="102"/>
      <c r="R77" s="102"/>
      <c r="S77" s="102"/>
    </row>
    <row r="78" spans="1:19" s="9" customFormat="1" x14ac:dyDescent="0.2">
      <c r="A78" s="53"/>
      <c r="E78" s="89"/>
      <c r="F78" s="32"/>
      <c r="G78" s="3"/>
      <c r="H78" s="3"/>
      <c r="I78" s="3"/>
      <c r="J78" s="3"/>
      <c r="K78" s="3"/>
      <c r="L78" s="3"/>
      <c r="M78" s="102"/>
      <c r="N78" s="102"/>
      <c r="O78" s="102"/>
      <c r="P78" s="102"/>
      <c r="Q78" s="102"/>
      <c r="R78" s="102"/>
      <c r="S78" s="102"/>
    </row>
    <row r="79" spans="1:19" s="9" customFormat="1" x14ac:dyDescent="0.2">
      <c r="A79" s="53"/>
      <c r="E79" s="89"/>
      <c r="F79" s="32"/>
      <c r="G79" s="3"/>
      <c r="H79" s="3"/>
      <c r="I79" s="3"/>
      <c r="J79" s="3"/>
      <c r="K79" s="3"/>
      <c r="L79" s="3"/>
      <c r="M79" s="102"/>
      <c r="N79" s="102"/>
      <c r="O79" s="102"/>
      <c r="P79" s="102"/>
      <c r="Q79" s="102"/>
      <c r="R79" s="102"/>
      <c r="S79" s="102"/>
    </row>
    <row r="80" spans="1:19" s="9" customFormat="1" x14ac:dyDescent="0.2">
      <c r="A80" s="53"/>
      <c r="E80" s="89"/>
      <c r="F80" s="32"/>
      <c r="G80" s="3"/>
      <c r="H80" s="3"/>
      <c r="I80" s="3"/>
      <c r="J80" s="3"/>
      <c r="K80" s="3"/>
      <c r="L80" s="3"/>
      <c r="M80" s="102"/>
      <c r="N80" s="102"/>
      <c r="O80" s="102"/>
      <c r="P80" s="102"/>
      <c r="Q80" s="102"/>
      <c r="R80" s="102"/>
      <c r="S80" s="102"/>
    </row>
    <row r="81" spans="1:22" s="9" customFormat="1" x14ac:dyDescent="0.2">
      <c r="A81" s="53"/>
      <c r="E81" s="89"/>
      <c r="F81" s="32"/>
      <c r="G81" s="3"/>
      <c r="H81" s="3"/>
      <c r="I81" s="3"/>
      <c r="J81" s="3"/>
      <c r="K81" s="3"/>
      <c r="L81" s="3"/>
      <c r="M81" s="102"/>
      <c r="N81" s="102"/>
      <c r="O81" s="102"/>
      <c r="P81" s="102"/>
      <c r="Q81" s="102"/>
      <c r="R81" s="102"/>
      <c r="S81" s="102"/>
    </row>
    <row r="82" spans="1:22" s="9" customFormat="1" x14ac:dyDescent="0.2">
      <c r="A82" s="53"/>
      <c r="E82" s="83"/>
      <c r="F82" s="3"/>
      <c r="G82" s="3"/>
      <c r="H82" s="3"/>
      <c r="I82" s="3"/>
      <c r="J82" s="3"/>
      <c r="K82" s="3"/>
      <c r="L82" s="3"/>
      <c r="M82" s="102"/>
      <c r="N82" s="102"/>
      <c r="O82" s="102"/>
      <c r="P82" s="102"/>
      <c r="Q82" s="102"/>
      <c r="R82" s="102"/>
      <c r="S82" s="102"/>
    </row>
    <row r="83" spans="1:22" s="9" customFormat="1" x14ac:dyDescent="0.2">
      <c r="A83" s="3"/>
      <c r="E83" s="83"/>
      <c r="F83" s="3"/>
      <c r="G83" s="3"/>
      <c r="H83" s="3"/>
      <c r="I83" s="3"/>
      <c r="J83" s="3"/>
      <c r="K83" s="3"/>
      <c r="L83" s="3"/>
      <c r="M83" s="102"/>
      <c r="N83" s="102"/>
      <c r="O83" s="102"/>
      <c r="P83" s="102"/>
      <c r="Q83" s="102"/>
      <c r="R83" s="102"/>
      <c r="S83" s="102"/>
    </row>
    <row r="84" spans="1:22" s="102" customFormat="1" x14ac:dyDescent="0.2">
      <c r="A84" s="32"/>
      <c r="E84" s="89"/>
      <c r="F84" s="32"/>
      <c r="G84" s="32"/>
      <c r="H84" s="32"/>
      <c r="I84" s="32"/>
      <c r="J84" s="32"/>
      <c r="K84" s="32"/>
      <c r="L84" s="32"/>
      <c r="T84" s="9"/>
      <c r="U84" s="9"/>
      <c r="V84" s="9"/>
    </row>
    <row r="85" spans="1:22" s="102" customFormat="1" x14ac:dyDescent="0.2">
      <c r="A85" s="32"/>
      <c r="B85" s="47"/>
      <c r="C85" s="32"/>
      <c r="D85" s="88"/>
      <c r="E85" s="89"/>
      <c r="F85" s="32"/>
      <c r="G85" s="32"/>
      <c r="H85" s="32"/>
      <c r="I85" s="32"/>
      <c r="J85" s="32"/>
      <c r="K85" s="32"/>
      <c r="L85" s="32"/>
      <c r="T85" s="9"/>
      <c r="U85" s="9"/>
      <c r="V85" s="9"/>
    </row>
    <row r="86" spans="1:22" s="204" customFormat="1" x14ac:dyDescent="0.2">
      <c r="A86" s="53"/>
      <c r="B86" s="52"/>
      <c r="C86" s="53"/>
      <c r="D86" s="90"/>
      <c r="E86" s="91"/>
      <c r="F86" s="53"/>
      <c r="G86" s="53"/>
      <c r="H86" s="53"/>
      <c r="I86" s="53"/>
      <c r="J86" s="53"/>
      <c r="K86" s="53"/>
      <c r="L86" s="53"/>
      <c r="M86" s="102"/>
      <c r="N86" s="102"/>
      <c r="O86" s="102"/>
      <c r="P86" s="102"/>
      <c r="Q86" s="102"/>
      <c r="R86" s="102"/>
      <c r="S86" s="102"/>
      <c r="T86" s="9"/>
      <c r="U86" s="9"/>
      <c r="V86" s="9"/>
    </row>
    <row r="87" spans="1:22" s="204" customFormat="1" x14ac:dyDescent="0.2">
      <c r="A87" s="53"/>
      <c r="B87" s="52"/>
      <c r="C87" s="53"/>
      <c r="D87" s="90"/>
      <c r="E87" s="91"/>
      <c r="F87" s="53"/>
      <c r="G87" s="53"/>
      <c r="H87" s="53"/>
      <c r="I87" s="53"/>
      <c r="J87" s="53"/>
      <c r="K87" s="53"/>
      <c r="L87" s="53"/>
      <c r="M87" s="102"/>
      <c r="N87" s="102"/>
      <c r="O87" s="102"/>
      <c r="P87" s="102"/>
      <c r="Q87" s="102"/>
      <c r="R87" s="102"/>
      <c r="S87" s="102"/>
      <c r="T87" s="9"/>
      <c r="U87" s="9"/>
      <c r="V87" s="9"/>
    </row>
    <row r="88" spans="1:22" s="204" customFormat="1" x14ac:dyDescent="0.2">
      <c r="A88" s="53"/>
      <c r="B88" s="52"/>
      <c r="C88" s="53"/>
      <c r="D88" s="90"/>
      <c r="E88" s="91"/>
      <c r="F88" s="53"/>
      <c r="G88" s="53"/>
      <c r="H88" s="53"/>
      <c r="I88" s="53"/>
      <c r="J88" s="53"/>
      <c r="K88" s="53"/>
      <c r="L88" s="53"/>
      <c r="M88" s="102"/>
      <c r="N88" s="102"/>
      <c r="O88" s="102"/>
      <c r="P88" s="102"/>
      <c r="Q88" s="102"/>
      <c r="R88" s="102"/>
      <c r="S88" s="102"/>
      <c r="T88" s="9"/>
      <c r="U88" s="9"/>
      <c r="V88" s="9"/>
    </row>
    <row r="89" spans="1:22" s="204" customFormat="1" x14ac:dyDescent="0.2">
      <c r="A89" s="53"/>
      <c r="B89" s="52"/>
      <c r="C89" s="53"/>
      <c r="D89" s="90"/>
      <c r="E89" s="91"/>
      <c r="F89" s="53"/>
      <c r="G89" s="53"/>
      <c r="H89" s="53"/>
      <c r="I89" s="53"/>
      <c r="J89" s="53"/>
      <c r="K89" s="53"/>
      <c r="L89" s="53"/>
      <c r="M89" s="102"/>
      <c r="N89" s="102"/>
      <c r="O89" s="102"/>
      <c r="P89" s="102"/>
      <c r="Q89" s="102"/>
      <c r="R89" s="102"/>
      <c r="S89" s="102"/>
      <c r="T89" s="9"/>
      <c r="U89" s="9"/>
      <c r="V89" s="9"/>
    </row>
    <row r="90" spans="1:22" s="204" customFormat="1" x14ac:dyDescent="0.2">
      <c r="A90" s="53"/>
      <c r="B90" s="52"/>
      <c r="C90" s="53"/>
      <c r="D90" s="90"/>
      <c r="E90" s="91"/>
      <c r="F90" s="53"/>
      <c r="G90" s="53"/>
      <c r="H90" s="53"/>
      <c r="I90" s="53"/>
      <c r="J90" s="53"/>
      <c r="K90" s="53"/>
      <c r="L90" s="53"/>
      <c r="M90" s="102"/>
      <c r="N90" s="102"/>
      <c r="O90" s="102"/>
      <c r="P90" s="102"/>
      <c r="Q90" s="102"/>
      <c r="R90" s="102"/>
      <c r="S90" s="102"/>
      <c r="T90" s="9"/>
      <c r="U90" s="9"/>
      <c r="V90" s="9"/>
    </row>
    <row r="91" spans="1:22" s="204" customFormat="1" x14ac:dyDescent="0.2">
      <c r="A91" s="53"/>
      <c r="B91" s="52"/>
      <c r="C91" s="53"/>
      <c r="D91" s="90"/>
      <c r="E91" s="91"/>
      <c r="F91" s="53"/>
      <c r="G91" s="53"/>
      <c r="H91" s="53"/>
      <c r="I91" s="53"/>
      <c r="J91" s="53"/>
      <c r="K91" s="53"/>
      <c r="L91" s="53"/>
      <c r="M91" s="102"/>
      <c r="N91" s="102"/>
      <c r="O91" s="102"/>
      <c r="P91" s="102"/>
      <c r="Q91" s="102"/>
      <c r="R91" s="102"/>
      <c r="S91" s="102"/>
      <c r="T91" s="9"/>
      <c r="U91" s="9"/>
      <c r="V91" s="9"/>
    </row>
    <row r="92" spans="1:22" s="204" customFormat="1" x14ac:dyDescent="0.2">
      <c r="A92" s="53"/>
      <c r="B92" s="52"/>
      <c r="C92" s="53"/>
      <c r="D92" s="90"/>
      <c r="E92" s="91"/>
      <c r="F92" s="53"/>
      <c r="G92" s="53"/>
      <c r="H92" s="53"/>
      <c r="I92" s="53"/>
      <c r="J92" s="53"/>
      <c r="K92" s="53"/>
      <c r="L92" s="53"/>
      <c r="M92" s="102"/>
      <c r="N92" s="102"/>
      <c r="O92" s="102"/>
      <c r="P92" s="102"/>
      <c r="Q92" s="102"/>
      <c r="R92" s="102"/>
      <c r="S92" s="102"/>
      <c r="T92" s="9"/>
      <c r="U92" s="9"/>
      <c r="V92" s="9"/>
    </row>
    <row r="93" spans="1:22" s="204" customFormat="1" x14ac:dyDescent="0.2">
      <c r="A93" s="53"/>
      <c r="B93" s="52"/>
      <c r="C93" s="53"/>
      <c r="D93" s="90"/>
      <c r="E93" s="91"/>
      <c r="F93" s="53"/>
      <c r="G93" s="53"/>
      <c r="H93" s="53"/>
      <c r="I93" s="53"/>
      <c r="J93" s="53"/>
      <c r="K93" s="53"/>
      <c r="L93" s="53"/>
      <c r="M93" s="102"/>
      <c r="N93" s="102"/>
      <c r="O93" s="102"/>
      <c r="P93" s="102"/>
      <c r="Q93" s="102"/>
      <c r="R93" s="102"/>
      <c r="S93" s="102"/>
      <c r="T93" s="9"/>
      <c r="U93" s="9"/>
      <c r="V93" s="9"/>
    </row>
    <row r="94" spans="1:22" s="204" customFormat="1" x14ac:dyDescent="0.2">
      <c r="A94" s="53"/>
      <c r="B94" s="52"/>
      <c r="C94" s="53"/>
      <c r="D94" s="90"/>
      <c r="E94" s="91"/>
      <c r="F94" s="53"/>
      <c r="G94" s="53"/>
      <c r="H94" s="53"/>
      <c r="I94" s="53"/>
      <c r="J94" s="53"/>
      <c r="K94" s="53"/>
      <c r="L94" s="53"/>
      <c r="M94" s="102"/>
      <c r="N94" s="102"/>
      <c r="O94" s="102"/>
      <c r="P94" s="102"/>
      <c r="Q94" s="102"/>
      <c r="R94" s="102"/>
      <c r="S94" s="102"/>
      <c r="T94" s="9"/>
      <c r="U94" s="9"/>
      <c r="V94" s="9"/>
    </row>
    <row r="95" spans="1:22" s="204" customFormat="1" x14ac:dyDescent="0.2">
      <c r="A95" s="53"/>
      <c r="B95" s="52"/>
      <c r="C95" s="53"/>
      <c r="D95" s="90"/>
      <c r="E95" s="91"/>
      <c r="F95" s="53"/>
      <c r="G95" s="53"/>
      <c r="H95" s="53"/>
      <c r="I95" s="53"/>
      <c r="J95" s="53"/>
      <c r="K95" s="53"/>
      <c r="L95" s="53"/>
      <c r="M95" s="102"/>
      <c r="N95" s="102"/>
      <c r="O95" s="102"/>
      <c r="P95" s="102"/>
      <c r="Q95" s="102"/>
      <c r="R95" s="102"/>
      <c r="S95" s="102"/>
      <c r="T95" s="9"/>
      <c r="U95" s="9"/>
      <c r="V95" s="9"/>
    </row>
    <row r="96" spans="1:22" s="204" customFormat="1" x14ac:dyDescent="0.2">
      <c r="A96" s="53"/>
      <c r="B96" s="52"/>
      <c r="C96" s="53"/>
      <c r="D96" s="90"/>
      <c r="E96" s="91"/>
      <c r="F96" s="53"/>
      <c r="G96" s="53"/>
      <c r="H96" s="53"/>
      <c r="I96" s="53"/>
      <c r="J96" s="53"/>
      <c r="K96" s="53"/>
      <c r="L96" s="53"/>
      <c r="M96" s="102"/>
      <c r="N96" s="102"/>
      <c r="O96" s="102"/>
      <c r="P96" s="102"/>
      <c r="Q96" s="102"/>
      <c r="R96" s="102"/>
      <c r="S96" s="102"/>
      <c r="T96" s="9"/>
      <c r="U96" s="9"/>
      <c r="V96" s="9"/>
    </row>
    <row r="97" spans="1:29" s="204" customFormat="1" x14ac:dyDescent="0.2">
      <c r="A97" s="53"/>
      <c r="B97" s="52"/>
      <c r="C97" s="53"/>
      <c r="D97" s="90"/>
      <c r="E97" s="91"/>
      <c r="F97" s="53"/>
      <c r="G97" s="53"/>
      <c r="H97" s="53"/>
      <c r="I97" s="53"/>
      <c r="J97" s="53"/>
      <c r="K97" s="53"/>
      <c r="L97" s="53"/>
      <c r="M97" s="102"/>
      <c r="N97" s="102"/>
      <c r="O97" s="102"/>
      <c r="P97" s="102"/>
      <c r="Q97" s="102"/>
      <c r="R97" s="102"/>
      <c r="S97" s="102"/>
      <c r="T97" s="9"/>
      <c r="U97" s="9"/>
      <c r="V97" s="9"/>
    </row>
    <row r="98" spans="1:29" s="204" customFormat="1" x14ac:dyDescent="0.2">
      <c r="A98" s="53"/>
      <c r="B98" s="52"/>
      <c r="C98" s="53"/>
      <c r="D98" s="90"/>
      <c r="E98" s="91"/>
      <c r="F98" s="53"/>
      <c r="G98" s="53"/>
      <c r="H98" s="53"/>
      <c r="I98" s="53"/>
      <c r="J98" s="53"/>
      <c r="K98" s="53"/>
      <c r="L98" s="53"/>
      <c r="M98" s="102"/>
      <c r="N98" s="102"/>
      <c r="O98" s="102"/>
      <c r="P98" s="102"/>
      <c r="Q98" s="102"/>
      <c r="R98" s="102"/>
      <c r="S98" s="102"/>
      <c r="T98" s="9"/>
      <c r="U98" s="9"/>
      <c r="V98" s="9"/>
      <c r="W98" s="219"/>
      <c r="X98" s="219"/>
      <c r="Y98" s="219"/>
      <c r="Z98" s="219"/>
      <c r="AA98" s="219"/>
      <c r="AB98" s="219"/>
      <c r="AC98" s="219"/>
    </row>
    <row r="99" spans="1:29" s="204" customFormat="1" x14ac:dyDescent="0.2">
      <c r="A99" s="53"/>
      <c r="B99" s="52"/>
      <c r="C99" s="53"/>
      <c r="D99" s="90"/>
      <c r="E99" s="91"/>
      <c r="F99" s="53"/>
      <c r="G99" s="53"/>
      <c r="H99" s="53"/>
      <c r="I99" s="53"/>
      <c r="J99" s="53"/>
      <c r="K99" s="53"/>
      <c r="L99" s="53"/>
      <c r="M99" s="102"/>
      <c r="N99" s="102"/>
      <c r="O99" s="102"/>
      <c r="P99" s="102"/>
      <c r="Q99" s="102"/>
      <c r="R99" s="102"/>
      <c r="S99" s="102"/>
      <c r="T99" s="9"/>
      <c r="U99" s="9"/>
      <c r="V99" s="9"/>
      <c r="W99" s="219"/>
      <c r="X99" s="219"/>
      <c r="Y99" s="219"/>
      <c r="Z99" s="219"/>
      <c r="AA99" s="219"/>
      <c r="AB99" s="219"/>
      <c r="AC99" s="219"/>
    </row>
    <row r="100" spans="1:29" s="204" customFormat="1" x14ac:dyDescent="0.2">
      <c r="A100" s="53"/>
      <c r="B100" s="52"/>
      <c r="C100" s="53"/>
      <c r="D100" s="90"/>
      <c r="E100" s="91"/>
      <c r="F100" s="53"/>
      <c r="G100" s="53"/>
      <c r="H100" s="53"/>
      <c r="I100" s="53"/>
      <c r="J100" s="53"/>
      <c r="K100" s="53"/>
      <c r="L100" s="53"/>
      <c r="M100" s="102"/>
      <c r="N100" s="102"/>
      <c r="O100" s="102"/>
      <c r="P100" s="102"/>
      <c r="Q100" s="102"/>
      <c r="R100" s="102"/>
      <c r="S100" s="102"/>
      <c r="T100" s="9"/>
      <c r="U100" s="9"/>
      <c r="V100" s="9"/>
      <c r="W100" s="219"/>
      <c r="X100" s="219"/>
      <c r="Y100" s="219"/>
      <c r="Z100" s="219"/>
      <c r="AA100" s="219"/>
      <c r="AB100" s="219"/>
      <c r="AC100" s="219"/>
    </row>
    <row r="101" spans="1:29" s="204" customFormat="1" x14ac:dyDescent="0.2">
      <c r="A101" s="53"/>
      <c r="B101" s="52"/>
      <c r="C101" s="53"/>
      <c r="D101" s="90"/>
      <c r="E101" s="91"/>
      <c r="F101" s="53"/>
      <c r="G101" s="53"/>
      <c r="H101" s="53"/>
      <c r="I101" s="53"/>
      <c r="J101" s="53"/>
      <c r="K101" s="53"/>
      <c r="L101" s="53"/>
      <c r="M101" s="102"/>
      <c r="N101" s="102"/>
      <c r="O101" s="102"/>
      <c r="P101" s="102"/>
      <c r="Q101" s="102"/>
      <c r="R101" s="102"/>
      <c r="S101" s="102"/>
      <c r="T101" s="9"/>
      <c r="U101" s="9"/>
      <c r="V101" s="9"/>
      <c r="W101" s="219"/>
      <c r="X101" s="219"/>
      <c r="Y101" s="219"/>
      <c r="Z101" s="219"/>
      <c r="AA101" s="219"/>
      <c r="AB101" s="219"/>
      <c r="AC101" s="219"/>
    </row>
    <row r="102" spans="1:29" s="204" customFormat="1" x14ac:dyDescent="0.2">
      <c r="A102" s="53"/>
      <c r="B102" s="52"/>
      <c r="C102" s="53"/>
      <c r="D102" s="90"/>
      <c r="E102" s="91"/>
      <c r="F102" s="53"/>
      <c r="G102" s="53"/>
      <c r="H102" s="53"/>
      <c r="I102" s="53"/>
      <c r="J102" s="53"/>
      <c r="K102" s="53"/>
      <c r="L102" s="53"/>
      <c r="M102" s="102"/>
      <c r="N102" s="102"/>
      <c r="O102" s="102"/>
      <c r="P102" s="102"/>
      <c r="Q102" s="102"/>
      <c r="R102" s="102"/>
      <c r="S102" s="102"/>
      <c r="T102" s="9"/>
      <c r="U102" s="9"/>
      <c r="V102" s="9"/>
      <c r="W102" s="219"/>
      <c r="X102" s="219"/>
      <c r="Y102" s="219"/>
      <c r="Z102" s="219"/>
      <c r="AA102" s="219"/>
      <c r="AB102" s="219"/>
      <c r="AC102" s="219"/>
    </row>
    <row r="103" spans="1:29" s="204" customFormat="1" x14ac:dyDescent="0.2">
      <c r="A103" s="53"/>
      <c r="B103" s="52"/>
      <c r="C103" s="53"/>
      <c r="D103" s="90"/>
      <c r="E103" s="91"/>
      <c r="F103" s="53"/>
      <c r="G103" s="53"/>
      <c r="H103" s="53"/>
      <c r="I103" s="53"/>
      <c r="J103" s="53"/>
      <c r="K103" s="53"/>
      <c r="L103" s="53"/>
      <c r="M103" s="102"/>
      <c r="N103" s="102"/>
      <c r="O103" s="102"/>
      <c r="P103" s="102"/>
      <c r="Q103" s="102"/>
      <c r="R103" s="102"/>
      <c r="S103" s="102"/>
      <c r="T103" s="9"/>
      <c r="U103" s="9"/>
      <c r="V103" s="9"/>
      <c r="W103" s="219"/>
      <c r="X103" s="219"/>
      <c r="Y103" s="219"/>
      <c r="Z103" s="219"/>
      <c r="AA103" s="219"/>
      <c r="AB103" s="219"/>
      <c r="AC103" s="219"/>
    </row>
    <row r="104" spans="1:29" s="204" customFormat="1" x14ac:dyDescent="0.2">
      <c r="A104" s="53"/>
      <c r="B104" s="52"/>
      <c r="C104" s="53"/>
      <c r="D104" s="90"/>
      <c r="E104" s="91"/>
      <c r="F104" s="53"/>
      <c r="G104" s="53"/>
      <c r="H104" s="53"/>
      <c r="I104" s="53"/>
      <c r="J104" s="53"/>
      <c r="K104" s="53"/>
      <c r="L104" s="53"/>
      <c r="M104" s="102"/>
      <c r="N104" s="102"/>
      <c r="O104" s="102"/>
      <c r="P104" s="102"/>
      <c r="Q104" s="102"/>
      <c r="R104" s="102"/>
      <c r="S104" s="102"/>
      <c r="T104" s="9"/>
      <c r="U104" s="9"/>
      <c r="V104" s="9"/>
      <c r="W104" s="219"/>
      <c r="X104" s="219"/>
      <c r="Y104" s="219"/>
      <c r="Z104" s="219"/>
      <c r="AA104" s="219"/>
      <c r="AB104" s="219"/>
      <c r="AC104" s="219"/>
    </row>
    <row r="105" spans="1:29" s="204" customFormat="1" x14ac:dyDescent="0.2">
      <c r="A105" s="53"/>
      <c r="B105" s="52"/>
      <c r="C105" s="53"/>
      <c r="D105" s="90"/>
      <c r="E105" s="91"/>
      <c r="F105" s="53"/>
      <c r="G105" s="53"/>
      <c r="H105" s="53"/>
      <c r="I105" s="53"/>
      <c r="J105" s="53"/>
      <c r="K105" s="53"/>
      <c r="L105" s="53"/>
      <c r="M105" s="102"/>
      <c r="N105" s="102"/>
      <c r="O105" s="102"/>
      <c r="P105" s="102"/>
      <c r="Q105" s="102"/>
      <c r="R105" s="102"/>
      <c r="S105" s="102"/>
      <c r="T105" s="9"/>
      <c r="U105" s="9"/>
      <c r="V105" s="9"/>
      <c r="W105" s="219"/>
      <c r="X105" s="219"/>
      <c r="Y105" s="219"/>
      <c r="Z105" s="219"/>
      <c r="AA105" s="219"/>
      <c r="AB105" s="219"/>
      <c r="AC105" s="219"/>
    </row>
    <row r="106" spans="1:29" s="204" customFormat="1" x14ac:dyDescent="0.2">
      <c r="A106" s="53"/>
      <c r="B106" s="52"/>
      <c r="C106" s="53"/>
      <c r="D106" s="90"/>
      <c r="E106" s="91"/>
      <c r="F106" s="53"/>
      <c r="G106" s="53"/>
      <c r="H106" s="53"/>
      <c r="I106" s="53"/>
      <c r="J106" s="53"/>
      <c r="K106" s="53"/>
      <c r="L106" s="53"/>
      <c r="M106" s="102"/>
      <c r="N106" s="102"/>
      <c r="O106" s="102"/>
      <c r="P106" s="102"/>
      <c r="Q106" s="102"/>
      <c r="R106" s="102"/>
      <c r="S106" s="102"/>
      <c r="T106" s="9"/>
      <c r="U106" s="9"/>
      <c r="V106" s="9"/>
      <c r="W106" s="219"/>
      <c r="X106" s="219"/>
      <c r="Y106" s="219"/>
      <c r="Z106" s="219"/>
      <c r="AA106" s="219"/>
      <c r="AB106" s="219"/>
      <c r="AC106" s="219"/>
    </row>
    <row r="107" spans="1:29" s="204" customFormat="1" x14ac:dyDescent="0.2">
      <c r="A107" s="53"/>
      <c r="B107" s="52"/>
      <c r="C107" s="53"/>
      <c r="D107" s="90"/>
      <c r="E107" s="91"/>
      <c r="F107" s="53"/>
      <c r="G107" s="53"/>
      <c r="H107" s="53"/>
      <c r="I107" s="53"/>
      <c r="J107" s="53"/>
      <c r="K107" s="53"/>
      <c r="L107" s="53"/>
      <c r="M107" s="102"/>
      <c r="N107" s="102"/>
      <c r="O107" s="102"/>
      <c r="P107" s="102"/>
      <c r="Q107" s="102"/>
      <c r="R107" s="102"/>
      <c r="S107" s="102"/>
      <c r="T107" s="9"/>
      <c r="U107" s="9"/>
      <c r="V107" s="9"/>
      <c r="W107" s="219"/>
      <c r="X107" s="219"/>
      <c r="Y107" s="219"/>
      <c r="Z107" s="219"/>
      <c r="AA107" s="219"/>
      <c r="AB107" s="219"/>
      <c r="AC107" s="219"/>
    </row>
    <row r="108" spans="1:29" s="204" customFormat="1" x14ac:dyDescent="0.2">
      <c r="A108" s="53"/>
      <c r="B108" s="52"/>
      <c r="C108" s="53"/>
      <c r="D108" s="90"/>
      <c r="E108" s="91"/>
      <c r="F108" s="53"/>
      <c r="G108" s="53"/>
      <c r="H108" s="53"/>
      <c r="I108" s="53"/>
      <c r="J108" s="53"/>
      <c r="K108" s="53"/>
      <c r="L108" s="53"/>
      <c r="M108" s="102"/>
      <c r="N108" s="102"/>
      <c r="O108" s="102"/>
      <c r="P108" s="102"/>
      <c r="Q108" s="102"/>
      <c r="R108" s="102"/>
      <c r="S108" s="102"/>
      <c r="T108" s="9"/>
      <c r="U108" s="9"/>
      <c r="V108" s="9"/>
      <c r="W108" s="219"/>
      <c r="X108" s="219"/>
      <c r="Y108" s="219"/>
      <c r="Z108" s="219"/>
      <c r="AA108" s="219"/>
      <c r="AB108" s="219"/>
      <c r="AC108" s="219"/>
    </row>
    <row r="109" spans="1:29" s="204" customFormat="1" x14ac:dyDescent="0.2">
      <c r="A109" s="53"/>
      <c r="B109" s="52"/>
      <c r="C109" s="53"/>
      <c r="D109" s="90"/>
      <c r="E109" s="91"/>
      <c r="F109" s="53"/>
      <c r="G109" s="53"/>
      <c r="H109" s="53"/>
      <c r="I109" s="53"/>
      <c r="J109" s="53"/>
      <c r="K109" s="53"/>
      <c r="L109" s="53"/>
      <c r="M109" s="102"/>
      <c r="N109" s="102"/>
      <c r="O109" s="102"/>
      <c r="P109" s="102"/>
      <c r="Q109" s="102"/>
      <c r="R109" s="102"/>
      <c r="S109" s="102"/>
      <c r="T109" s="9"/>
      <c r="U109" s="9"/>
      <c r="V109" s="9"/>
      <c r="W109" s="219"/>
      <c r="X109" s="219"/>
      <c r="Y109" s="219"/>
      <c r="Z109" s="219"/>
      <c r="AA109" s="219"/>
      <c r="AB109" s="219"/>
      <c r="AC109" s="219"/>
    </row>
    <row r="110" spans="1:29" s="204" customFormat="1" x14ac:dyDescent="0.2">
      <c r="A110" s="53"/>
      <c r="B110" s="52"/>
      <c r="C110" s="53"/>
      <c r="D110" s="90"/>
      <c r="E110" s="91"/>
      <c r="F110" s="53"/>
      <c r="G110" s="53"/>
      <c r="H110" s="53"/>
      <c r="I110" s="53"/>
      <c r="J110" s="53"/>
      <c r="K110" s="53"/>
      <c r="L110" s="53"/>
      <c r="M110" s="102"/>
      <c r="N110" s="102"/>
      <c r="O110" s="102"/>
      <c r="P110" s="102"/>
      <c r="Q110" s="102"/>
      <c r="R110" s="102"/>
      <c r="S110" s="102"/>
      <c r="T110" s="9"/>
      <c r="U110" s="9"/>
      <c r="V110" s="9"/>
      <c r="W110" s="219"/>
      <c r="X110" s="219"/>
      <c r="Y110" s="219"/>
      <c r="Z110" s="219"/>
      <c r="AA110" s="219"/>
      <c r="AB110" s="219"/>
      <c r="AC110" s="219"/>
    </row>
    <row r="111" spans="1:29" s="204" customFormat="1" x14ac:dyDescent="0.2">
      <c r="A111" s="53"/>
      <c r="B111" s="52"/>
      <c r="C111" s="53"/>
      <c r="D111" s="90"/>
      <c r="E111" s="91"/>
      <c r="F111" s="53"/>
      <c r="G111" s="53"/>
      <c r="H111" s="53"/>
      <c r="I111" s="53"/>
      <c r="J111" s="53"/>
      <c r="K111" s="53"/>
      <c r="L111" s="53"/>
      <c r="M111" s="102"/>
      <c r="N111" s="102"/>
      <c r="O111" s="102"/>
      <c r="P111" s="102"/>
      <c r="Q111" s="102"/>
      <c r="R111" s="102"/>
      <c r="S111" s="102"/>
      <c r="T111" s="9"/>
      <c r="U111" s="9"/>
      <c r="V111" s="9"/>
      <c r="W111" s="219"/>
      <c r="X111" s="219"/>
      <c r="Y111" s="219"/>
      <c r="Z111" s="219"/>
      <c r="AA111" s="219"/>
      <c r="AB111" s="219"/>
      <c r="AC111" s="219"/>
    </row>
    <row r="112" spans="1:29" s="204" customFormat="1" x14ac:dyDescent="0.2">
      <c r="A112" s="53"/>
      <c r="B112" s="52"/>
      <c r="C112" s="53"/>
      <c r="D112" s="90"/>
      <c r="E112" s="91"/>
      <c r="F112" s="53"/>
      <c r="G112" s="53"/>
      <c r="H112" s="53"/>
      <c r="I112" s="53"/>
      <c r="J112" s="53"/>
      <c r="K112" s="53"/>
      <c r="L112" s="53"/>
      <c r="M112" s="102"/>
      <c r="N112" s="102"/>
      <c r="O112" s="102"/>
      <c r="P112" s="102"/>
      <c r="Q112" s="102"/>
      <c r="R112" s="102"/>
      <c r="S112" s="102"/>
      <c r="T112" s="9"/>
      <c r="U112" s="9"/>
      <c r="V112" s="9"/>
      <c r="W112" s="219"/>
      <c r="X112" s="219"/>
      <c r="Y112" s="219"/>
      <c r="Z112" s="219"/>
      <c r="AA112" s="219"/>
      <c r="AB112" s="219"/>
      <c r="AC112" s="219"/>
    </row>
    <row r="113" spans="1:29" s="204" customFormat="1" x14ac:dyDescent="0.2">
      <c r="A113" s="53"/>
      <c r="B113" s="52"/>
      <c r="C113" s="53"/>
      <c r="D113" s="90"/>
      <c r="E113" s="91"/>
      <c r="F113" s="53"/>
      <c r="G113" s="53"/>
      <c r="H113" s="53"/>
      <c r="I113" s="53"/>
      <c r="J113" s="53"/>
      <c r="K113" s="53"/>
      <c r="L113" s="53"/>
      <c r="M113" s="102"/>
      <c r="N113" s="102"/>
      <c r="O113" s="102"/>
      <c r="P113" s="102"/>
      <c r="Q113" s="102"/>
      <c r="R113" s="102"/>
      <c r="S113" s="102"/>
      <c r="T113" s="9"/>
      <c r="U113" s="9"/>
      <c r="V113" s="9"/>
      <c r="W113" s="219"/>
      <c r="X113" s="219"/>
      <c r="Y113" s="219"/>
      <c r="Z113" s="219"/>
      <c r="AA113" s="219"/>
      <c r="AB113" s="219"/>
      <c r="AC113" s="219"/>
    </row>
    <row r="114" spans="1:29" s="204" customFormat="1" x14ac:dyDescent="0.2">
      <c r="A114" s="53"/>
      <c r="B114" s="52"/>
      <c r="C114" s="53"/>
      <c r="D114" s="90"/>
      <c r="E114" s="91"/>
      <c r="F114" s="53"/>
      <c r="G114" s="53"/>
      <c r="H114" s="53"/>
      <c r="I114" s="53"/>
      <c r="J114" s="53"/>
      <c r="K114" s="53"/>
      <c r="L114" s="53"/>
      <c r="M114" s="102"/>
      <c r="N114" s="102"/>
      <c r="O114" s="102"/>
      <c r="P114" s="102"/>
      <c r="Q114" s="102"/>
      <c r="R114" s="102"/>
      <c r="S114" s="102"/>
      <c r="T114" s="9"/>
      <c r="U114" s="9"/>
      <c r="V114" s="9"/>
      <c r="W114" s="219"/>
      <c r="X114" s="219"/>
      <c r="Y114" s="219"/>
      <c r="Z114" s="219"/>
      <c r="AA114" s="219"/>
      <c r="AB114" s="219"/>
      <c r="AC114" s="219"/>
    </row>
    <row r="115" spans="1:29" s="204" customFormat="1" x14ac:dyDescent="0.2">
      <c r="A115" s="53"/>
      <c r="B115" s="52"/>
      <c r="C115" s="53"/>
      <c r="D115" s="90"/>
      <c r="E115" s="91"/>
      <c r="F115" s="53"/>
      <c r="G115" s="53"/>
      <c r="H115" s="53"/>
      <c r="I115" s="53"/>
      <c r="J115" s="53"/>
      <c r="K115" s="53"/>
      <c r="L115" s="53"/>
      <c r="M115" s="102"/>
      <c r="N115" s="102"/>
      <c r="O115" s="102"/>
      <c r="P115" s="102"/>
      <c r="Q115" s="102"/>
      <c r="R115" s="102"/>
      <c r="S115" s="102"/>
      <c r="T115" s="9"/>
      <c r="U115" s="9"/>
      <c r="V115" s="9"/>
      <c r="W115" s="219"/>
      <c r="X115" s="219"/>
      <c r="Y115" s="219"/>
      <c r="Z115" s="219"/>
      <c r="AA115" s="219"/>
      <c r="AB115" s="219"/>
      <c r="AC115" s="219"/>
    </row>
    <row r="116" spans="1:29" s="204" customFormat="1" x14ac:dyDescent="0.2">
      <c r="A116" s="53"/>
      <c r="B116" s="52"/>
      <c r="C116" s="53"/>
      <c r="D116" s="90"/>
      <c r="E116" s="91"/>
      <c r="F116" s="53"/>
      <c r="G116" s="53"/>
      <c r="H116" s="53"/>
      <c r="I116" s="53"/>
      <c r="J116" s="53"/>
      <c r="K116" s="53"/>
      <c r="L116" s="53"/>
      <c r="M116" s="102"/>
      <c r="N116" s="102"/>
      <c r="O116" s="102"/>
      <c r="P116" s="102"/>
      <c r="Q116" s="102"/>
      <c r="R116" s="102"/>
      <c r="S116" s="102"/>
      <c r="T116" s="9"/>
      <c r="U116" s="9"/>
      <c r="V116" s="9"/>
      <c r="W116" s="219"/>
      <c r="X116" s="219"/>
      <c r="Y116" s="219"/>
      <c r="Z116" s="219"/>
      <c r="AA116" s="219"/>
      <c r="AB116" s="219"/>
      <c r="AC116" s="219"/>
    </row>
    <row r="117" spans="1:29" s="204" customFormat="1" x14ac:dyDescent="0.2">
      <c r="A117" s="53"/>
      <c r="B117" s="52"/>
      <c r="C117" s="53"/>
      <c r="D117" s="90"/>
      <c r="E117" s="91"/>
      <c r="F117" s="53"/>
      <c r="G117" s="53"/>
      <c r="H117" s="53"/>
      <c r="I117" s="53"/>
      <c r="J117" s="53"/>
      <c r="K117" s="53"/>
      <c r="L117" s="53"/>
      <c r="M117" s="102"/>
      <c r="N117" s="102"/>
      <c r="O117" s="102"/>
      <c r="P117" s="102"/>
      <c r="Q117" s="102"/>
      <c r="R117" s="102"/>
      <c r="S117" s="102"/>
      <c r="T117" s="9"/>
      <c r="U117" s="9"/>
      <c r="V117" s="9"/>
      <c r="W117" s="219"/>
      <c r="X117" s="219"/>
      <c r="Y117" s="219"/>
      <c r="Z117" s="219"/>
      <c r="AA117" s="219"/>
      <c r="AB117" s="219"/>
      <c r="AC117" s="219"/>
    </row>
    <row r="118" spans="1:29" s="204" customFormat="1" x14ac:dyDescent="0.2">
      <c r="A118" s="53"/>
      <c r="B118" s="52"/>
      <c r="C118" s="53"/>
      <c r="D118" s="90"/>
      <c r="E118" s="91"/>
      <c r="F118" s="53"/>
      <c r="G118" s="53"/>
      <c r="H118" s="53"/>
      <c r="I118" s="53"/>
      <c r="J118" s="53"/>
      <c r="K118" s="53"/>
      <c r="L118" s="53"/>
      <c r="M118" s="102"/>
      <c r="N118" s="102"/>
      <c r="O118" s="102"/>
      <c r="P118" s="102"/>
      <c r="Q118" s="102"/>
      <c r="R118" s="102"/>
      <c r="S118" s="102"/>
      <c r="T118" s="9"/>
      <c r="U118" s="9"/>
      <c r="V118" s="9"/>
      <c r="W118" s="219"/>
      <c r="X118" s="219"/>
      <c r="Y118" s="219"/>
      <c r="Z118" s="219"/>
      <c r="AA118" s="219"/>
      <c r="AB118" s="219"/>
      <c r="AC118" s="219"/>
    </row>
    <row r="119" spans="1:29" s="204" customFormat="1" x14ac:dyDescent="0.2">
      <c r="A119" s="53"/>
      <c r="B119" s="52"/>
      <c r="C119" s="53"/>
      <c r="D119" s="90"/>
      <c r="E119" s="91"/>
      <c r="F119" s="53"/>
      <c r="G119" s="53"/>
      <c r="H119" s="53"/>
      <c r="I119" s="53"/>
      <c r="J119" s="53"/>
      <c r="K119" s="53"/>
      <c r="L119" s="53"/>
      <c r="M119" s="102"/>
      <c r="N119" s="102"/>
      <c r="O119" s="102"/>
      <c r="P119" s="102"/>
      <c r="Q119" s="102"/>
      <c r="R119" s="102"/>
      <c r="S119" s="102"/>
      <c r="T119" s="9"/>
      <c r="U119" s="9"/>
      <c r="V119" s="9"/>
      <c r="W119" s="219"/>
      <c r="X119" s="219"/>
      <c r="Y119" s="219"/>
      <c r="Z119" s="219"/>
      <c r="AA119" s="219"/>
      <c r="AB119" s="219"/>
      <c r="AC119" s="219"/>
    </row>
    <row r="120" spans="1:29" s="204" customFormat="1" x14ac:dyDescent="0.2">
      <c r="A120" s="53"/>
      <c r="B120" s="52"/>
      <c r="C120" s="53"/>
      <c r="D120" s="90"/>
      <c r="E120" s="91"/>
      <c r="F120" s="53"/>
      <c r="G120" s="53"/>
      <c r="H120" s="53"/>
      <c r="I120" s="53"/>
      <c r="J120" s="53"/>
      <c r="K120" s="53"/>
      <c r="L120" s="53"/>
      <c r="M120" s="102"/>
      <c r="N120" s="102"/>
      <c r="O120" s="102"/>
      <c r="P120" s="102"/>
      <c r="Q120" s="102"/>
      <c r="R120" s="102"/>
      <c r="S120" s="102"/>
      <c r="T120" s="9"/>
      <c r="U120" s="9"/>
      <c r="V120" s="9"/>
      <c r="W120" s="219"/>
      <c r="X120" s="219"/>
      <c r="Y120" s="219"/>
      <c r="Z120" s="219"/>
      <c r="AA120" s="219"/>
      <c r="AB120" s="219"/>
      <c r="AC120" s="219"/>
    </row>
    <row r="121" spans="1:29" s="204" customFormat="1" x14ac:dyDescent="0.2">
      <c r="A121" s="53"/>
      <c r="B121" s="52"/>
      <c r="C121" s="53"/>
      <c r="D121" s="90"/>
      <c r="E121" s="91"/>
      <c r="F121" s="53"/>
      <c r="G121" s="53"/>
      <c r="H121" s="53"/>
      <c r="I121" s="53"/>
      <c r="J121" s="53"/>
      <c r="K121" s="53"/>
      <c r="L121" s="53"/>
      <c r="M121" s="102"/>
      <c r="N121" s="102"/>
      <c r="O121" s="102"/>
      <c r="P121" s="102"/>
      <c r="Q121" s="102"/>
      <c r="R121" s="102"/>
      <c r="S121" s="102"/>
      <c r="T121" s="9"/>
      <c r="U121" s="9"/>
      <c r="V121" s="9"/>
      <c r="W121" s="219"/>
      <c r="X121" s="219"/>
      <c r="Y121" s="219"/>
      <c r="Z121" s="219"/>
      <c r="AA121" s="219"/>
      <c r="AB121" s="219"/>
      <c r="AC121" s="219"/>
    </row>
    <row r="122" spans="1:29" s="204" customFormat="1" x14ac:dyDescent="0.2">
      <c r="A122" s="53"/>
      <c r="B122" s="52"/>
      <c r="C122" s="53"/>
      <c r="D122" s="90"/>
      <c r="E122" s="91"/>
      <c r="F122" s="53"/>
      <c r="G122" s="53"/>
      <c r="H122" s="53"/>
      <c r="I122" s="53"/>
      <c r="J122" s="53"/>
      <c r="K122" s="53"/>
      <c r="L122" s="53"/>
      <c r="M122" s="102"/>
      <c r="N122" s="102"/>
      <c r="O122" s="102"/>
      <c r="P122" s="102"/>
      <c r="Q122" s="102"/>
      <c r="R122" s="102"/>
      <c r="S122" s="102"/>
      <c r="T122" s="9"/>
      <c r="U122" s="9"/>
      <c r="V122" s="9"/>
      <c r="W122" s="219"/>
      <c r="X122" s="219"/>
      <c r="Y122" s="219"/>
      <c r="Z122" s="219"/>
      <c r="AA122" s="219"/>
      <c r="AB122" s="219"/>
      <c r="AC122" s="219"/>
    </row>
    <row r="123" spans="1:29" s="204" customFormat="1" x14ac:dyDescent="0.2">
      <c r="A123" s="53"/>
      <c r="B123" s="52"/>
      <c r="C123" s="53"/>
      <c r="D123" s="90"/>
      <c r="E123" s="91"/>
      <c r="F123" s="53"/>
      <c r="G123" s="53"/>
      <c r="H123" s="53"/>
      <c r="I123" s="53"/>
      <c r="J123" s="53"/>
      <c r="K123" s="53"/>
      <c r="L123" s="53"/>
      <c r="M123" s="102"/>
      <c r="N123" s="102"/>
      <c r="O123" s="102"/>
      <c r="P123" s="102"/>
      <c r="Q123" s="102"/>
      <c r="R123" s="102"/>
      <c r="S123" s="102"/>
      <c r="T123" s="9"/>
      <c r="U123" s="9"/>
      <c r="V123" s="9"/>
      <c r="W123" s="219"/>
      <c r="X123" s="219"/>
      <c r="Y123" s="219"/>
      <c r="Z123" s="219"/>
      <c r="AA123" s="219"/>
      <c r="AB123" s="219"/>
      <c r="AC123" s="219"/>
    </row>
    <row r="124" spans="1:29" s="204" customFormat="1" x14ac:dyDescent="0.2">
      <c r="A124" s="53"/>
      <c r="B124" s="52"/>
      <c r="C124" s="53"/>
      <c r="D124" s="90"/>
      <c r="E124" s="91"/>
      <c r="F124" s="53"/>
      <c r="G124" s="53"/>
      <c r="H124" s="53"/>
      <c r="I124" s="53"/>
      <c r="J124" s="53"/>
      <c r="K124" s="53"/>
      <c r="L124" s="53"/>
      <c r="M124" s="102"/>
      <c r="N124" s="102"/>
      <c r="O124" s="102"/>
      <c r="P124" s="102"/>
      <c r="Q124" s="102"/>
      <c r="R124" s="102"/>
      <c r="S124" s="102"/>
      <c r="T124" s="9"/>
      <c r="U124" s="9"/>
      <c r="V124" s="9"/>
      <c r="W124" s="219"/>
      <c r="X124" s="219"/>
      <c r="Y124" s="219"/>
      <c r="Z124" s="219"/>
      <c r="AA124" s="219"/>
      <c r="AB124" s="219"/>
      <c r="AC124" s="219"/>
    </row>
    <row r="125" spans="1:29" s="204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102"/>
      <c r="N125" s="102"/>
      <c r="O125" s="102"/>
      <c r="P125" s="102"/>
      <c r="Q125" s="102"/>
      <c r="R125" s="102"/>
      <c r="S125" s="102"/>
      <c r="T125" s="9"/>
      <c r="U125" s="9"/>
      <c r="V125" s="9"/>
      <c r="W125" s="219"/>
      <c r="X125" s="219"/>
      <c r="Y125" s="219"/>
      <c r="Z125" s="219"/>
      <c r="AA125" s="219"/>
      <c r="AB125" s="219"/>
      <c r="AC125" s="219"/>
    </row>
    <row r="126" spans="1:29" s="204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102"/>
      <c r="N126" s="102"/>
      <c r="O126" s="102"/>
      <c r="P126" s="102"/>
      <c r="Q126" s="102"/>
      <c r="R126" s="102"/>
      <c r="S126" s="102"/>
      <c r="T126" s="9"/>
      <c r="U126" s="9"/>
      <c r="V126" s="9"/>
      <c r="W126" s="219"/>
      <c r="X126" s="219"/>
      <c r="Y126" s="219"/>
      <c r="Z126" s="219"/>
      <c r="AA126" s="219"/>
      <c r="AB126" s="219"/>
      <c r="AC126" s="219"/>
    </row>
    <row r="127" spans="1:29" s="204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102"/>
      <c r="N127" s="102"/>
      <c r="O127" s="102"/>
      <c r="P127" s="102"/>
      <c r="Q127" s="102"/>
      <c r="R127" s="102"/>
      <c r="S127" s="102"/>
      <c r="T127" s="9"/>
      <c r="U127" s="9"/>
      <c r="V127" s="9"/>
      <c r="W127" s="219"/>
      <c r="X127" s="219"/>
      <c r="Y127" s="219"/>
      <c r="Z127" s="219"/>
      <c r="AA127" s="219"/>
      <c r="AB127" s="219"/>
      <c r="AC127" s="219"/>
    </row>
    <row r="128" spans="1:29" s="204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102"/>
      <c r="N128" s="102"/>
      <c r="O128" s="102"/>
      <c r="P128" s="102"/>
      <c r="Q128" s="102"/>
      <c r="R128" s="102"/>
      <c r="S128" s="102"/>
      <c r="T128" s="9"/>
      <c r="U128" s="9"/>
      <c r="V128" s="9"/>
      <c r="W128" s="219"/>
      <c r="X128" s="219"/>
      <c r="Y128" s="219"/>
      <c r="Z128" s="219"/>
      <c r="AA128" s="219"/>
      <c r="AB128" s="219"/>
      <c r="AC128" s="219"/>
    </row>
    <row r="129" spans="1:29" s="204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102"/>
      <c r="N129" s="102"/>
      <c r="O129" s="102"/>
      <c r="P129" s="102"/>
      <c r="Q129" s="102"/>
      <c r="R129" s="102"/>
      <c r="S129" s="102"/>
      <c r="T129" s="9"/>
      <c r="U129" s="9"/>
      <c r="V129" s="9"/>
      <c r="W129" s="219"/>
      <c r="X129" s="219"/>
      <c r="Y129" s="219"/>
      <c r="Z129" s="219"/>
      <c r="AA129" s="219"/>
      <c r="AB129" s="219"/>
      <c r="AC129" s="219"/>
    </row>
    <row r="130" spans="1:29" s="204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102"/>
      <c r="N130" s="102"/>
      <c r="O130" s="102"/>
      <c r="P130" s="102"/>
      <c r="Q130" s="102"/>
      <c r="R130" s="102"/>
      <c r="S130" s="102"/>
      <c r="T130" s="9"/>
      <c r="U130" s="9"/>
      <c r="V130" s="9"/>
      <c r="W130" s="219"/>
      <c r="X130" s="219"/>
      <c r="Y130" s="219"/>
      <c r="Z130" s="219"/>
      <c r="AA130" s="219"/>
      <c r="AB130" s="219"/>
      <c r="AC130" s="219"/>
    </row>
    <row r="131" spans="1:29" s="204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102"/>
      <c r="N131" s="102"/>
      <c r="O131" s="102"/>
      <c r="P131" s="102"/>
      <c r="Q131" s="102"/>
      <c r="R131" s="102"/>
      <c r="S131" s="102"/>
      <c r="T131" s="9"/>
      <c r="U131" s="9"/>
      <c r="V131" s="9"/>
      <c r="W131" s="219"/>
      <c r="X131" s="219"/>
      <c r="Y131" s="219"/>
      <c r="Z131" s="219"/>
      <c r="AA131" s="219"/>
      <c r="AB131" s="219"/>
      <c r="AC131" s="219"/>
    </row>
    <row r="132" spans="1:29" s="204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102"/>
      <c r="N132" s="102"/>
      <c r="O132" s="102"/>
      <c r="P132" s="102"/>
      <c r="Q132" s="102"/>
      <c r="R132" s="102"/>
      <c r="S132" s="102"/>
      <c r="T132" s="9"/>
      <c r="U132" s="9"/>
      <c r="V132" s="9"/>
      <c r="W132" s="219"/>
      <c r="X132" s="219"/>
      <c r="Y132" s="219"/>
      <c r="Z132" s="219"/>
      <c r="AA132" s="219"/>
      <c r="AB132" s="219"/>
      <c r="AC132" s="219"/>
    </row>
    <row r="133" spans="1:29" s="204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102"/>
      <c r="N133" s="102"/>
      <c r="O133" s="102"/>
      <c r="P133" s="102"/>
      <c r="Q133" s="102"/>
      <c r="R133" s="102"/>
      <c r="S133" s="102"/>
      <c r="T133" s="9"/>
      <c r="U133" s="9"/>
      <c r="V133" s="9"/>
      <c r="W133" s="219"/>
      <c r="X133" s="219"/>
      <c r="Y133" s="219"/>
      <c r="Z133" s="219"/>
      <c r="AA133" s="219"/>
      <c r="AB133" s="219"/>
      <c r="AC133" s="219"/>
    </row>
    <row r="134" spans="1:29" s="204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102"/>
      <c r="N134" s="102"/>
      <c r="O134" s="102"/>
      <c r="P134" s="102"/>
      <c r="Q134" s="102"/>
      <c r="R134" s="102"/>
      <c r="S134" s="102"/>
      <c r="T134" s="9"/>
      <c r="U134" s="9"/>
      <c r="V134" s="9"/>
      <c r="W134" s="219"/>
      <c r="X134" s="219"/>
      <c r="Y134" s="219"/>
      <c r="Z134" s="219"/>
      <c r="AA134" s="219"/>
      <c r="AB134" s="219"/>
      <c r="AC134" s="219"/>
    </row>
    <row r="135" spans="1:29" s="204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102"/>
      <c r="N135" s="102"/>
      <c r="O135" s="102"/>
      <c r="P135" s="102"/>
      <c r="Q135" s="102"/>
      <c r="R135" s="102"/>
      <c r="S135" s="102"/>
      <c r="T135" s="9"/>
      <c r="U135" s="9"/>
      <c r="V135" s="9"/>
      <c r="W135" s="219"/>
      <c r="X135" s="219"/>
      <c r="Y135" s="219"/>
      <c r="Z135" s="219"/>
      <c r="AA135" s="219"/>
      <c r="AB135" s="219"/>
      <c r="AC135" s="219"/>
    </row>
    <row r="136" spans="1:29" s="102" customFormat="1" x14ac:dyDescent="0.2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T136" s="9"/>
      <c r="U136" s="9"/>
      <c r="V136" s="9"/>
      <c r="W136" s="219"/>
      <c r="X136" s="219"/>
      <c r="Y136" s="219"/>
      <c r="Z136" s="219"/>
      <c r="AA136" s="219"/>
      <c r="AB136" s="219"/>
      <c r="AC136" s="219"/>
    </row>
    <row r="137" spans="1:29" s="102" customFormat="1" x14ac:dyDescent="0.2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T137" s="9"/>
      <c r="U137" s="9"/>
      <c r="V137" s="9"/>
      <c r="W137" s="219"/>
      <c r="X137" s="219"/>
      <c r="Y137" s="219"/>
      <c r="Z137" s="219"/>
      <c r="AA137" s="219"/>
      <c r="AB137" s="219"/>
      <c r="AC137" s="219"/>
    </row>
    <row r="138" spans="1:29" s="102" customFormat="1" x14ac:dyDescent="0.2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T138" s="9"/>
      <c r="U138" s="9"/>
      <c r="V138" s="9"/>
      <c r="W138" s="219"/>
      <c r="X138" s="219"/>
      <c r="Y138" s="219"/>
      <c r="Z138" s="219"/>
      <c r="AA138" s="219"/>
      <c r="AB138" s="219"/>
      <c r="AC138" s="219"/>
    </row>
    <row r="139" spans="1:29" s="102" customFormat="1" x14ac:dyDescent="0.2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T139" s="9"/>
      <c r="U139" s="9"/>
      <c r="V139" s="9"/>
      <c r="W139" s="219"/>
      <c r="X139" s="219"/>
      <c r="Y139" s="219"/>
      <c r="Z139" s="219"/>
      <c r="AA139" s="219"/>
      <c r="AB139" s="219"/>
      <c r="AC139" s="219"/>
    </row>
    <row r="140" spans="1:29" s="102" customFormat="1" x14ac:dyDescent="0.2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T140" s="9"/>
      <c r="U140" s="9"/>
      <c r="V140" s="9"/>
      <c r="W140" s="219"/>
      <c r="X140" s="219"/>
      <c r="Y140" s="219"/>
      <c r="Z140" s="219"/>
      <c r="AA140" s="219"/>
      <c r="AB140" s="219"/>
      <c r="AC140" s="219"/>
    </row>
    <row r="141" spans="1:29" s="102" customFormat="1" x14ac:dyDescent="0.2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T141" s="9"/>
      <c r="U141" s="9"/>
      <c r="V141" s="9"/>
      <c r="W141" s="219"/>
      <c r="X141" s="219"/>
      <c r="Y141" s="219"/>
      <c r="Z141" s="219"/>
      <c r="AA141" s="219"/>
      <c r="AB141" s="219"/>
      <c r="AC141" s="219"/>
    </row>
    <row r="142" spans="1:29" s="102" customFormat="1" x14ac:dyDescent="0.2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T142" s="9"/>
      <c r="U142" s="9"/>
      <c r="V142" s="9"/>
      <c r="W142" s="219"/>
      <c r="X142" s="219"/>
      <c r="Y142" s="219"/>
      <c r="Z142" s="219"/>
      <c r="AA142" s="219"/>
      <c r="AB142" s="219"/>
      <c r="AC142" s="219"/>
    </row>
    <row r="143" spans="1:29" s="102" customFormat="1" x14ac:dyDescent="0.2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T143" s="9"/>
      <c r="U143" s="9"/>
      <c r="V143" s="9"/>
      <c r="W143" s="219"/>
      <c r="X143" s="219"/>
      <c r="Y143" s="219"/>
      <c r="Z143" s="219"/>
      <c r="AA143" s="219"/>
      <c r="AB143" s="219"/>
      <c r="AC143" s="219"/>
    </row>
    <row r="144" spans="1:29" s="102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T144" s="9"/>
      <c r="U144" s="9"/>
      <c r="V144" s="9"/>
      <c r="W144" s="219"/>
      <c r="X144" s="219"/>
      <c r="Y144" s="219"/>
      <c r="Z144" s="219"/>
      <c r="AA144" s="219"/>
      <c r="AB144" s="219"/>
      <c r="AC144" s="219"/>
    </row>
    <row r="145" spans="1:29" s="102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T145" s="9"/>
      <c r="U145" s="9"/>
      <c r="V145" s="9"/>
      <c r="W145" s="219"/>
      <c r="X145" s="219"/>
      <c r="Y145" s="219"/>
      <c r="Z145" s="219"/>
      <c r="AA145" s="219"/>
      <c r="AB145" s="219"/>
      <c r="AC145" s="219"/>
    </row>
    <row r="146" spans="1:29" s="102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T146" s="9"/>
      <c r="U146" s="9"/>
      <c r="V146" s="9"/>
      <c r="W146" s="219"/>
      <c r="X146" s="219"/>
      <c r="Y146" s="219"/>
      <c r="Z146" s="219"/>
      <c r="AA146" s="219"/>
      <c r="AB146" s="219"/>
      <c r="AC146" s="219"/>
    </row>
    <row r="147" spans="1:29" s="102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T147" s="9"/>
      <c r="U147" s="9"/>
      <c r="V147" s="9"/>
      <c r="W147" s="219"/>
      <c r="X147" s="219"/>
      <c r="Y147" s="219"/>
      <c r="Z147" s="219"/>
      <c r="AA147" s="219"/>
      <c r="AB147" s="219"/>
      <c r="AC147" s="219"/>
    </row>
    <row r="148" spans="1:29" s="102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T148" s="9"/>
      <c r="U148" s="9"/>
      <c r="V148" s="9"/>
      <c r="W148" s="219"/>
      <c r="X148" s="219"/>
      <c r="Y148" s="219"/>
      <c r="Z148" s="219"/>
      <c r="AA148" s="219"/>
      <c r="AB148" s="219"/>
      <c r="AC148" s="219"/>
    </row>
    <row r="149" spans="1:29" s="102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T149" s="9"/>
      <c r="U149" s="9"/>
      <c r="V149" s="9"/>
      <c r="W149" s="219"/>
      <c r="X149" s="219"/>
      <c r="Y149" s="219"/>
      <c r="Z149" s="219"/>
      <c r="AA149" s="219"/>
      <c r="AB149" s="219"/>
      <c r="AC149" s="219"/>
    </row>
    <row r="150" spans="1:29" s="102" customFormat="1" x14ac:dyDescent="0.2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T150" s="9"/>
      <c r="U150" s="9"/>
      <c r="V150" s="9"/>
      <c r="W150" s="219"/>
      <c r="X150" s="219"/>
      <c r="Y150" s="219"/>
      <c r="Z150" s="219"/>
      <c r="AA150" s="219"/>
      <c r="AB150" s="219"/>
      <c r="AC150" s="219"/>
    </row>
    <row r="151" spans="1:29" s="102" customFormat="1" x14ac:dyDescent="0.2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T151" s="9"/>
      <c r="U151" s="9"/>
      <c r="V151" s="9"/>
      <c r="W151" s="219"/>
      <c r="X151" s="219"/>
      <c r="Y151" s="219"/>
      <c r="Z151" s="219"/>
      <c r="AA151" s="219"/>
      <c r="AB151" s="219"/>
      <c r="AC151" s="21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U151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3" style="33" customWidth="1"/>
    <col min="3" max="8" width="10.7109375" style="33" customWidth="1"/>
    <col min="9" max="11" width="10.85546875" style="33" customWidth="1"/>
    <col min="12" max="12" width="1.85546875" style="33" customWidth="1"/>
    <col min="13" max="13" width="11.42578125" style="102"/>
    <col min="14" max="14" width="11.42578125" style="331"/>
    <col min="15" max="18" width="11.42578125" style="102"/>
    <col min="19" max="21" width="11.42578125" style="9"/>
    <col min="22" max="16384" width="11.42578125" style="103"/>
  </cols>
  <sheetData>
    <row r="1" spans="1:1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30" t="s">
        <v>133</v>
      </c>
      <c r="O1" s="32"/>
      <c r="P1" s="32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330"/>
      <c r="O2" s="106"/>
      <c r="P2" s="10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330"/>
      <c r="O3" s="106"/>
      <c r="P3" s="10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330"/>
      <c r="O4" s="106"/>
      <c r="P4" s="106"/>
    </row>
    <row r="5" spans="1:1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330"/>
      <c r="O5" s="106"/>
      <c r="P5" s="10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330"/>
      <c r="O7" s="88"/>
      <c r="P7" s="104"/>
    </row>
    <row r="8" spans="1:1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330"/>
      <c r="O8" s="324"/>
      <c r="P8" s="104"/>
    </row>
    <row r="9" spans="1:16" ht="14.25" x14ac:dyDescent="0.2">
      <c r="A9" s="34"/>
      <c r="B9" s="35"/>
      <c r="C9" s="363" t="s">
        <v>159</v>
      </c>
      <c r="D9" s="363"/>
      <c r="E9" s="363"/>
      <c r="F9" s="363"/>
      <c r="G9" s="363"/>
      <c r="H9" s="363"/>
      <c r="I9" s="363"/>
      <c r="J9" s="363"/>
      <c r="K9" s="363"/>
      <c r="L9" s="37"/>
      <c r="N9" s="330"/>
      <c r="O9" s="88"/>
      <c r="P9" s="104"/>
    </row>
    <row r="10" spans="1:16" x14ac:dyDescent="0.2">
      <c r="A10" s="34"/>
      <c r="B10" s="35"/>
      <c r="C10" s="354" t="s">
        <v>205</v>
      </c>
      <c r="D10" s="354"/>
      <c r="E10" s="354"/>
      <c r="F10" s="354"/>
      <c r="G10" s="354"/>
      <c r="H10" s="354"/>
      <c r="I10" s="354"/>
      <c r="J10" s="354"/>
      <c r="K10" s="354"/>
      <c r="L10" s="37"/>
      <c r="N10" s="330"/>
      <c r="O10" s="324"/>
      <c r="P10" s="104"/>
    </row>
    <row r="11" spans="1:16" x14ac:dyDescent="0.2">
      <c r="A11" s="34"/>
      <c r="B11" s="35"/>
      <c r="C11" s="35"/>
      <c r="D11" s="39"/>
      <c r="E11" s="39"/>
      <c r="F11" s="39"/>
      <c r="G11" s="39"/>
      <c r="H11" s="39"/>
      <c r="I11" s="35"/>
      <c r="J11" s="35"/>
      <c r="K11" s="35"/>
      <c r="L11" s="37"/>
      <c r="N11" s="330"/>
      <c r="O11" s="324"/>
      <c r="P11" s="104"/>
    </row>
    <row r="12" spans="1:16" ht="15.75" customHeight="1" x14ac:dyDescent="0.2">
      <c r="A12" s="34"/>
      <c r="C12" s="355" t="s">
        <v>93</v>
      </c>
      <c r="D12" s="355"/>
      <c r="E12" s="355"/>
      <c r="F12" s="355"/>
      <c r="G12" s="355"/>
      <c r="H12" s="355"/>
      <c r="I12" s="356" t="s">
        <v>203</v>
      </c>
      <c r="J12" s="356" t="s">
        <v>206</v>
      </c>
      <c r="K12" s="356" t="s">
        <v>207</v>
      </c>
      <c r="L12" s="37"/>
      <c r="N12" s="330"/>
      <c r="O12" s="88"/>
      <c r="P12" s="104"/>
    </row>
    <row r="13" spans="1:16" x14ac:dyDescent="0.2">
      <c r="A13" s="34"/>
      <c r="B13" s="40" t="s">
        <v>120</v>
      </c>
      <c r="C13" s="41">
        <v>2018</v>
      </c>
      <c r="D13" s="41">
        <v>2019</v>
      </c>
      <c r="E13" s="41">
        <v>2020</v>
      </c>
      <c r="F13" s="41">
        <v>2021</v>
      </c>
      <c r="G13" s="41">
        <v>2022</v>
      </c>
      <c r="H13" s="41">
        <v>2023</v>
      </c>
      <c r="I13" s="356"/>
      <c r="J13" s="356"/>
      <c r="K13" s="356"/>
      <c r="L13" s="37"/>
      <c r="N13" s="330"/>
      <c r="O13" s="324"/>
      <c r="P13" s="104"/>
    </row>
    <row r="14" spans="1:16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N14" s="330"/>
      <c r="O14" s="324"/>
      <c r="P14" s="104"/>
    </row>
    <row r="15" spans="1:16" x14ac:dyDescent="0.2">
      <c r="A15" s="34"/>
      <c r="B15" s="7" t="s">
        <v>8</v>
      </c>
      <c r="C15" s="236">
        <v>12.669</v>
      </c>
      <c r="D15" s="236">
        <v>2.6659999999999999</v>
      </c>
      <c r="E15" s="236">
        <v>7.3209999999999997</v>
      </c>
      <c r="F15" s="236">
        <v>3.9740000000000002</v>
      </c>
      <c r="G15" s="236">
        <v>4.9660000000000002</v>
      </c>
      <c r="H15" s="294">
        <v>1.4550000000000001</v>
      </c>
      <c r="I15" s="311">
        <v>-70.700765203383</v>
      </c>
      <c r="J15" s="311">
        <v>29.299234796616997</v>
      </c>
      <c r="K15" s="311">
        <v>24.962254655259187</v>
      </c>
      <c r="L15" s="37"/>
      <c r="M15" s="217">
        <v>1</v>
      </c>
      <c r="N15" s="330"/>
      <c r="O15" s="88"/>
      <c r="P15" s="104"/>
    </row>
    <row r="16" spans="1:16" x14ac:dyDescent="0.2">
      <c r="A16" s="34"/>
      <c r="B16" s="7" t="s">
        <v>9</v>
      </c>
      <c r="C16" s="236">
        <v>38.93</v>
      </c>
      <c r="D16" s="236">
        <v>23.282</v>
      </c>
      <c r="E16" s="236">
        <v>23.282</v>
      </c>
      <c r="F16" s="236">
        <v>2.3260000000000001</v>
      </c>
      <c r="G16" s="236">
        <v>11.43</v>
      </c>
      <c r="H16" s="294">
        <v>5.33</v>
      </c>
      <c r="I16" s="311">
        <v>-53.368328958880141</v>
      </c>
      <c r="J16" s="311">
        <v>46.631671041119859</v>
      </c>
      <c r="K16" s="311">
        <v>391.40154772141011</v>
      </c>
      <c r="L16" s="37"/>
      <c r="M16" s="217">
        <v>1</v>
      </c>
      <c r="N16" s="330"/>
      <c r="O16" s="324"/>
      <c r="P16" s="104"/>
    </row>
    <row r="17" spans="1:18" x14ac:dyDescent="0.2">
      <c r="A17" s="34"/>
      <c r="B17" s="7" t="s">
        <v>92</v>
      </c>
      <c r="C17" s="236">
        <v>42.686999999999998</v>
      </c>
      <c r="D17" s="236">
        <v>5.0789999999999997</v>
      </c>
      <c r="E17" s="236">
        <v>5.0789999999999997</v>
      </c>
      <c r="F17" s="236">
        <v>0.55700000000000005</v>
      </c>
      <c r="G17" s="236">
        <v>1.93</v>
      </c>
      <c r="H17" s="269">
        <v>2.161</v>
      </c>
      <c r="I17" s="270">
        <v>11.968911917098456</v>
      </c>
      <c r="J17" s="270">
        <v>111.96891191709845</v>
      </c>
      <c r="K17" s="270">
        <v>246.49910233393175</v>
      </c>
      <c r="L17" s="37"/>
      <c r="M17" s="217">
        <v>1</v>
      </c>
      <c r="N17" s="330"/>
      <c r="O17" s="324"/>
      <c r="P17" s="104"/>
    </row>
    <row r="18" spans="1:18" x14ac:dyDescent="0.2">
      <c r="A18" s="34"/>
      <c r="B18" s="7" t="s">
        <v>10</v>
      </c>
      <c r="C18" s="236">
        <v>0.86799999999999999</v>
      </c>
      <c r="D18" s="236">
        <v>3.9129999999999998</v>
      </c>
      <c r="E18" s="236">
        <v>3.9129999999999998</v>
      </c>
      <c r="F18" s="236">
        <v>4.79</v>
      </c>
      <c r="G18" s="236">
        <v>7.3129999999999997</v>
      </c>
      <c r="H18" s="236"/>
      <c r="I18" s="51">
        <v>-100</v>
      </c>
      <c r="J18" s="51">
        <v>0</v>
      </c>
      <c r="K18" s="51">
        <v>52.67223382045929</v>
      </c>
      <c r="L18" s="37"/>
      <c r="M18" s="217">
        <v>0</v>
      </c>
      <c r="N18" s="330"/>
      <c r="O18" s="88"/>
      <c r="P18" s="104"/>
    </row>
    <row r="19" spans="1:18" x14ac:dyDescent="0.2">
      <c r="A19" s="34"/>
      <c r="B19" s="40" t="s">
        <v>127</v>
      </c>
      <c r="C19" s="208">
        <v>95.153999999999996</v>
      </c>
      <c r="D19" s="208">
        <v>34.94</v>
      </c>
      <c r="E19" s="208">
        <v>39.594999999999999</v>
      </c>
      <c r="F19" s="208">
        <v>11.647000000000002</v>
      </c>
      <c r="G19" s="208">
        <v>25.638999999999999</v>
      </c>
      <c r="H19" s="269">
        <v>8.9459999999999997</v>
      </c>
      <c r="I19" s="191"/>
      <c r="J19" s="192"/>
      <c r="K19" s="192"/>
      <c r="L19" s="37"/>
      <c r="N19" s="330"/>
      <c r="O19" s="324"/>
      <c r="P19" s="104"/>
    </row>
    <row r="20" spans="1:18" x14ac:dyDescent="0.2">
      <c r="A20" s="34"/>
      <c r="B20" s="40" t="s">
        <v>3</v>
      </c>
      <c r="C20" s="59"/>
      <c r="D20" s="59">
        <v>-63.280576749269613</v>
      </c>
      <c r="E20" s="59">
        <v>13.322839152833431</v>
      </c>
      <c r="F20" s="59">
        <v>-70.584669781538068</v>
      </c>
      <c r="G20" s="59">
        <v>120.13394007040436</v>
      </c>
      <c r="H20" s="61"/>
      <c r="I20" s="61"/>
      <c r="J20" s="61"/>
      <c r="K20" s="61"/>
      <c r="L20" s="37"/>
      <c r="N20" s="330"/>
      <c r="O20" s="324"/>
      <c r="P20" s="104"/>
    </row>
    <row r="21" spans="1:18" x14ac:dyDescent="0.2">
      <c r="A21" s="34"/>
      <c r="B21" s="7"/>
      <c r="C21" s="193"/>
      <c r="D21" s="193"/>
      <c r="E21" s="193"/>
      <c r="F21" s="193"/>
      <c r="G21" s="193"/>
      <c r="H21" s="57"/>
      <c r="I21" s="170"/>
      <c r="J21" s="170"/>
      <c r="K21" s="170"/>
      <c r="L21" s="37"/>
      <c r="N21" s="330"/>
      <c r="O21" s="88"/>
      <c r="P21" s="104"/>
    </row>
    <row r="22" spans="1:18" x14ac:dyDescent="0.2">
      <c r="A22" s="34"/>
      <c r="B22" s="40" t="s">
        <v>4</v>
      </c>
      <c r="C22" s="208">
        <v>94.286000000000001</v>
      </c>
      <c r="D22" s="208">
        <v>31.027000000000001</v>
      </c>
      <c r="E22" s="208">
        <v>35.682000000000002</v>
      </c>
      <c r="F22" s="208">
        <v>6.8570000000000011</v>
      </c>
      <c r="G22" s="208">
        <v>18.326000000000001</v>
      </c>
      <c r="H22" s="269">
        <v>8.9459999999999997</v>
      </c>
      <c r="I22" s="270">
        <v>-51.184110007639426</v>
      </c>
      <c r="J22" s="270">
        <v>48.815889992360582</v>
      </c>
      <c r="K22" s="270">
        <v>167.25973457780364</v>
      </c>
      <c r="L22" s="37"/>
      <c r="N22" s="330"/>
      <c r="O22" s="324"/>
      <c r="P22" s="104"/>
    </row>
    <row r="23" spans="1:18" x14ac:dyDescent="0.2">
      <c r="A23" s="34"/>
      <c r="B23" s="40" t="s">
        <v>3</v>
      </c>
      <c r="C23" s="63"/>
      <c r="D23" s="59">
        <v>-67.092675476740979</v>
      </c>
      <c r="E23" s="59">
        <v>15.003061849357024</v>
      </c>
      <c r="F23" s="59">
        <v>-80.783027857182887</v>
      </c>
      <c r="G23" s="59">
        <v>167.25973457780364</v>
      </c>
      <c r="H23" s="270">
        <v>-51.184110007639426</v>
      </c>
      <c r="I23" s="61"/>
      <c r="J23" s="61"/>
      <c r="K23" s="61"/>
      <c r="L23" s="37"/>
      <c r="N23" s="330"/>
      <c r="O23" s="324"/>
      <c r="P23" s="104"/>
      <c r="R23" s="217"/>
    </row>
    <row r="24" spans="1:18" ht="15" customHeight="1" x14ac:dyDescent="0.2">
      <c r="A24" s="34"/>
      <c r="D24" s="193"/>
      <c r="E24" s="193"/>
      <c r="F24" s="193"/>
      <c r="G24" s="193"/>
      <c r="H24" s="57"/>
      <c r="I24" s="170"/>
      <c r="J24" s="170"/>
      <c r="K24" s="170"/>
      <c r="L24" s="37"/>
      <c r="N24" s="330"/>
      <c r="O24" s="88"/>
      <c r="P24" s="104"/>
      <c r="R24" s="217"/>
    </row>
    <row r="25" spans="1:18" ht="12" customHeight="1" x14ac:dyDescent="0.2">
      <c r="A25" s="34"/>
      <c r="D25" s="193"/>
      <c r="E25" s="193"/>
      <c r="F25" s="193"/>
      <c r="G25" s="193"/>
      <c r="H25" s="57"/>
      <c r="I25" s="170"/>
      <c r="J25" s="170"/>
      <c r="K25" s="170"/>
      <c r="L25" s="37"/>
      <c r="N25" s="330"/>
      <c r="O25" s="324"/>
      <c r="P25" s="104"/>
      <c r="R25" s="217"/>
    </row>
    <row r="26" spans="1:18" ht="14.25" x14ac:dyDescent="0.2">
      <c r="A26" s="34"/>
      <c r="B26" s="194"/>
      <c r="C26" s="364" t="s">
        <v>160</v>
      </c>
      <c r="D26" s="364"/>
      <c r="E26" s="364"/>
      <c r="F26" s="364"/>
      <c r="G26" s="364"/>
      <c r="H26" s="364"/>
      <c r="I26" s="364"/>
      <c r="J26" s="364"/>
      <c r="K26" s="364"/>
      <c r="L26" s="37"/>
      <c r="N26" s="330">
        <v>12669</v>
      </c>
      <c r="O26" s="324">
        <v>43160</v>
      </c>
      <c r="P26" s="104">
        <v>12.669</v>
      </c>
      <c r="R26" s="217"/>
    </row>
    <row r="27" spans="1:18" x14ac:dyDescent="0.2">
      <c r="A27" s="195"/>
      <c r="C27" s="364" t="s">
        <v>198</v>
      </c>
      <c r="D27" s="364"/>
      <c r="E27" s="364"/>
      <c r="F27" s="364"/>
      <c r="G27" s="364"/>
      <c r="H27" s="364"/>
      <c r="I27" s="364"/>
      <c r="J27" s="364"/>
      <c r="K27" s="364"/>
      <c r="L27" s="37"/>
      <c r="N27" s="330">
        <v>38930</v>
      </c>
      <c r="O27" s="88">
        <v>43252</v>
      </c>
      <c r="P27" s="104">
        <v>38.93</v>
      </c>
      <c r="R27" s="217"/>
    </row>
    <row r="28" spans="1:18" x14ac:dyDescent="0.2">
      <c r="A28" s="195"/>
      <c r="D28" s="196"/>
      <c r="E28" s="196"/>
      <c r="F28" s="196"/>
      <c r="G28" s="196"/>
      <c r="H28" s="197"/>
      <c r="I28" s="198"/>
      <c r="J28" s="198"/>
      <c r="K28" s="198"/>
      <c r="L28" s="37"/>
      <c r="N28" s="330">
        <v>42687</v>
      </c>
      <c r="O28" s="324">
        <v>43344</v>
      </c>
      <c r="P28" s="104">
        <v>42.686999999999998</v>
      </c>
      <c r="R28" s="217"/>
    </row>
    <row r="29" spans="1:18" x14ac:dyDescent="0.2">
      <c r="A29" s="195"/>
      <c r="D29" s="196"/>
      <c r="E29" s="196"/>
      <c r="F29" s="196"/>
      <c r="G29" s="196"/>
      <c r="H29" s="197"/>
      <c r="I29" s="198"/>
      <c r="J29" s="198"/>
      <c r="K29" s="198"/>
      <c r="L29" s="37"/>
      <c r="N29" s="330">
        <v>868</v>
      </c>
      <c r="O29" s="324">
        <v>43435</v>
      </c>
      <c r="P29" s="104">
        <v>0.86799999999999999</v>
      </c>
      <c r="R29" s="217"/>
    </row>
    <row r="30" spans="1:18" x14ac:dyDescent="0.2">
      <c r="A30" s="195"/>
      <c r="D30" s="196"/>
      <c r="E30" s="196"/>
      <c r="F30" s="196"/>
      <c r="G30" s="196"/>
      <c r="H30" s="197"/>
      <c r="I30" s="198"/>
      <c r="J30" s="198"/>
      <c r="K30" s="198"/>
      <c r="L30" s="37"/>
      <c r="N30" s="330">
        <v>2666</v>
      </c>
      <c r="O30" s="88">
        <v>43525</v>
      </c>
      <c r="P30" s="104">
        <v>2.6659999999999999</v>
      </c>
      <c r="R30" s="217"/>
    </row>
    <row r="31" spans="1:18" x14ac:dyDescent="0.2">
      <c r="A31" s="195"/>
      <c r="D31" s="196"/>
      <c r="E31" s="196"/>
      <c r="F31" s="196"/>
      <c r="G31" s="196"/>
      <c r="H31" s="197"/>
      <c r="I31" s="198"/>
      <c r="J31" s="198"/>
      <c r="K31" s="198"/>
      <c r="L31" s="37"/>
      <c r="N31" s="330">
        <v>23282</v>
      </c>
      <c r="O31" s="324">
        <v>43617</v>
      </c>
      <c r="P31" s="104">
        <v>23.282</v>
      </c>
      <c r="R31" s="217"/>
    </row>
    <row r="32" spans="1:18" x14ac:dyDescent="0.2">
      <c r="A32" s="195"/>
      <c r="D32" s="196"/>
      <c r="E32" s="196"/>
      <c r="F32" s="196"/>
      <c r="G32" s="196"/>
      <c r="H32" s="197"/>
      <c r="I32" s="198"/>
      <c r="J32" s="198"/>
      <c r="K32" s="198"/>
      <c r="L32" s="37"/>
      <c r="N32" s="330">
        <v>5079</v>
      </c>
      <c r="O32" s="324">
        <v>43709</v>
      </c>
      <c r="P32" s="104">
        <v>5.0789999999999997</v>
      </c>
      <c r="R32" s="217"/>
    </row>
    <row r="33" spans="1:21" x14ac:dyDescent="0.2">
      <c r="A33" s="195"/>
      <c r="D33" s="196"/>
      <c r="E33" s="196"/>
      <c r="F33" s="196"/>
      <c r="G33" s="196"/>
      <c r="H33" s="197"/>
      <c r="I33" s="198"/>
      <c r="J33" s="198"/>
      <c r="K33" s="198"/>
      <c r="L33" s="37"/>
      <c r="N33" s="330">
        <v>3913</v>
      </c>
      <c r="O33" s="88">
        <v>43800</v>
      </c>
      <c r="P33" s="104">
        <v>3.9129999999999998</v>
      </c>
      <c r="R33" s="217"/>
    </row>
    <row r="34" spans="1:21" x14ac:dyDescent="0.2">
      <c r="A34" s="195"/>
      <c r="D34" s="196"/>
      <c r="E34" s="196"/>
      <c r="F34" s="196"/>
      <c r="G34" s="196"/>
      <c r="H34" s="197"/>
      <c r="I34" s="198"/>
      <c r="J34" s="198"/>
      <c r="K34" s="198"/>
      <c r="L34" s="37"/>
      <c r="N34" s="330">
        <v>7321</v>
      </c>
      <c r="O34" s="324">
        <v>43891</v>
      </c>
      <c r="P34" s="104">
        <v>7.3209999999999997</v>
      </c>
      <c r="R34" s="217"/>
    </row>
    <row r="35" spans="1:21" x14ac:dyDescent="0.2">
      <c r="A35" s="195"/>
      <c r="D35" s="196"/>
      <c r="E35" s="196"/>
      <c r="F35" s="196"/>
      <c r="G35" s="196"/>
      <c r="H35" s="197"/>
      <c r="I35" s="198"/>
      <c r="J35" s="198"/>
      <c r="K35" s="198"/>
      <c r="L35" s="37"/>
      <c r="N35" s="330">
        <v>188</v>
      </c>
      <c r="O35" s="88">
        <v>43983</v>
      </c>
      <c r="P35" s="104">
        <v>0.188</v>
      </c>
      <c r="R35" s="217"/>
      <c r="S35" s="103"/>
      <c r="T35" s="103"/>
      <c r="U35" s="103"/>
    </row>
    <row r="36" spans="1:21" x14ac:dyDescent="0.2">
      <c r="A36" s="195"/>
      <c r="D36" s="196"/>
      <c r="E36" s="196"/>
      <c r="F36" s="196"/>
      <c r="G36" s="196"/>
      <c r="H36" s="197"/>
      <c r="I36" s="198"/>
      <c r="J36" s="198"/>
      <c r="K36" s="198"/>
      <c r="L36" s="37"/>
      <c r="N36" s="330">
        <v>1792</v>
      </c>
      <c r="O36" s="324">
        <v>44075</v>
      </c>
      <c r="P36" s="104">
        <v>1.792</v>
      </c>
      <c r="R36" s="217"/>
      <c r="S36" s="103"/>
      <c r="T36" s="103"/>
      <c r="U36" s="103"/>
    </row>
    <row r="37" spans="1:21" x14ac:dyDescent="0.2">
      <c r="A37" s="195"/>
      <c r="D37" s="196"/>
      <c r="E37" s="196"/>
      <c r="F37" s="196"/>
      <c r="G37" s="196"/>
      <c r="H37" s="197"/>
      <c r="I37" s="198"/>
      <c r="J37" s="198"/>
      <c r="K37" s="198"/>
      <c r="L37" s="37"/>
      <c r="N37" s="330">
        <v>27467</v>
      </c>
      <c r="O37" s="88">
        <v>44166</v>
      </c>
      <c r="P37" s="104">
        <v>27.466999999999999</v>
      </c>
      <c r="R37" s="217"/>
      <c r="S37" s="103"/>
      <c r="T37" s="103"/>
      <c r="U37" s="103"/>
    </row>
    <row r="38" spans="1:21" x14ac:dyDescent="0.2">
      <c r="A38" s="195"/>
      <c r="D38" s="196"/>
      <c r="E38" s="196"/>
      <c r="F38" s="196"/>
      <c r="G38" s="196"/>
      <c r="H38" s="197"/>
      <c r="I38" s="198"/>
      <c r="J38" s="198"/>
      <c r="K38" s="198"/>
      <c r="L38" s="37"/>
      <c r="N38" s="330">
        <v>3974</v>
      </c>
      <c r="O38" s="324">
        <v>44256</v>
      </c>
      <c r="P38" s="104">
        <v>3.9740000000000002</v>
      </c>
      <c r="R38" s="217"/>
      <c r="S38" s="103"/>
      <c r="T38" s="103"/>
      <c r="U38" s="103"/>
    </row>
    <row r="39" spans="1:21" x14ac:dyDescent="0.2">
      <c r="A39" s="195"/>
      <c r="B39" s="194"/>
      <c r="C39" s="194"/>
      <c r="D39" s="197"/>
      <c r="E39" s="197"/>
      <c r="F39" s="197"/>
      <c r="G39" s="197"/>
      <c r="H39" s="197"/>
      <c r="I39" s="199"/>
      <c r="J39" s="199"/>
      <c r="K39" s="199"/>
      <c r="L39" s="37"/>
      <c r="N39" s="330">
        <v>2326</v>
      </c>
      <c r="O39" s="88">
        <v>44348</v>
      </c>
      <c r="P39" s="104">
        <v>2.3260000000000001</v>
      </c>
      <c r="R39" s="217"/>
      <c r="S39" s="103"/>
      <c r="T39" s="103"/>
      <c r="U39" s="103"/>
    </row>
    <row r="40" spans="1:21" x14ac:dyDescent="0.2">
      <c r="A40" s="238" t="s">
        <v>168</v>
      </c>
      <c r="B40" s="218"/>
      <c r="C40" s="7"/>
      <c r="D40" s="197"/>
      <c r="E40" s="197"/>
      <c r="F40" s="197"/>
      <c r="G40" s="197"/>
      <c r="H40" s="197"/>
      <c r="I40" s="199"/>
      <c r="J40" s="199"/>
      <c r="K40" s="199"/>
      <c r="L40" s="37"/>
      <c r="N40" s="330">
        <v>557</v>
      </c>
      <c r="O40" s="324">
        <v>44440</v>
      </c>
      <c r="P40" s="104">
        <v>0.55700000000000005</v>
      </c>
      <c r="R40" s="217"/>
      <c r="S40" s="103"/>
      <c r="T40" s="103"/>
      <c r="U40" s="103"/>
    </row>
    <row r="41" spans="1:21" x14ac:dyDescent="0.2">
      <c r="A41" s="237" t="s">
        <v>102</v>
      </c>
      <c r="B41" s="4"/>
      <c r="C41" s="4"/>
      <c r="D41" s="210"/>
      <c r="E41" s="210"/>
      <c r="F41" s="210"/>
      <c r="G41" s="210"/>
      <c r="H41" s="210"/>
      <c r="I41" s="210"/>
      <c r="J41" s="210"/>
      <c r="K41" s="210"/>
      <c r="L41" s="200"/>
      <c r="N41" s="330">
        <v>4790</v>
      </c>
      <c r="O41" s="88">
        <v>44531</v>
      </c>
      <c r="P41" s="104">
        <v>4.79</v>
      </c>
      <c r="R41" s="217"/>
      <c r="S41" s="103"/>
      <c r="T41" s="103"/>
      <c r="U41" s="103"/>
    </row>
    <row r="42" spans="1:21" s="9" customForma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102"/>
      <c r="N42" s="330">
        <v>4966</v>
      </c>
      <c r="O42" s="324">
        <v>44621</v>
      </c>
      <c r="P42" s="104">
        <v>4.9660000000000002</v>
      </c>
      <c r="Q42" s="102"/>
      <c r="R42" s="217"/>
    </row>
    <row r="43" spans="1:21" s="9" customFormat="1" x14ac:dyDescent="0.2">
      <c r="A43" s="53"/>
      <c r="B43" s="53"/>
      <c r="C43" s="53"/>
      <c r="D43" s="53"/>
      <c r="E43" s="53"/>
      <c r="F43" s="53"/>
      <c r="G43" s="3"/>
      <c r="H43" s="3"/>
      <c r="I43" s="3"/>
      <c r="J43" s="3"/>
      <c r="K43" s="3"/>
      <c r="L43" s="3"/>
      <c r="M43" s="102"/>
      <c r="N43" s="330">
        <v>11430</v>
      </c>
      <c r="O43" s="88">
        <v>44713</v>
      </c>
      <c r="P43" s="104">
        <v>11.43</v>
      </c>
      <c r="Q43" s="102"/>
      <c r="R43" s="217"/>
    </row>
    <row r="44" spans="1:21" s="9" customFormat="1" x14ac:dyDescent="0.2">
      <c r="A44" s="53"/>
      <c r="E44" s="53"/>
      <c r="F44" s="53"/>
      <c r="G44" s="3"/>
      <c r="H44" s="3"/>
      <c r="I44" s="3"/>
      <c r="J44" s="3"/>
      <c r="K44" s="3"/>
      <c r="L44" s="3"/>
      <c r="M44" s="102"/>
      <c r="N44" s="330">
        <v>1930</v>
      </c>
      <c r="O44" s="324">
        <v>44805</v>
      </c>
      <c r="P44" s="104">
        <v>1.93</v>
      </c>
      <c r="Q44" s="102"/>
      <c r="R44" s="217"/>
    </row>
    <row r="45" spans="1:21" s="9" customFormat="1" x14ac:dyDescent="0.2">
      <c r="A45" s="53"/>
      <c r="E45" s="53"/>
      <c r="F45" s="53"/>
      <c r="G45" s="3"/>
      <c r="H45" s="3"/>
      <c r="I45" s="3"/>
      <c r="J45" s="3"/>
      <c r="K45" s="3"/>
      <c r="L45" s="3"/>
      <c r="M45" s="102"/>
      <c r="N45" s="330">
        <v>7313</v>
      </c>
      <c r="O45" s="88">
        <v>44896</v>
      </c>
      <c r="P45" s="104">
        <v>7.3129999999999997</v>
      </c>
      <c r="Q45" s="102"/>
      <c r="R45" s="217"/>
    </row>
    <row r="46" spans="1:21" s="9" customFormat="1" x14ac:dyDescent="0.2">
      <c r="A46" s="53"/>
      <c r="E46" s="53"/>
      <c r="F46" s="53"/>
      <c r="G46" s="3"/>
      <c r="H46" s="3"/>
      <c r="I46" s="3"/>
      <c r="J46" s="3"/>
      <c r="K46" s="3"/>
      <c r="L46" s="3"/>
      <c r="M46" s="102"/>
      <c r="N46" s="330">
        <v>1455</v>
      </c>
      <c r="O46" s="324">
        <v>44986</v>
      </c>
      <c r="P46" s="104">
        <v>1.4550000000000001</v>
      </c>
      <c r="Q46" s="102"/>
      <c r="R46" s="102"/>
    </row>
    <row r="47" spans="1:21" s="9" customFormat="1" x14ac:dyDescent="0.2">
      <c r="A47" s="53"/>
      <c r="E47" s="53"/>
      <c r="F47" s="53"/>
      <c r="G47" s="3"/>
      <c r="H47" s="3"/>
      <c r="I47" s="3"/>
      <c r="J47" s="3"/>
      <c r="K47" s="3"/>
      <c r="L47" s="3"/>
      <c r="M47" s="102"/>
      <c r="N47" s="330">
        <v>5330</v>
      </c>
      <c r="O47" s="324">
        <v>45078</v>
      </c>
      <c r="P47" s="104">
        <v>5.33</v>
      </c>
      <c r="Q47" s="102"/>
      <c r="R47" s="102"/>
    </row>
    <row r="48" spans="1:21" s="9" customFormat="1" x14ac:dyDescent="0.2">
      <c r="A48" s="53"/>
      <c r="E48" s="53"/>
      <c r="F48" s="53"/>
      <c r="G48" s="3"/>
      <c r="H48" s="3"/>
      <c r="I48" s="3"/>
      <c r="J48" s="3"/>
      <c r="K48" s="3"/>
      <c r="L48" s="3"/>
      <c r="M48" s="102"/>
      <c r="N48" s="330">
        <v>2161</v>
      </c>
      <c r="O48" s="324">
        <v>45170</v>
      </c>
      <c r="P48" s="104">
        <v>2.161</v>
      </c>
      <c r="Q48" s="102"/>
      <c r="R48" s="102"/>
    </row>
    <row r="49" spans="1:18" s="9" customFormat="1" x14ac:dyDescent="0.2">
      <c r="A49" s="53"/>
      <c r="E49" s="53"/>
      <c r="F49" s="53"/>
      <c r="G49" s="3"/>
      <c r="H49" s="3"/>
      <c r="I49" s="3"/>
      <c r="J49" s="3"/>
      <c r="K49" s="3"/>
      <c r="L49" s="3"/>
      <c r="M49" s="102"/>
      <c r="N49" s="331"/>
      <c r="O49" s="102"/>
      <c r="P49" s="102"/>
      <c r="Q49" s="102"/>
      <c r="R49" s="102"/>
    </row>
    <row r="50" spans="1:18" s="9" customFormat="1" x14ac:dyDescent="0.2">
      <c r="A50" s="53"/>
      <c r="E50" s="53"/>
      <c r="F50" s="53"/>
      <c r="G50" s="3"/>
      <c r="H50" s="3"/>
      <c r="I50" s="3"/>
      <c r="J50" s="3"/>
      <c r="K50" s="3"/>
      <c r="L50" s="3"/>
      <c r="M50" s="102"/>
      <c r="N50" s="331"/>
      <c r="O50" s="102"/>
      <c r="P50" s="102"/>
      <c r="Q50" s="102"/>
      <c r="R50" s="102"/>
    </row>
    <row r="51" spans="1:18" s="9" customFormat="1" x14ac:dyDescent="0.2">
      <c r="A51" s="53"/>
      <c r="E51" s="53"/>
      <c r="F51" s="53"/>
      <c r="G51" s="3"/>
      <c r="H51" s="3"/>
      <c r="I51" s="3"/>
      <c r="J51" s="3"/>
      <c r="K51" s="3"/>
      <c r="L51" s="3"/>
      <c r="M51" s="102"/>
      <c r="N51" s="331"/>
      <c r="O51" s="102"/>
      <c r="P51" s="102"/>
      <c r="Q51" s="102"/>
      <c r="R51" s="102"/>
    </row>
    <row r="52" spans="1:18" s="9" customFormat="1" x14ac:dyDescent="0.2">
      <c r="A52" s="53"/>
      <c r="E52" s="53"/>
      <c r="F52" s="53"/>
      <c r="G52" s="3"/>
      <c r="H52" s="3"/>
      <c r="I52" s="3"/>
      <c r="J52" s="3"/>
      <c r="K52" s="3"/>
      <c r="L52" s="3"/>
      <c r="M52" s="102"/>
      <c r="N52" s="331"/>
      <c r="O52" s="102"/>
      <c r="P52" s="102"/>
      <c r="Q52" s="102"/>
      <c r="R52" s="102"/>
    </row>
    <row r="53" spans="1:18" s="9" customFormat="1" x14ac:dyDescent="0.2">
      <c r="A53" s="53"/>
      <c r="E53" s="53"/>
      <c r="F53" s="53"/>
      <c r="G53" s="3"/>
      <c r="H53" s="3"/>
      <c r="I53" s="3"/>
      <c r="J53" s="3"/>
      <c r="K53" s="3"/>
      <c r="L53" s="3"/>
      <c r="M53" s="102"/>
      <c r="N53" s="331"/>
      <c r="O53" s="102"/>
      <c r="P53" s="102"/>
      <c r="Q53" s="102"/>
      <c r="R53" s="102"/>
    </row>
    <row r="54" spans="1:18" s="9" customFormat="1" x14ac:dyDescent="0.2">
      <c r="A54" s="53"/>
      <c r="E54" s="53"/>
      <c r="F54" s="53"/>
      <c r="G54" s="3"/>
      <c r="H54" s="3"/>
      <c r="I54" s="3"/>
      <c r="J54" s="3"/>
      <c r="K54" s="3"/>
      <c r="L54" s="3"/>
      <c r="M54" s="102"/>
      <c r="N54" s="331"/>
      <c r="O54" s="102"/>
      <c r="P54" s="102"/>
      <c r="Q54" s="102"/>
      <c r="R54" s="102"/>
    </row>
    <row r="55" spans="1:18" s="9" customFormat="1" x14ac:dyDescent="0.2">
      <c r="A55" s="53"/>
      <c r="E55" s="53"/>
      <c r="F55" s="53"/>
      <c r="G55" s="3"/>
      <c r="H55" s="3"/>
      <c r="I55" s="3"/>
      <c r="J55" s="3"/>
      <c r="K55" s="3"/>
      <c r="L55" s="3"/>
      <c r="M55" s="102"/>
      <c r="N55" s="331"/>
      <c r="O55" s="102"/>
      <c r="P55" s="102"/>
      <c r="Q55" s="102"/>
      <c r="R55" s="102"/>
    </row>
    <row r="56" spans="1:18" s="9" customFormat="1" x14ac:dyDescent="0.2">
      <c r="A56" s="53"/>
      <c r="E56" s="53"/>
      <c r="F56" s="53"/>
      <c r="G56" s="3"/>
      <c r="H56" s="3"/>
      <c r="I56" s="3"/>
      <c r="J56" s="3"/>
      <c r="K56" s="3"/>
      <c r="L56" s="3"/>
      <c r="M56" s="102"/>
      <c r="N56" s="331"/>
      <c r="O56" s="102"/>
      <c r="P56" s="102"/>
      <c r="Q56" s="102"/>
      <c r="R56" s="102"/>
    </row>
    <row r="57" spans="1:18" s="9" customFormat="1" x14ac:dyDescent="0.2">
      <c r="A57" s="53"/>
      <c r="E57" s="53"/>
      <c r="F57" s="53"/>
      <c r="G57" s="3"/>
      <c r="H57" s="3"/>
      <c r="I57" s="3"/>
      <c r="J57" s="3"/>
      <c r="K57" s="3"/>
      <c r="L57" s="3"/>
      <c r="M57" s="102"/>
      <c r="N57" s="331"/>
      <c r="O57" s="102"/>
      <c r="P57" s="102"/>
      <c r="Q57" s="102"/>
      <c r="R57" s="102"/>
    </row>
    <row r="58" spans="1:18" s="9" customFormat="1" x14ac:dyDescent="0.2">
      <c r="A58" s="53"/>
      <c r="E58" s="53"/>
      <c r="F58" s="53"/>
      <c r="G58" s="3"/>
      <c r="H58" s="3"/>
      <c r="I58" s="3"/>
      <c r="J58" s="3"/>
      <c r="K58" s="3"/>
      <c r="L58" s="3"/>
      <c r="M58" s="102"/>
      <c r="N58" s="331"/>
      <c r="O58" s="102"/>
      <c r="P58" s="102"/>
      <c r="Q58" s="102"/>
      <c r="R58" s="102"/>
    </row>
    <row r="59" spans="1:18" s="9" customFormat="1" x14ac:dyDescent="0.2">
      <c r="A59" s="53"/>
      <c r="E59" s="53"/>
      <c r="F59" s="53"/>
      <c r="G59" s="3"/>
      <c r="H59" s="3"/>
      <c r="I59" s="3"/>
      <c r="J59" s="3"/>
      <c r="K59" s="3"/>
      <c r="L59" s="3"/>
      <c r="M59" s="102"/>
      <c r="N59" s="331"/>
      <c r="O59" s="102"/>
      <c r="P59" s="102"/>
      <c r="Q59" s="102"/>
      <c r="R59" s="102"/>
    </row>
    <row r="60" spans="1:18" s="9" customFormat="1" x14ac:dyDescent="0.2">
      <c r="A60" s="53"/>
      <c r="E60" s="53"/>
      <c r="F60" s="53"/>
      <c r="G60" s="3"/>
      <c r="H60" s="3"/>
      <c r="I60" s="3"/>
      <c r="J60" s="3"/>
      <c r="K60" s="3"/>
      <c r="L60" s="3"/>
      <c r="M60" s="102"/>
      <c r="N60" s="331"/>
      <c r="O60" s="102"/>
      <c r="P60" s="102"/>
      <c r="Q60" s="102"/>
      <c r="R60" s="102"/>
    </row>
    <row r="61" spans="1:18" s="9" customFormat="1" x14ac:dyDescent="0.2">
      <c r="A61" s="53"/>
      <c r="E61" s="53"/>
      <c r="F61" s="53"/>
      <c r="G61" s="3"/>
      <c r="H61" s="3"/>
      <c r="I61" s="3"/>
      <c r="J61" s="3"/>
      <c r="K61" s="3"/>
      <c r="L61" s="3"/>
      <c r="M61" s="102"/>
      <c r="N61" s="331"/>
      <c r="O61" s="102"/>
      <c r="P61" s="102"/>
      <c r="Q61" s="102"/>
      <c r="R61" s="102"/>
    </row>
    <row r="62" spans="1:18" s="9" customFormat="1" x14ac:dyDescent="0.2">
      <c r="A62" s="53"/>
      <c r="E62" s="53"/>
      <c r="F62" s="53"/>
      <c r="G62" s="3"/>
      <c r="H62" s="3"/>
      <c r="I62" s="3"/>
      <c r="J62" s="3"/>
      <c r="K62" s="3"/>
      <c r="L62" s="3"/>
      <c r="M62" s="102"/>
      <c r="N62" s="331"/>
      <c r="O62" s="102"/>
      <c r="P62" s="102"/>
      <c r="Q62" s="102"/>
      <c r="R62" s="102"/>
    </row>
    <row r="63" spans="1:18" s="9" customFormat="1" x14ac:dyDescent="0.2">
      <c r="A63" s="53"/>
      <c r="E63" s="53"/>
      <c r="F63" s="53"/>
      <c r="G63" s="3"/>
      <c r="H63" s="3"/>
      <c r="I63" s="3"/>
      <c r="J63" s="3"/>
      <c r="K63" s="3"/>
      <c r="L63" s="3"/>
      <c r="M63" s="102"/>
      <c r="N63" s="331"/>
      <c r="O63" s="102"/>
      <c r="P63" s="102"/>
      <c r="Q63" s="102"/>
      <c r="R63" s="102"/>
    </row>
    <row r="64" spans="1:18" s="9" customFormat="1" x14ac:dyDescent="0.2">
      <c r="A64" s="53"/>
      <c r="E64" s="53"/>
      <c r="F64" s="53"/>
      <c r="G64" s="3"/>
      <c r="H64" s="3"/>
      <c r="I64" s="3"/>
      <c r="J64" s="3"/>
      <c r="K64" s="3"/>
      <c r="L64" s="3"/>
      <c r="M64" s="102"/>
      <c r="N64" s="331"/>
      <c r="O64" s="102"/>
      <c r="P64" s="102"/>
      <c r="Q64" s="102"/>
      <c r="R64" s="102"/>
    </row>
    <row r="65" spans="1:18" s="9" customFormat="1" x14ac:dyDescent="0.2">
      <c r="A65" s="53"/>
      <c r="E65" s="53"/>
      <c r="F65" s="53"/>
      <c r="G65" s="3"/>
      <c r="H65" s="3"/>
      <c r="I65" s="3"/>
      <c r="J65" s="3"/>
      <c r="K65" s="3"/>
      <c r="L65" s="3"/>
      <c r="M65" s="102"/>
      <c r="N65" s="331"/>
      <c r="O65" s="102"/>
      <c r="P65" s="102"/>
      <c r="Q65" s="102"/>
      <c r="R65" s="102"/>
    </row>
    <row r="66" spans="1:18" s="9" customFormat="1" x14ac:dyDescent="0.2">
      <c r="A66" s="53"/>
      <c r="E66" s="53"/>
      <c r="F66" s="53"/>
      <c r="G66" s="3"/>
      <c r="H66" s="3"/>
      <c r="I66" s="3"/>
      <c r="J66" s="3"/>
      <c r="K66" s="3"/>
      <c r="L66" s="3"/>
      <c r="M66" s="102"/>
      <c r="N66" s="331"/>
      <c r="O66" s="102"/>
      <c r="P66" s="102"/>
      <c r="Q66" s="102"/>
      <c r="R66" s="102"/>
    </row>
    <row r="67" spans="1:18" s="9" customFormat="1" x14ac:dyDescent="0.2">
      <c r="A67" s="53"/>
      <c r="E67" s="3"/>
      <c r="F67" s="53"/>
      <c r="G67" s="3"/>
      <c r="H67" s="3"/>
      <c r="I67" s="3"/>
      <c r="J67" s="3"/>
      <c r="K67" s="3"/>
      <c r="L67" s="3"/>
      <c r="M67" s="102"/>
      <c r="N67" s="331"/>
      <c r="O67" s="102"/>
      <c r="P67" s="102"/>
      <c r="Q67" s="102"/>
      <c r="R67" s="102"/>
    </row>
    <row r="68" spans="1:18" s="9" customFormat="1" x14ac:dyDescent="0.2">
      <c r="A68" s="53"/>
      <c r="E68" s="3"/>
      <c r="F68" s="53"/>
      <c r="G68" s="3"/>
      <c r="H68" s="3"/>
      <c r="I68" s="3"/>
      <c r="J68" s="3"/>
      <c r="K68" s="3"/>
      <c r="L68" s="3"/>
      <c r="M68" s="102"/>
      <c r="N68" s="331"/>
      <c r="O68" s="102"/>
      <c r="P68" s="102"/>
      <c r="Q68" s="102"/>
      <c r="R68" s="102"/>
    </row>
    <row r="69" spans="1:18" s="9" customFormat="1" x14ac:dyDescent="0.2">
      <c r="A69" s="53"/>
      <c r="E69" s="3"/>
      <c r="F69" s="53"/>
      <c r="G69" s="3"/>
      <c r="H69" s="3"/>
      <c r="I69" s="3"/>
      <c r="J69" s="3"/>
      <c r="K69" s="3"/>
      <c r="L69" s="3"/>
      <c r="M69" s="102"/>
      <c r="N69" s="331"/>
      <c r="O69" s="102"/>
      <c r="P69" s="102"/>
      <c r="Q69" s="102"/>
      <c r="R69" s="102"/>
    </row>
    <row r="70" spans="1:18" s="9" customFormat="1" x14ac:dyDescent="0.2">
      <c r="A70" s="53"/>
      <c r="E70" s="3"/>
      <c r="F70" s="53"/>
      <c r="G70" s="3"/>
      <c r="H70" s="3"/>
      <c r="I70" s="3"/>
      <c r="J70" s="3"/>
      <c r="K70" s="3"/>
      <c r="L70" s="3"/>
      <c r="M70" s="102"/>
      <c r="N70" s="331"/>
      <c r="O70" s="102"/>
      <c r="P70" s="102"/>
      <c r="Q70" s="102"/>
      <c r="R70" s="102"/>
    </row>
    <row r="71" spans="1:18" s="9" customFormat="1" x14ac:dyDescent="0.2">
      <c r="A71" s="53"/>
      <c r="E71" s="3"/>
      <c r="F71" s="53"/>
      <c r="G71" s="3"/>
      <c r="H71" s="3"/>
      <c r="I71" s="3"/>
      <c r="J71" s="3"/>
      <c r="K71" s="3"/>
      <c r="L71" s="3"/>
      <c r="M71" s="102"/>
      <c r="N71" s="331"/>
      <c r="O71" s="102"/>
      <c r="P71" s="102"/>
      <c r="Q71" s="102"/>
      <c r="R71" s="102"/>
    </row>
    <row r="72" spans="1:18" s="9" customFormat="1" x14ac:dyDescent="0.2">
      <c r="A72" s="53"/>
      <c r="E72" s="3"/>
      <c r="F72" s="53"/>
      <c r="G72" s="3"/>
      <c r="H72" s="3"/>
      <c r="I72" s="3"/>
      <c r="J72" s="3"/>
      <c r="K72" s="3"/>
      <c r="L72" s="3"/>
      <c r="M72" s="102"/>
      <c r="N72" s="331"/>
      <c r="O72" s="102"/>
      <c r="P72" s="102"/>
      <c r="Q72" s="102"/>
      <c r="R72" s="102"/>
    </row>
    <row r="73" spans="1:18" s="9" customFormat="1" x14ac:dyDescent="0.2">
      <c r="A73" s="53"/>
      <c r="E73" s="3"/>
      <c r="F73" s="53"/>
      <c r="G73" s="3"/>
      <c r="H73" s="3"/>
      <c r="I73" s="3"/>
      <c r="J73" s="3"/>
      <c r="K73" s="3"/>
      <c r="L73" s="3"/>
      <c r="M73" s="102"/>
      <c r="N73" s="331"/>
      <c r="O73" s="102"/>
      <c r="P73" s="102"/>
      <c r="Q73" s="102"/>
      <c r="R73" s="102"/>
    </row>
    <row r="74" spans="1:18" s="9" customFormat="1" x14ac:dyDescent="0.2">
      <c r="A74" s="53"/>
      <c r="E74" s="3"/>
      <c r="F74" s="53"/>
      <c r="G74" s="3"/>
      <c r="H74" s="3"/>
      <c r="I74" s="3"/>
      <c r="J74" s="3"/>
      <c r="K74" s="3"/>
      <c r="L74" s="3"/>
      <c r="M74" s="102"/>
      <c r="N74" s="331"/>
      <c r="O74" s="102"/>
      <c r="P74" s="102"/>
      <c r="Q74" s="102"/>
      <c r="R74" s="102"/>
    </row>
    <row r="75" spans="1:18" s="9" customFormat="1" x14ac:dyDescent="0.2">
      <c r="A75" s="53"/>
      <c r="E75" s="3"/>
      <c r="F75" s="53"/>
      <c r="G75" s="3"/>
      <c r="H75" s="3"/>
      <c r="I75" s="3"/>
      <c r="J75" s="3"/>
      <c r="K75" s="3"/>
      <c r="L75" s="3"/>
      <c r="M75" s="102"/>
      <c r="N75" s="331"/>
      <c r="O75" s="102"/>
      <c r="P75" s="102"/>
      <c r="Q75" s="102"/>
      <c r="R75" s="102"/>
    </row>
    <row r="76" spans="1:18" s="9" customFormat="1" x14ac:dyDescent="0.2">
      <c r="A76" s="53"/>
      <c r="E76" s="3"/>
      <c r="F76" s="53"/>
      <c r="G76" s="3"/>
      <c r="H76" s="3"/>
      <c r="I76" s="3"/>
      <c r="J76" s="3"/>
      <c r="K76" s="3"/>
      <c r="L76" s="3"/>
      <c r="M76" s="102"/>
      <c r="N76" s="331"/>
      <c r="O76" s="102"/>
      <c r="P76" s="102"/>
      <c r="Q76" s="102"/>
      <c r="R76" s="102"/>
    </row>
    <row r="77" spans="1:18" s="9" customFormat="1" x14ac:dyDescent="0.2">
      <c r="A77" s="53"/>
      <c r="E77" s="83"/>
      <c r="F77" s="53"/>
      <c r="G77" s="3"/>
      <c r="H77" s="3"/>
      <c r="I77" s="3"/>
      <c r="J77" s="3"/>
      <c r="K77" s="3"/>
      <c r="L77" s="3"/>
      <c r="M77" s="102"/>
      <c r="N77" s="331"/>
      <c r="O77" s="102"/>
      <c r="P77" s="102"/>
      <c r="Q77" s="102"/>
      <c r="R77" s="102"/>
    </row>
    <row r="78" spans="1:18" s="9" customFormat="1" x14ac:dyDescent="0.2">
      <c r="A78" s="53"/>
      <c r="E78" s="83"/>
      <c r="F78" s="53"/>
      <c r="G78" s="3"/>
      <c r="H78" s="3"/>
      <c r="I78" s="3"/>
      <c r="J78" s="3"/>
      <c r="K78" s="3"/>
      <c r="L78" s="3"/>
      <c r="M78" s="102"/>
      <c r="N78" s="331"/>
      <c r="O78" s="102"/>
      <c r="P78" s="102"/>
      <c r="Q78" s="102"/>
      <c r="R78" s="102"/>
    </row>
    <row r="79" spans="1:18" s="9" customFormat="1" x14ac:dyDescent="0.2">
      <c r="A79" s="53"/>
      <c r="E79" s="83"/>
      <c r="F79" s="53"/>
      <c r="G79" s="3"/>
      <c r="H79" s="3"/>
      <c r="I79" s="3"/>
      <c r="J79" s="3"/>
      <c r="K79" s="3"/>
      <c r="L79" s="3"/>
      <c r="M79" s="102"/>
      <c r="N79" s="331"/>
      <c r="O79" s="102"/>
      <c r="P79" s="102"/>
      <c r="Q79" s="102"/>
      <c r="R79" s="102"/>
    </row>
    <row r="80" spans="1:18" s="9" customFormat="1" x14ac:dyDescent="0.2">
      <c r="A80" s="53"/>
      <c r="E80" s="83"/>
      <c r="F80" s="53"/>
      <c r="G80" s="3"/>
      <c r="H80" s="3"/>
      <c r="I80" s="3"/>
      <c r="J80" s="3"/>
      <c r="K80" s="3"/>
      <c r="L80" s="3"/>
      <c r="M80" s="102"/>
      <c r="N80" s="331"/>
      <c r="O80" s="102"/>
      <c r="P80" s="102"/>
      <c r="Q80" s="102"/>
      <c r="R80" s="102"/>
    </row>
    <row r="81" spans="1:21" s="9" customFormat="1" x14ac:dyDescent="0.2">
      <c r="A81" s="53"/>
      <c r="E81" s="83"/>
      <c r="F81" s="53"/>
      <c r="G81" s="3"/>
      <c r="H81" s="3"/>
      <c r="I81" s="3"/>
      <c r="J81" s="3"/>
      <c r="K81" s="3"/>
      <c r="L81" s="3"/>
      <c r="M81" s="102"/>
      <c r="N81" s="331"/>
      <c r="O81" s="102"/>
      <c r="P81" s="102"/>
      <c r="Q81" s="102"/>
      <c r="R81" s="102"/>
    </row>
    <row r="82" spans="1:21" s="9" customFormat="1" x14ac:dyDescent="0.2">
      <c r="A82" s="53"/>
      <c r="E82" s="91"/>
      <c r="F82" s="53"/>
      <c r="G82" s="3"/>
      <c r="H82" s="3"/>
      <c r="I82" s="3"/>
      <c r="J82" s="3"/>
      <c r="K82" s="3"/>
      <c r="L82" s="3"/>
      <c r="M82" s="102"/>
      <c r="N82" s="331"/>
      <c r="O82" s="102"/>
      <c r="P82" s="102"/>
      <c r="Q82" s="102"/>
      <c r="R82" s="102"/>
    </row>
    <row r="83" spans="1:21" s="9" customFormat="1" x14ac:dyDescent="0.2">
      <c r="A83" s="53"/>
      <c r="E83" s="91"/>
      <c r="F83" s="53"/>
      <c r="G83" s="3"/>
      <c r="H83" s="3"/>
      <c r="I83" s="3"/>
      <c r="J83" s="3"/>
      <c r="K83" s="3"/>
      <c r="L83" s="3"/>
      <c r="M83" s="102"/>
      <c r="N83" s="331"/>
      <c r="O83" s="102"/>
      <c r="P83" s="102"/>
      <c r="Q83" s="102"/>
      <c r="R83" s="102"/>
    </row>
    <row r="84" spans="1:21" s="102" customFormat="1" x14ac:dyDescent="0.2">
      <c r="A84" s="32"/>
      <c r="E84" s="89"/>
      <c r="F84" s="32"/>
      <c r="G84" s="32"/>
      <c r="H84" s="32"/>
      <c r="I84" s="32"/>
      <c r="J84" s="32"/>
      <c r="K84" s="32"/>
      <c r="L84" s="32"/>
      <c r="N84" s="331"/>
      <c r="S84" s="9"/>
      <c r="T84" s="9"/>
      <c r="U84" s="9"/>
    </row>
    <row r="85" spans="1:21" s="102" customFormat="1" x14ac:dyDescent="0.2">
      <c r="A85" s="32"/>
      <c r="E85" s="89"/>
      <c r="F85" s="32"/>
      <c r="G85" s="32"/>
      <c r="H85" s="32"/>
      <c r="I85" s="32"/>
      <c r="J85" s="32"/>
      <c r="K85" s="32"/>
      <c r="L85" s="32"/>
      <c r="N85" s="331"/>
      <c r="S85" s="9"/>
      <c r="T85" s="9"/>
      <c r="U85" s="9"/>
    </row>
    <row r="86" spans="1:21" s="203" customFormat="1" x14ac:dyDescent="0.2">
      <c r="A86" s="32"/>
      <c r="E86" s="89"/>
      <c r="F86" s="32"/>
      <c r="G86" s="32"/>
      <c r="H86" s="32"/>
      <c r="I86" s="202"/>
      <c r="J86" s="202"/>
      <c r="K86" s="202"/>
      <c r="L86" s="202"/>
      <c r="M86" s="102"/>
      <c r="N86" s="331"/>
      <c r="O86" s="102"/>
      <c r="P86" s="102"/>
      <c r="Q86" s="102"/>
      <c r="R86" s="102"/>
      <c r="S86" s="9"/>
      <c r="T86" s="9"/>
      <c r="U86" s="9"/>
    </row>
    <row r="87" spans="1:21" s="203" customFormat="1" x14ac:dyDescent="0.2">
      <c r="A87" s="32"/>
      <c r="B87" s="47"/>
      <c r="C87" s="47"/>
      <c r="D87" s="88"/>
      <c r="E87" s="89"/>
      <c r="F87" s="32"/>
      <c r="G87" s="32"/>
      <c r="H87" s="32"/>
      <c r="I87" s="202"/>
      <c r="J87" s="202"/>
      <c r="K87" s="202"/>
      <c r="L87" s="202"/>
      <c r="M87" s="102"/>
      <c r="N87" s="331"/>
      <c r="O87" s="102"/>
      <c r="P87" s="102"/>
      <c r="Q87" s="102"/>
      <c r="R87" s="102"/>
      <c r="S87" s="9"/>
      <c r="T87" s="9"/>
      <c r="U87" s="9"/>
    </row>
    <row r="88" spans="1:21" s="203" customFormat="1" x14ac:dyDescent="0.2">
      <c r="A88" s="202"/>
      <c r="B88" s="215"/>
      <c r="C88" s="215"/>
      <c r="D88" s="216"/>
      <c r="E88" s="214"/>
      <c r="F88" s="202"/>
      <c r="G88" s="202"/>
      <c r="H88" s="202"/>
      <c r="I88" s="202"/>
      <c r="J88" s="202"/>
      <c r="K88" s="202"/>
      <c r="L88" s="202"/>
      <c r="M88" s="102"/>
      <c r="N88" s="331"/>
      <c r="O88" s="102"/>
      <c r="P88" s="102"/>
      <c r="Q88" s="102"/>
      <c r="R88" s="102"/>
      <c r="S88" s="9"/>
      <c r="T88" s="9"/>
      <c r="U88" s="9"/>
    </row>
    <row r="89" spans="1:21" s="203" customFormat="1" x14ac:dyDescent="0.2">
      <c r="A89" s="202"/>
      <c r="B89" s="215"/>
      <c r="C89" s="215"/>
      <c r="D89" s="216"/>
      <c r="E89" s="214"/>
      <c r="F89" s="202"/>
      <c r="G89" s="202"/>
      <c r="H89" s="202"/>
      <c r="I89" s="202"/>
      <c r="J89" s="202"/>
      <c r="K89" s="202"/>
      <c r="L89" s="202"/>
      <c r="M89" s="102"/>
      <c r="N89" s="331"/>
      <c r="O89" s="102"/>
      <c r="P89" s="102"/>
      <c r="Q89" s="102"/>
      <c r="R89" s="102"/>
      <c r="S89" s="9"/>
      <c r="T89" s="9"/>
      <c r="U89" s="9"/>
    </row>
    <row r="90" spans="1:21" s="203" customFormat="1" x14ac:dyDescent="0.2">
      <c r="A90" s="202"/>
      <c r="B90" s="215"/>
      <c r="C90" s="215"/>
      <c r="D90" s="216"/>
      <c r="E90" s="214"/>
      <c r="F90" s="202"/>
      <c r="G90" s="202"/>
      <c r="H90" s="202"/>
      <c r="I90" s="202"/>
      <c r="J90" s="202"/>
      <c r="K90" s="202"/>
      <c r="L90" s="202"/>
      <c r="M90" s="102"/>
      <c r="N90" s="331"/>
      <c r="O90" s="102"/>
      <c r="P90" s="102"/>
      <c r="Q90" s="102"/>
      <c r="R90" s="102"/>
      <c r="S90" s="9"/>
      <c r="T90" s="9"/>
      <c r="U90" s="9"/>
    </row>
    <row r="91" spans="1:21" s="203" customFormat="1" x14ac:dyDescent="0.2">
      <c r="A91" s="202"/>
      <c r="B91" s="215"/>
      <c r="C91" s="215"/>
      <c r="D91" s="216"/>
      <c r="E91" s="214"/>
      <c r="F91" s="202"/>
      <c r="G91" s="202"/>
      <c r="H91" s="202"/>
      <c r="I91" s="202"/>
      <c r="J91" s="202"/>
      <c r="K91" s="202"/>
      <c r="L91" s="202"/>
      <c r="M91" s="102"/>
      <c r="N91" s="331"/>
      <c r="O91" s="102"/>
      <c r="P91" s="102"/>
      <c r="Q91" s="102"/>
      <c r="R91" s="102"/>
      <c r="S91" s="9"/>
      <c r="T91" s="9"/>
      <c r="U91" s="9"/>
    </row>
    <row r="92" spans="1:21" s="203" customFormat="1" x14ac:dyDescent="0.2">
      <c r="A92" s="202"/>
      <c r="B92" s="215"/>
      <c r="C92" s="215"/>
      <c r="D92" s="216"/>
      <c r="E92" s="214"/>
      <c r="F92" s="202"/>
      <c r="G92" s="202"/>
      <c r="H92" s="202"/>
      <c r="I92" s="202"/>
      <c r="J92" s="202"/>
      <c r="K92" s="202"/>
      <c r="L92" s="202"/>
      <c r="M92" s="102"/>
      <c r="N92" s="331"/>
      <c r="O92" s="102"/>
      <c r="P92" s="102"/>
      <c r="Q92" s="102"/>
      <c r="R92" s="102"/>
      <c r="S92" s="9"/>
      <c r="T92" s="9"/>
      <c r="U92" s="9"/>
    </row>
    <row r="93" spans="1:21" s="203" customFormat="1" x14ac:dyDescent="0.2">
      <c r="A93" s="202"/>
      <c r="B93" s="215"/>
      <c r="C93" s="215"/>
      <c r="D93" s="216"/>
      <c r="E93" s="214"/>
      <c r="F93" s="202"/>
      <c r="G93" s="202"/>
      <c r="H93" s="202"/>
      <c r="I93" s="202"/>
      <c r="J93" s="202"/>
      <c r="K93" s="202"/>
      <c r="L93" s="202"/>
      <c r="M93" s="102"/>
      <c r="N93" s="331"/>
      <c r="O93" s="102"/>
      <c r="P93" s="102"/>
      <c r="Q93" s="102"/>
      <c r="R93" s="102"/>
      <c r="S93" s="9"/>
      <c r="T93" s="9"/>
      <c r="U93" s="9"/>
    </row>
    <row r="94" spans="1:21" s="203" customFormat="1" x14ac:dyDescent="0.2">
      <c r="A94" s="202"/>
      <c r="B94" s="215"/>
      <c r="C94" s="215"/>
      <c r="D94" s="216"/>
      <c r="E94" s="214"/>
      <c r="F94" s="202"/>
      <c r="G94" s="202"/>
      <c r="H94" s="202"/>
      <c r="I94" s="202"/>
      <c r="J94" s="202"/>
      <c r="K94" s="202"/>
      <c r="L94" s="202"/>
      <c r="M94" s="102"/>
      <c r="N94" s="331"/>
      <c r="O94" s="102"/>
      <c r="P94" s="102"/>
      <c r="Q94" s="102"/>
      <c r="R94" s="102"/>
      <c r="S94" s="9"/>
      <c r="T94" s="9"/>
      <c r="U94" s="9"/>
    </row>
    <row r="95" spans="1:21" s="203" customFormat="1" x14ac:dyDescent="0.2">
      <c r="A95" s="202"/>
      <c r="B95" s="215"/>
      <c r="C95" s="215"/>
      <c r="D95" s="216"/>
      <c r="E95" s="214"/>
      <c r="F95" s="202"/>
      <c r="G95" s="202"/>
      <c r="H95" s="202"/>
      <c r="I95" s="202"/>
      <c r="J95" s="202"/>
      <c r="K95" s="202"/>
      <c r="L95" s="202"/>
      <c r="M95" s="102"/>
      <c r="N95" s="331"/>
      <c r="O95" s="102"/>
      <c r="P95" s="102"/>
      <c r="Q95" s="102"/>
      <c r="R95" s="102"/>
      <c r="S95" s="9"/>
      <c r="T95" s="9"/>
      <c r="U95" s="9"/>
    </row>
    <row r="96" spans="1:21" s="203" customFormat="1" x14ac:dyDescent="0.2">
      <c r="A96" s="202"/>
      <c r="B96" s="215"/>
      <c r="C96" s="215"/>
      <c r="D96" s="216"/>
      <c r="E96" s="214"/>
      <c r="F96" s="202"/>
      <c r="G96" s="202"/>
      <c r="H96" s="202"/>
      <c r="I96" s="202"/>
      <c r="J96" s="202"/>
      <c r="K96" s="202"/>
      <c r="L96" s="202"/>
      <c r="M96" s="102"/>
      <c r="N96" s="331"/>
      <c r="O96" s="102"/>
      <c r="P96" s="102"/>
      <c r="Q96" s="102"/>
      <c r="R96" s="102"/>
      <c r="S96" s="9"/>
      <c r="T96" s="9"/>
      <c r="U96" s="9"/>
    </row>
    <row r="97" spans="1:21" s="204" customFormat="1" x14ac:dyDescent="0.2">
      <c r="A97" s="53"/>
      <c r="B97" s="52"/>
      <c r="C97" s="52"/>
      <c r="D97" s="90"/>
      <c r="E97" s="91"/>
      <c r="F97" s="53"/>
      <c r="G97" s="53"/>
      <c r="H97" s="53"/>
      <c r="I97" s="53"/>
      <c r="J97" s="53"/>
      <c r="K97" s="53"/>
      <c r="L97" s="53"/>
      <c r="M97" s="102"/>
      <c r="N97" s="331"/>
      <c r="O97" s="102"/>
      <c r="P97" s="102"/>
      <c r="Q97" s="102"/>
      <c r="R97" s="102"/>
      <c r="S97" s="9"/>
      <c r="T97" s="9"/>
      <c r="U97" s="9"/>
    </row>
    <row r="98" spans="1:21" s="204" customFormat="1" x14ac:dyDescent="0.2">
      <c r="A98" s="53"/>
      <c r="B98" s="52"/>
      <c r="C98" s="52"/>
      <c r="D98" s="90"/>
      <c r="E98" s="91"/>
      <c r="F98" s="53"/>
      <c r="G98" s="53"/>
      <c r="H98" s="53"/>
      <c r="I98" s="53"/>
      <c r="J98" s="53"/>
      <c r="K98" s="53"/>
      <c r="L98" s="53"/>
      <c r="M98" s="102"/>
      <c r="N98" s="331"/>
      <c r="O98" s="102"/>
      <c r="P98" s="102"/>
      <c r="Q98" s="102"/>
      <c r="R98" s="102"/>
      <c r="S98" s="9"/>
      <c r="T98" s="9"/>
      <c r="U98" s="9"/>
    </row>
    <row r="99" spans="1:21" s="204" customFormat="1" x14ac:dyDescent="0.2">
      <c r="A99" s="53"/>
      <c r="B99" s="52"/>
      <c r="C99" s="52"/>
      <c r="D99" s="90"/>
      <c r="E99" s="91"/>
      <c r="F99" s="53"/>
      <c r="G99" s="53"/>
      <c r="H99" s="53"/>
      <c r="I99" s="53"/>
      <c r="J99" s="53"/>
      <c r="K99" s="53"/>
      <c r="L99" s="53"/>
      <c r="M99" s="102"/>
      <c r="N99" s="331"/>
      <c r="O99" s="102"/>
      <c r="P99" s="102"/>
      <c r="Q99" s="102"/>
      <c r="R99" s="102"/>
      <c r="S99" s="9"/>
      <c r="T99" s="9"/>
      <c r="U99" s="9"/>
    </row>
    <row r="100" spans="1:21" s="204" customFormat="1" x14ac:dyDescent="0.2">
      <c r="A100" s="53"/>
      <c r="B100" s="52"/>
      <c r="C100" s="52"/>
      <c r="D100" s="90"/>
      <c r="E100" s="91"/>
      <c r="F100" s="53"/>
      <c r="G100" s="53"/>
      <c r="H100" s="53"/>
      <c r="I100" s="53"/>
      <c r="J100" s="53"/>
      <c r="K100" s="53"/>
      <c r="L100" s="53"/>
      <c r="M100" s="102"/>
      <c r="N100" s="331"/>
      <c r="O100" s="102"/>
      <c r="P100" s="102"/>
      <c r="Q100" s="102"/>
      <c r="R100" s="102"/>
      <c r="S100" s="9"/>
      <c r="T100" s="9"/>
      <c r="U100" s="9"/>
    </row>
    <row r="101" spans="1:21" s="204" customFormat="1" x14ac:dyDescent="0.2">
      <c r="A101" s="53"/>
      <c r="B101" s="52"/>
      <c r="C101" s="52"/>
      <c r="D101" s="90"/>
      <c r="E101" s="91"/>
      <c r="F101" s="53"/>
      <c r="G101" s="53"/>
      <c r="H101" s="53"/>
      <c r="I101" s="53"/>
      <c r="J101" s="53"/>
      <c r="K101" s="53"/>
      <c r="L101" s="53"/>
      <c r="M101" s="102"/>
      <c r="N101" s="331"/>
      <c r="O101" s="102"/>
      <c r="P101" s="102"/>
      <c r="Q101" s="102"/>
      <c r="R101" s="102"/>
      <c r="S101" s="9"/>
      <c r="T101" s="9"/>
      <c r="U101" s="9"/>
    </row>
    <row r="102" spans="1:21" s="204" customFormat="1" x14ac:dyDescent="0.2">
      <c r="A102" s="53"/>
      <c r="B102" s="52"/>
      <c r="C102" s="52"/>
      <c r="D102" s="90"/>
      <c r="E102" s="91"/>
      <c r="F102" s="53"/>
      <c r="G102" s="53"/>
      <c r="H102" s="53"/>
      <c r="I102" s="53"/>
      <c r="J102" s="53"/>
      <c r="K102" s="53"/>
      <c r="L102" s="53"/>
      <c r="M102" s="102"/>
      <c r="N102" s="331"/>
      <c r="O102" s="102"/>
      <c r="P102" s="102"/>
      <c r="Q102" s="102"/>
      <c r="R102" s="102"/>
      <c r="S102" s="9"/>
      <c r="T102" s="9"/>
      <c r="U102" s="9"/>
    </row>
    <row r="103" spans="1:21" s="204" customFormat="1" x14ac:dyDescent="0.2">
      <c r="A103" s="53"/>
      <c r="B103" s="52"/>
      <c r="C103" s="52"/>
      <c r="D103" s="90"/>
      <c r="E103" s="91"/>
      <c r="F103" s="53"/>
      <c r="G103" s="53"/>
      <c r="H103" s="53"/>
      <c r="I103" s="53"/>
      <c r="J103" s="53"/>
      <c r="K103" s="53"/>
      <c r="L103" s="53"/>
      <c r="M103" s="102"/>
      <c r="N103" s="331"/>
      <c r="O103" s="102"/>
      <c r="P103" s="102"/>
      <c r="Q103" s="102"/>
      <c r="R103" s="102"/>
      <c r="S103" s="9"/>
      <c r="T103" s="9"/>
      <c r="U103" s="9"/>
    </row>
    <row r="104" spans="1:21" s="204" customFormat="1" x14ac:dyDescent="0.2">
      <c r="A104" s="53"/>
      <c r="B104" s="52"/>
      <c r="C104" s="52"/>
      <c r="D104" s="90"/>
      <c r="E104" s="91"/>
      <c r="F104" s="53"/>
      <c r="G104" s="53"/>
      <c r="H104" s="53"/>
      <c r="I104" s="53"/>
      <c r="J104" s="53"/>
      <c r="K104" s="53"/>
      <c r="L104" s="53"/>
      <c r="M104" s="102"/>
      <c r="N104" s="331"/>
      <c r="O104" s="102"/>
      <c r="P104" s="102"/>
      <c r="Q104" s="102"/>
      <c r="R104" s="102"/>
      <c r="S104" s="9"/>
      <c r="T104" s="9"/>
      <c r="U104" s="9"/>
    </row>
    <row r="105" spans="1:21" s="204" customFormat="1" x14ac:dyDescent="0.2">
      <c r="A105" s="53"/>
      <c r="B105" s="52"/>
      <c r="C105" s="52"/>
      <c r="D105" s="90"/>
      <c r="E105" s="91"/>
      <c r="F105" s="53"/>
      <c r="G105" s="53"/>
      <c r="H105" s="53"/>
      <c r="I105" s="53"/>
      <c r="J105" s="53"/>
      <c r="K105" s="53"/>
      <c r="L105" s="53"/>
      <c r="M105" s="102"/>
      <c r="N105" s="331"/>
      <c r="O105" s="102"/>
      <c r="P105" s="102"/>
      <c r="Q105" s="102"/>
      <c r="R105" s="102"/>
      <c r="S105" s="9"/>
      <c r="T105" s="9"/>
      <c r="U105" s="9"/>
    </row>
    <row r="106" spans="1:21" s="204" customFormat="1" x14ac:dyDescent="0.2">
      <c r="A106" s="53"/>
      <c r="B106" s="52"/>
      <c r="C106" s="52"/>
      <c r="D106" s="90"/>
      <c r="E106" s="91"/>
      <c r="F106" s="53"/>
      <c r="G106" s="53"/>
      <c r="H106" s="53"/>
      <c r="I106" s="53"/>
      <c r="J106" s="53"/>
      <c r="K106" s="53"/>
      <c r="L106" s="53"/>
      <c r="M106" s="102"/>
      <c r="N106" s="331"/>
      <c r="O106" s="102"/>
      <c r="P106" s="102"/>
      <c r="Q106" s="102"/>
      <c r="R106" s="102"/>
      <c r="S106" s="9"/>
      <c r="T106" s="9"/>
      <c r="U106" s="9"/>
    </row>
    <row r="107" spans="1:21" s="204" customFormat="1" x14ac:dyDescent="0.2">
      <c r="A107" s="53"/>
      <c r="B107" s="52"/>
      <c r="C107" s="52"/>
      <c r="D107" s="90"/>
      <c r="E107" s="91"/>
      <c r="F107" s="53"/>
      <c r="G107" s="53"/>
      <c r="H107" s="53"/>
      <c r="I107" s="53"/>
      <c r="J107" s="53"/>
      <c r="K107" s="53"/>
      <c r="L107" s="53"/>
      <c r="M107" s="102"/>
      <c r="N107" s="331"/>
      <c r="O107" s="102"/>
      <c r="P107" s="102"/>
      <c r="Q107" s="102"/>
      <c r="R107" s="102"/>
      <c r="S107" s="9"/>
      <c r="T107" s="9"/>
      <c r="U107" s="9"/>
    </row>
    <row r="108" spans="1:21" s="204" customFormat="1" x14ac:dyDescent="0.2">
      <c r="A108" s="53"/>
      <c r="B108" s="52"/>
      <c r="C108" s="52"/>
      <c r="D108" s="90"/>
      <c r="E108" s="91"/>
      <c r="F108" s="53"/>
      <c r="G108" s="53"/>
      <c r="H108" s="53"/>
      <c r="I108" s="53"/>
      <c r="J108" s="53"/>
      <c r="K108" s="53"/>
      <c r="L108" s="53"/>
      <c r="M108" s="102"/>
      <c r="N108" s="331"/>
      <c r="O108" s="102"/>
      <c r="P108" s="102"/>
      <c r="Q108" s="102"/>
      <c r="R108" s="102"/>
      <c r="S108" s="9"/>
      <c r="T108" s="9"/>
      <c r="U108" s="9"/>
    </row>
    <row r="109" spans="1:21" s="204" customFormat="1" x14ac:dyDescent="0.2">
      <c r="A109" s="53"/>
      <c r="B109" s="52"/>
      <c r="C109" s="52"/>
      <c r="D109" s="90"/>
      <c r="E109" s="91"/>
      <c r="F109" s="53"/>
      <c r="G109" s="53"/>
      <c r="H109" s="53"/>
      <c r="I109" s="53"/>
      <c r="J109" s="53"/>
      <c r="K109" s="53"/>
      <c r="L109" s="53"/>
      <c r="M109" s="102"/>
      <c r="N109" s="331"/>
      <c r="O109" s="102"/>
      <c r="P109" s="102"/>
      <c r="Q109" s="102"/>
      <c r="R109" s="102"/>
      <c r="S109" s="9"/>
      <c r="T109" s="9"/>
      <c r="U109" s="9"/>
    </row>
    <row r="110" spans="1:21" s="204" customFormat="1" x14ac:dyDescent="0.2">
      <c r="A110" s="53"/>
      <c r="B110" s="52"/>
      <c r="C110" s="52"/>
      <c r="D110" s="90"/>
      <c r="E110" s="91"/>
      <c r="F110" s="53"/>
      <c r="G110" s="53"/>
      <c r="H110" s="53"/>
      <c r="I110" s="53"/>
      <c r="J110" s="53"/>
      <c r="K110" s="53"/>
      <c r="L110" s="53"/>
      <c r="M110" s="102"/>
      <c r="N110" s="331"/>
      <c r="O110" s="102"/>
      <c r="P110" s="102"/>
      <c r="Q110" s="102"/>
      <c r="R110" s="102"/>
      <c r="S110" s="9"/>
      <c r="T110" s="9"/>
      <c r="U110" s="9"/>
    </row>
    <row r="111" spans="1:21" s="204" customFormat="1" x14ac:dyDescent="0.2">
      <c r="A111" s="53"/>
      <c r="B111" s="52"/>
      <c r="C111" s="52"/>
      <c r="D111" s="90"/>
      <c r="E111" s="91"/>
      <c r="F111" s="53"/>
      <c r="G111" s="53"/>
      <c r="H111" s="53"/>
      <c r="I111" s="53"/>
      <c r="J111" s="53"/>
      <c r="K111" s="53"/>
      <c r="L111" s="53"/>
      <c r="M111" s="102"/>
      <c r="N111" s="331"/>
      <c r="O111" s="102"/>
      <c r="P111" s="102"/>
      <c r="Q111" s="102"/>
      <c r="R111" s="102"/>
      <c r="S111" s="9"/>
      <c r="T111" s="9"/>
      <c r="U111" s="9"/>
    </row>
    <row r="112" spans="1:21" s="204" customFormat="1" x14ac:dyDescent="0.2">
      <c r="A112" s="53"/>
      <c r="B112" s="52"/>
      <c r="C112" s="52"/>
      <c r="D112" s="90"/>
      <c r="E112" s="91"/>
      <c r="F112" s="53"/>
      <c r="G112" s="53"/>
      <c r="H112" s="53"/>
      <c r="I112" s="53"/>
      <c r="J112" s="53"/>
      <c r="K112" s="53"/>
      <c r="L112" s="53"/>
      <c r="M112" s="102"/>
      <c r="N112" s="331"/>
      <c r="O112" s="102"/>
      <c r="P112" s="102"/>
      <c r="Q112" s="102"/>
      <c r="R112" s="102"/>
      <c r="S112" s="9"/>
      <c r="T112" s="9"/>
      <c r="U112" s="9"/>
    </row>
    <row r="113" spans="1:21" s="204" customFormat="1" x14ac:dyDescent="0.2">
      <c r="A113" s="53"/>
      <c r="B113" s="52"/>
      <c r="C113" s="52"/>
      <c r="D113" s="90"/>
      <c r="E113" s="91"/>
      <c r="F113" s="53"/>
      <c r="G113" s="53"/>
      <c r="H113" s="53"/>
      <c r="I113" s="53"/>
      <c r="J113" s="53"/>
      <c r="K113" s="53"/>
      <c r="L113" s="53"/>
      <c r="M113" s="102"/>
      <c r="N113" s="331"/>
      <c r="O113" s="102"/>
      <c r="P113" s="102"/>
      <c r="Q113" s="102"/>
      <c r="R113" s="102"/>
      <c r="S113" s="9"/>
      <c r="T113" s="9"/>
      <c r="U113" s="9"/>
    </row>
    <row r="114" spans="1:21" s="204" customFormat="1" x14ac:dyDescent="0.2">
      <c r="A114" s="53"/>
      <c r="B114" s="52"/>
      <c r="C114" s="52"/>
      <c r="D114" s="90"/>
      <c r="E114" s="91"/>
      <c r="F114" s="53"/>
      <c r="G114" s="53"/>
      <c r="H114" s="53"/>
      <c r="I114" s="53"/>
      <c r="J114" s="53"/>
      <c r="K114" s="53"/>
      <c r="L114" s="53"/>
      <c r="M114" s="102"/>
      <c r="N114" s="331"/>
      <c r="O114" s="102"/>
      <c r="P114" s="102"/>
      <c r="Q114" s="102"/>
      <c r="R114" s="102"/>
      <c r="S114" s="9"/>
      <c r="T114" s="9"/>
      <c r="U114" s="9"/>
    </row>
    <row r="115" spans="1:21" s="204" customFormat="1" x14ac:dyDescent="0.2">
      <c r="A115" s="53"/>
      <c r="B115" s="52"/>
      <c r="C115" s="52"/>
      <c r="D115" s="90"/>
      <c r="E115" s="91"/>
      <c r="F115" s="53"/>
      <c r="G115" s="53"/>
      <c r="H115" s="53"/>
      <c r="I115" s="53"/>
      <c r="J115" s="53"/>
      <c r="K115" s="53"/>
      <c r="L115" s="53"/>
      <c r="M115" s="102"/>
      <c r="N115" s="331"/>
      <c r="O115" s="102"/>
      <c r="P115" s="102"/>
      <c r="Q115" s="102"/>
      <c r="R115" s="102"/>
      <c r="S115" s="9"/>
      <c r="T115" s="9"/>
      <c r="U115" s="9"/>
    </row>
    <row r="116" spans="1:21" s="204" customFormat="1" x14ac:dyDescent="0.2">
      <c r="A116" s="53"/>
      <c r="B116" s="52"/>
      <c r="C116" s="52"/>
      <c r="D116" s="90"/>
      <c r="E116" s="91"/>
      <c r="F116" s="53"/>
      <c r="G116" s="53"/>
      <c r="H116" s="53"/>
      <c r="I116" s="53"/>
      <c r="J116" s="53"/>
      <c r="K116" s="53"/>
      <c r="L116" s="53"/>
      <c r="M116" s="102"/>
      <c r="N116" s="331"/>
      <c r="O116" s="102"/>
      <c r="P116" s="102"/>
      <c r="Q116" s="102"/>
      <c r="R116" s="102"/>
      <c r="S116" s="9"/>
      <c r="T116" s="9"/>
      <c r="U116" s="9"/>
    </row>
    <row r="117" spans="1:21" s="204" customFormat="1" x14ac:dyDescent="0.2">
      <c r="A117" s="53"/>
      <c r="B117" s="52"/>
      <c r="C117" s="52"/>
      <c r="D117" s="90"/>
      <c r="E117" s="91"/>
      <c r="F117" s="53"/>
      <c r="G117" s="53"/>
      <c r="H117" s="53"/>
      <c r="I117" s="53"/>
      <c r="J117" s="53"/>
      <c r="K117" s="53"/>
      <c r="L117" s="53"/>
      <c r="M117" s="102"/>
      <c r="N117" s="331"/>
      <c r="O117" s="102"/>
      <c r="P117" s="102"/>
      <c r="Q117" s="102"/>
      <c r="R117" s="102"/>
      <c r="S117" s="9"/>
      <c r="T117" s="9"/>
      <c r="U117" s="9"/>
    </row>
    <row r="118" spans="1:21" s="204" customFormat="1" x14ac:dyDescent="0.2">
      <c r="A118" s="53"/>
      <c r="B118" s="52"/>
      <c r="C118" s="52"/>
      <c r="D118" s="90"/>
      <c r="E118" s="91"/>
      <c r="F118" s="53"/>
      <c r="G118" s="53"/>
      <c r="H118" s="53"/>
      <c r="I118" s="53"/>
      <c r="J118" s="53"/>
      <c r="K118" s="53"/>
      <c r="L118" s="53"/>
      <c r="M118" s="102"/>
      <c r="N118" s="331"/>
      <c r="O118" s="102"/>
      <c r="P118" s="102"/>
      <c r="Q118" s="102"/>
      <c r="R118" s="102"/>
      <c r="S118" s="9"/>
      <c r="T118" s="9"/>
      <c r="U118" s="9"/>
    </row>
    <row r="119" spans="1:21" s="204" customFormat="1" x14ac:dyDescent="0.2">
      <c r="A119" s="53"/>
      <c r="B119" s="52"/>
      <c r="C119" s="52"/>
      <c r="D119" s="90"/>
      <c r="E119" s="91"/>
      <c r="F119" s="53"/>
      <c r="G119" s="53"/>
      <c r="H119" s="53"/>
      <c r="I119" s="53"/>
      <c r="J119" s="53"/>
      <c r="K119" s="53"/>
      <c r="L119" s="53"/>
      <c r="M119" s="102"/>
      <c r="N119" s="331"/>
      <c r="O119" s="102"/>
      <c r="P119" s="102"/>
      <c r="Q119" s="102"/>
      <c r="R119" s="102"/>
      <c r="S119" s="9"/>
      <c r="T119" s="9"/>
      <c r="U119" s="9"/>
    </row>
    <row r="120" spans="1:21" s="204" customFormat="1" x14ac:dyDescent="0.2">
      <c r="A120" s="53"/>
      <c r="B120" s="52"/>
      <c r="C120" s="52"/>
      <c r="D120" s="90"/>
      <c r="E120" s="91"/>
      <c r="F120" s="53"/>
      <c r="G120" s="53"/>
      <c r="H120" s="53"/>
      <c r="I120" s="53"/>
      <c r="J120" s="53"/>
      <c r="K120" s="53"/>
      <c r="L120" s="53"/>
      <c r="M120" s="102"/>
      <c r="N120" s="331"/>
      <c r="O120" s="102"/>
      <c r="P120" s="102"/>
      <c r="Q120" s="102"/>
      <c r="R120" s="102"/>
      <c r="S120" s="9"/>
      <c r="T120" s="9"/>
      <c r="U120" s="9"/>
    </row>
    <row r="121" spans="1:21" s="204" customFormat="1" x14ac:dyDescent="0.2">
      <c r="A121" s="53"/>
      <c r="B121" s="52"/>
      <c r="C121" s="52"/>
      <c r="D121" s="90"/>
      <c r="E121" s="91"/>
      <c r="F121" s="53"/>
      <c r="G121" s="53"/>
      <c r="H121" s="53"/>
      <c r="I121" s="53"/>
      <c r="J121" s="53"/>
      <c r="K121" s="53"/>
      <c r="L121" s="53"/>
      <c r="M121" s="102"/>
      <c r="N121" s="331"/>
      <c r="O121" s="102"/>
      <c r="P121" s="102"/>
      <c r="Q121" s="102"/>
      <c r="R121" s="102"/>
      <c r="S121" s="9"/>
      <c r="T121" s="9"/>
      <c r="U121" s="9"/>
    </row>
    <row r="122" spans="1:21" s="204" customFormat="1" x14ac:dyDescent="0.2">
      <c r="A122" s="53"/>
      <c r="B122" s="52"/>
      <c r="C122" s="52"/>
      <c r="D122" s="90"/>
      <c r="E122" s="91"/>
      <c r="F122" s="53"/>
      <c r="G122" s="53"/>
      <c r="H122" s="53"/>
      <c r="I122" s="53"/>
      <c r="J122" s="53"/>
      <c r="K122" s="53"/>
      <c r="L122" s="53"/>
      <c r="M122" s="102"/>
      <c r="N122" s="331"/>
      <c r="O122" s="102"/>
      <c r="P122" s="102"/>
      <c r="Q122" s="102"/>
      <c r="R122" s="102"/>
      <c r="S122" s="9"/>
      <c r="T122" s="9"/>
      <c r="U122" s="9"/>
    </row>
    <row r="123" spans="1:21" s="204" customFormat="1" x14ac:dyDescent="0.2">
      <c r="A123" s="53"/>
      <c r="B123" s="52"/>
      <c r="C123" s="52"/>
      <c r="D123" s="90"/>
      <c r="E123" s="91"/>
      <c r="F123" s="53"/>
      <c r="G123" s="53"/>
      <c r="H123" s="53"/>
      <c r="I123" s="53"/>
      <c r="J123" s="53"/>
      <c r="K123" s="53"/>
      <c r="L123" s="53"/>
      <c r="M123" s="102"/>
      <c r="N123" s="331"/>
      <c r="O123" s="102"/>
      <c r="P123" s="102"/>
      <c r="Q123" s="102"/>
      <c r="R123" s="102"/>
      <c r="S123" s="9"/>
      <c r="T123" s="9"/>
      <c r="U123" s="9"/>
    </row>
    <row r="124" spans="1:21" s="204" customFormat="1" x14ac:dyDescent="0.2">
      <c r="A124" s="53"/>
      <c r="B124" s="52"/>
      <c r="C124" s="52"/>
      <c r="D124" s="90"/>
      <c r="E124" s="91"/>
      <c r="F124" s="53"/>
      <c r="G124" s="53"/>
      <c r="H124" s="53"/>
      <c r="I124" s="53"/>
      <c r="J124" s="53"/>
      <c r="K124" s="53"/>
      <c r="L124" s="53"/>
      <c r="M124" s="102"/>
      <c r="N124" s="331"/>
      <c r="O124" s="102"/>
      <c r="P124" s="102"/>
      <c r="Q124" s="102"/>
      <c r="R124" s="102"/>
      <c r="S124" s="9"/>
      <c r="T124" s="9"/>
      <c r="U124" s="9"/>
    </row>
    <row r="125" spans="1:21" s="204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102"/>
      <c r="N125" s="331"/>
      <c r="O125" s="102"/>
      <c r="P125" s="102"/>
      <c r="Q125" s="102"/>
      <c r="R125" s="102"/>
      <c r="S125" s="9"/>
      <c r="T125" s="9"/>
      <c r="U125" s="9"/>
    </row>
    <row r="126" spans="1:21" s="204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102"/>
      <c r="N126" s="331"/>
      <c r="O126" s="102"/>
      <c r="P126" s="102"/>
      <c r="Q126" s="102"/>
      <c r="R126" s="102"/>
      <c r="S126" s="9"/>
      <c r="T126" s="9"/>
      <c r="U126" s="9"/>
    </row>
    <row r="127" spans="1:21" s="204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102"/>
      <c r="N127" s="331"/>
      <c r="O127" s="102"/>
      <c r="P127" s="102"/>
      <c r="Q127" s="102"/>
      <c r="R127" s="102"/>
      <c r="S127" s="9"/>
      <c r="T127" s="9"/>
      <c r="U127" s="9"/>
    </row>
    <row r="128" spans="1:21" s="204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102"/>
      <c r="N128" s="331"/>
      <c r="O128" s="102"/>
      <c r="P128" s="102"/>
      <c r="Q128" s="102"/>
      <c r="R128" s="102"/>
      <c r="S128" s="9"/>
      <c r="T128" s="9"/>
      <c r="U128" s="9"/>
    </row>
    <row r="129" spans="1:21" s="204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102"/>
      <c r="N129" s="331"/>
      <c r="O129" s="102"/>
      <c r="P129" s="102"/>
      <c r="Q129" s="102"/>
      <c r="R129" s="102"/>
      <c r="S129" s="9"/>
      <c r="T129" s="9"/>
      <c r="U129" s="9"/>
    </row>
    <row r="130" spans="1:21" s="204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102"/>
      <c r="N130" s="331"/>
      <c r="O130" s="102"/>
      <c r="P130" s="102"/>
      <c r="Q130" s="102"/>
      <c r="R130" s="102"/>
      <c r="S130" s="9"/>
      <c r="T130" s="9"/>
      <c r="U130" s="9"/>
    </row>
    <row r="131" spans="1:21" s="204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102"/>
      <c r="N131" s="331"/>
      <c r="O131" s="102"/>
      <c r="P131" s="102"/>
      <c r="Q131" s="102"/>
      <c r="R131" s="102"/>
      <c r="S131" s="9"/>
      <c r="T131" s="9"/>
      <c r="U131" s="9"/>
    </row>
    <row r="132" spans="1:21" s="204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102"/>
      <c r="N132" s="331"/>
      <c r="O132" s="102"/>
      <c r="P132" s="102"/>
      <c r="Q132" s="102"/>
      <c r="R132" s="102"/>
      <c r="S132" s="9"/>
      <c r="T132" s="9"/>
      <c r="U132" s="9"/>
    </row>
    <row r="133" spans="1:21" s="204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102"/>
      <c r="N133" s="331"/>
      <c r="O133" s="102"/>
      <c r="P133" s="102"/>
      <c r="Q133" s="102"/>
      <c r="R133" s="102"/>
      <c r="S133" s="9"/>
      <c r="T133" s="9"/>
      <c r="U133" s="9"/>
    </row>
    <row r="134" spans="1:21" s="204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102"/>
      <c r="N134" s="331"/>
      <c r="O134" s="102"/>
      <c r="P134" s="102"/>
      <c r="Q134" s="102"/>
      <c r="R134" s="102"/>
      <c r="S134" s="9"/>
      <c r="T134" s="9"/>
      <c r="U134" s="9"/>
    </row>
    <row r="135" spans="1:21" s="204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102"/>
      <c r="N135" s="331"/>
      <c r="O135" s="102"/>
      <c r="P135" s="102"/>
      <c r="Q135" s="102"/>
      <c r="R135" s="102"/>
      <c r="S135" s="9"/>
      <c r="T135" s="9"/>
      <c r="U135" s="9"/>
    </row>
    <row r="136" spans="1:21" s="102" customFormat="1" x14ac:dyDescent="0.2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N136" s="331"/>
      <c r="S136" s="9"/>
      <c r="T136" s="9"/>
      <c r="U136" s="9"/>
    </row>
    <row r="137" spans="1:21" s="102" customFormat="1" x14ac:dyDescent="0.2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N137" s="331"/>
      <c r="S137" s="9"/>
      <c r="T137" s="9"/>
      <c r="U137" s="9"/>
    </row>
    <row r="138" spans="1:21" s="102" customFormat="1" x14ac:dyDescent="0.2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N138" s="331"/>
      <c r="S138" s="9"/>
      <c r="T138" s="9"/>
      <c r="U138" s="9"/>
    </row>
    <row r="139" spans="1:21" s="102" customFormat="1" x14ac:dyDescent="0.2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N139" s="331"/>
      <c r="S139" s="9"/>
      <c r="T139" s="9"/>
      <c r="U139" s="9"/>
    </row>
    <row r="140" spans="1:21" s="102" customFormat="1" x14ac:dyDescent="0.2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N140" s="331"/>
      <c r="S140" s="9"/>
      <c r="T140" s="9"/>
      <c r="U140" s="9"/>
    </row>
    <row r="141" spans="1:21" s="102" customFormat="1" x14ac:dyDescent="0.2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N141" s="331"/>
      <c r="S141" s="9"/>
      <c r="T141" s="9"/>
      <c r="U141" s="9"/>
    </row>
    <row r="142" spans="1:21" s="102" customFormat="1" x14ac:dyDescent="0.2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N142" s="331"/>
      <c r="S142" s="9"/>
      <c r="T142" s="9"/>
      <c r="U142" s="9"/>
    </row>
    <row r="143" spans="1:21" s="102" customFormat="1" x14ac:dyDescent="0.2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N143" s="331"/>
      <c r="S143" s="9"/>
      <c r="T143" s="9"/>
      <c r="U143" s="9"/>
    </row>
    <row r="144" spans="1:21" s="102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N144" s="331"/>
      <c r="S144" s="9"/>
      <c r="T144" s="9"/>
      <c r="U144" s="9"/>
    </row>
    <row r="145" spans="1:21" s="102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N145" s="331"/>
      <c r="S145" s="9"/>
      <c r="T145" s="9"/>
      <c r="U145" s="9"/>
    </row>
    <row r="146" spans="1:21" s="102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N146" s="331"/>
      <c r="S146" s="9"/>
      <c r="T146" s="9"/>
      <c r="U146" s="9"/>
    </row>
    <row r="147" spans="1:21" s="102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N147" s="331"/>
      <c r="S147" s="9"/>
      <c r="T147" s="9"/>
      <c r="U147" s="9"/>
    </row>
    <row r="148" spans="1:21" s="102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N148" s="331"/>
      <c r="S148" s="9"/>
      <c r="T148" s="9"/>
      <c r="U148" s="9"/>
    </row>
    <row r="149" spans="1:21" s="102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N149" s="331"/>
      <c r="S149" s="9"/>
      <c r="T149" s="9"/>
      <c r="U149" s="9"/>
    </row>
    <row r="150" spans="1:21" s="102" customFormat="1" x14ac:dyDescent="0.2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N150" s="331"/>
      <c r="S150" s="9"/>
      <c r="T150" s="9"/>
      <c r="U150" s="9"/>
    </row>
    <row r="151" spans="1:21" s="102" customFormat="1" x14ac:dyDescent="0.2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N151" s="331"/>
      <c r="S151" s="9"/>
      <c r="T151" s="9"/>
      <c r="U151" s="9"/>
    </row>
  </sheetData>
  <mergeCells count="8">
    <mergeCell ref="C9:K9"/>
    <mergeCell ref="C10:K10"/>
    <mergeCell ref="C26:K26"/>
    <mergeCell ref="C27:K27"/>
    <mergeCell ref="I12:I13"/>
    <mergeCell ref="J12:J13"/>
    <mergeCell ref="K12:K13"/>
    <mergeCell ref="C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Y156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2.28515625" style="33" customWidth="1"/>
    <col min="3" max="8" width="10.42578125" style="33" customWidth="1"/>
    <col min="9" max="11" width="10.85546875" style="33" customWidth="1"/>
    <col min="12" max="12" width="5.7109375" style="33" customWidth="1"/>
    <col min="13" max="20" width="11.42578125" style="102"/>
    <col min="21" max="22" width="11.42578125" style="204"/>
    <col min="23" max="25" width="11.42578125" style="102"/>
    <col min="26" max="16384" width="11.42578125" style="103"/>
  </cols>
  <sheetData>
    <row r="1" spans="1:21" x14ac:dyDescent="0.2">
      <c r="A1" s="205"/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7"/>
      <c r="Q1" s="32"/>
      <c r="R1" s="32"/>
      <c r="T1" s="5"/>
      <c r="U1" s="5"/>
    </row>
    <row r="2" spans="1:21" x14ac:dyDescent="0.2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Q2" s="106"/>
      <c r="R2" s="106"/>
      <c r="T2" s="5"/>
      <c r="U2" s="5"/>
    </row>
    <row r="3" spans="1:21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104"/>
      <c r="O3" s="104"/>
      <c r="P3" s="104"/>
      <c r="Q3" s="106"/>
      <c r="R3" s="106"/>
      <c r="T3" s="5"/>
      <c r="U3" s="5"/>
    </row>
    <row r="4" spans="1:21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32" t="s">
        <v>139</v>
      </c>
      <c r="O4" s="32"/>
      <c r="P4" s="32"/>
      <c r="Q4" s="106"/>
      <c r="R4" s="106"/>
      <c r="T4" s="5"/>
      <c r="U4" s="5"/>
    </row>
    <row r="5" spans="1:21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104"/>
      <c r="O5" s="104" t="s">
        <v>138</v>
      </c>
      <c r="P5" s="104" t="s">
        <v>137</v>
      </c>
      <c r="Q5" s="106"/>
      <c r="R5" s="106"/>
      <c r="T5" s="5"/>
      <c r="U5" s="5"/>
    </row>
    <row r="6" spans="1:21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N6" s="104"/>
      <c r="O6" s="104"/>
      <c r="P6" s="104"/>
      <c r="Q6" s="106"/>
      <c r="R6" s="106"/>
      <c r="T6" s="5"/>
      <c r="U6" s="5"/>
    </row>
    <row r="7" spans="1:21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104"/>
      <c r="O7" s="104"/>
      <c r="P7" s="104"/>
      <c r="Q7" s="88"/>
      <c r="R7" s="332"/>
      <c r="T7" s="5"/>
      <c r="U7" s="5"/>
    </row>
    <row r="8" spans="1:21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104"/>
      <c r="O8" s="104"/>
      <c r="P8" s="104"/>
      <c r="Q8" s="324"/>
      <c r="R8" s="332"/>
      <c r="T8" s="5"/>
      <c r="U8" s="5"/>
    </row>
    <row r="9" spans="1:21" x14ac:dyDescent="0.2">
      <c r="A9" s="34"/>
      <c r="B9" s="35"/>
      <c r="C9" s="366" t="s">
        <v>136</v>
      </c>
      <c r="D9" s="366"/>
      <c r="E9" s="366"/>
      <c r="F9" s="366"/>
      <c r="G9" s="366"/>
      <c r="H9" s="366"/>
      <c r="I9" s="366"/>
      <c r="J9" s="366"/>
      <c r="K9" s="366"/>
      <c r="L9" s="37"/>
      <c r="N9" s="104"/>
      <c r="O9" s="104"/>
      <c r="P9" s="104"/>
      <c r="Q9" s="88"/>
      <c r="R9" s="332"/>
      <c r="T9" s="5"/>
      <c r="U9" s="5"/>
    </row>
    <row r="10" spans="1:21" ht="14.25" x14ac:dyDescent="0.2">
      <c r="A10" s="34"/>
      <c r="B10" s="35"/>
      <c r="C10" s="367" t="s">
        <v>158</v>
      </c>
      <c r="D10" s="367"/>
      <c r="E10" s="367"/>
      <c r="F10" s="367"/>
      <c r="G10" s="367"/>
      <c r="H10" s="367"/>
      <c r="I10" s="367"/>
      <c r="J10" s="367"/>
      <c r="K10" s="367"/>
      <c r="L10" s="37"/>
      <c r="N10" s="104"/>
      <c r="O10" s="104"/>
      <c r="P10" s="104"/>
      <c r="Q10" s="324"/>
      <c r="R10" s="332"/>
      <c r="T10" s="5"/>
      <c r="U10" s="5"/>
    </row>
    <row r="11" spans="1:21" x14ac:dyDescent="0.2">
      <c r="A11" s="34"/>
      <c r="B11" s="35"/>
      <c r="C11" s="354" t="s">
        <v>205</v>
      </c>
      <c r="D11" s="354"/>
      <c r="E11" s="354"/>
      <c r="F11" s="354"/>
      <c r="G11" s="354"/>
      <c r="H11" s="354"/>
      <c r="I11" s="354"/>
      <c r="J11" s="354"/>
      <c r="K11" s="354"/>
      <c r="L11" s="37"/>
      <c r="N11" s="104"/>
      <c r="O11" s="104"/>
      <c r="P11" s="104"/>
      <c r="Q11" s="324"/>
      <c r="R11" s="332"/>
      <c r="T11" s="5"/>
      <c r="U11" s="5"/>
    </row>
    <row r="12" spans="1:2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N12" s="104"/>
      <c r="O12" s="104"/>
      <c r="P12" s="104"/>
      <c r="Q12" s="88"/>
      <c r="R12" s="332"/>
      <c r="T12" s="5"/>
      <c r="U12" s="5"/>
    </row>
    <row r="13" spans="1:21" ht="15.75" customHeight="1" x14ac:dyDescent="0.2">
      <c r="A13" s="34"/>
      <c r="C13" s="355" t="s">
        <v>93</v>
      </c>
      <c r="D13" s="355"/>
      <c r="E13" s="355"/>
      <c r="F13" s="355"/>
      <c r="G13" s="355"/>
      <c r="H13" s="355"/>
      <c r="I13" s="356" t="s">
        <v>203</v>
      </c>
      <c r="J13" s="356" t="s">
        <v>206</v>
      </c>
      <c r="K13" s="356" t="s">
        <v>207</v>
      </c>
      <c r="L13" s="37"/>
      <c r="N13" s="104"/>
      <c r="O13" s="104"/>
      <c r="P13" s="104"/>
      <c r="Q13" s="324"/>
      <c r="R13" s="332"/>
      <c r="T13" s="5"/>
      <c r="U13" s="5"/>
    </row>
    <row r="14" spans="1:21" x14ac:dyDescent="0.2">
      <c r="A14" s="34"/>
      <c r="B14" s="40" t="s">
        <v>120</v>
      </c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56"/>
      <c r="J14" s="356"/>
      <c r="K14" s="356"/>
      <c r="L14" s="37"/>
      <c r="N14" s="104"/>
      <c r="O14" s="104"/>
      <c r="P14" s="104"/>
      <c r="Q14" s="324"/>
      <c r="R14" s="332"/>
      <c r="T14" s="5"/>
      <c r="U14" s="5"/>
    </row>
    <row r="15" spans="1:21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N15" s="104"/>
      <c r="O15" s="104"/>
      <c r="P15" s="104"/>
      <c r="Q15" s="88"/>
      <c r="R15" s="332"/>
      <c r="T15" s="5"/>
      <c r="U15" s="5"/>
    </row>
    <row r="16" spans="1:21" x14ac:dyDescent="0.2">
      <c r="A16" s="34"/>
      <c r="B16" s="7" t="s">
        <v>8</v>
      </c>
      <c r="C16" s="236">
        <v>90.81</v>
      </c>
      <c r="D16" s="236">
        <v>186.65700000000001</v>
      </c>
      <c r="E16" s="236">
        <v>92.652000000000001</v>
      </c>
      <c r="F16" s="236">
        <v>155.05000000000001</v>
      </c>
      <c r="G16" s="236">
        <v>386.31400000000002</v>
      </c>
      <c r="H16" s="294">
        <v>316.82900000000001</v>
      </c>
      <c r="I16" s="311">
        <v>-17.986663698442207</v>
      </c>
      <c r="J16" s="311">
        <v>82.0133363015578</v>
      </c>
      <c r="K16" s="311">
        <v>149.15446630119317</v>
      </c>
      <c r="L16" s="37"/>
      <c r="M16" s="217">
        <v>1</v>
      </c>
      <c r="N16" s="104"/>
      <c r="O16" s="104"/>
      <c r="P16" s="104"/>
      <c r="Q16" s="324"/>
      <c r="R16" s="332"/>
      <c r="T16" s="5"/>
      <c r="U16" s="5"/>
    </row>
    <row r="17" spans="1:21" x14ac:dyDescent="0.2">
      <c r="A17" s="34"/>
      <c r="B17" s="7" t="s">
        <v>9</v>
      </c>
      <c r="C17" s="236">
        <v>67.349999999999994</v>
      </c>
      <c r="D17" s="236">
        <v>61.616999999999997</v>
      </c>
      <c r="E17" s="236">
        <v>31.315000000000001</v>
      </c>
      <c r="F17" s="236">
        <v>172.88499999999999</v>
      </c>
      <c r="G17" s="236">
        <v>203.15100000000001</v>
      </c>
      <c r="H17" s="294">
        <v>363.69400000000002</v>
      </c>
      <c r="I17" s="311">
        <v>79.026438462030697</v>
      </c>
      <c r="J17" s="311">
        <v>179.02643846203071</v>
      </c>
      <c r="K17" s="311">
        <v>17.506434913381732</v>
      </c>
      <c r="L17" s="37"/>
      <c r="M17" s="217">
        <v>1</v>
      </c>
      <c r="N17" s="104"/>
      <c r="O17" s="104"/>
      <c r="P17" s="104"/>
      <c r="Q17" s="324"/>
      <c r="R17" s="332"/>
      <c r="T17" s="5"/>
      <c r="U17" s="5"/>
    </row>
    <row r="18" spans="1:21" x14ac:dyDescent="0.2">
      <c r="A18" s="34"/>
      <c r="B18" s="7" t="s">
        <v>92</v>
      </c>
      <c r="C18" s="236">
        <v>115.657</v>
      </c>
      <c r="D18" s="236">
        <v>100.072</v>
      </c>
      <c r="E18" s="236">
        <v>102.10899999999999</v>
      </c>
      <c r="F18" s="236">
        <v>232.291</v>
      </c>
      <c r="G18" s="236">
        <v>255.965</v>
      </c>
      <c r="H18" s="269">
        <v>412.68599999999998</v>
      </c>
      <c r="I18" s="270">
        <v>61.227511573847984</v>
      </c>
      <c r="J18" s="270">
        <v>161.22751157384798</v>
      </c>
      <c r="K18" s="270">
        <v>10.19152700707302</v>
      </c>
      <c r="L18" s="37"/>
      <c r="M18" s="217">
        <v>1</v>
      </c>
      <c r="N18" s="104"/>
      <c r="O18" s="104"/>
      <c r="P18" s="104"/>
      <c r="Q18" s="88"/>
      <c r="R18" s="332"/>
      <c r="T18" s="5"/>
      <c r="U18" s="5"/>
    </row>
    <row r="19" spans="1:21" x14ac:dyDescent="0.2">
      <c r="A19" s="34"/>
      <c r="B19" s="7" t="s">
        <v>10</v>
      </c>
      <c r="C19" s="236">
        <v>92.582999999999998</v>
      </c>
      <c r="D19" s="236">
        <v>111.063</v>
      </c>
      <c r="E19" s="236">
        <v>200.68600000000001</v>
      </c>
      <c r="F19" s="236">
        <v>346.66300000000001</v>
      </c>
      <c r="G19" s="236">
        <v>242.93</v>
      </c>
      <c r="H19" s="236"/>
      <c r="I19" s="51">
        <v>-100</v>
      </c>
      <c r="J19" s="51">
        <v>0</v>
      </c>
      <c r="K19" s="51">
        <v>-29.923297265644155</v>
      </c>
      <c r="L19" s="37"/>
      <c r="M19" s="217">
        <v>0</v>
      </c>
      <c r="N19" s="104"/>
      <c r="O19" s="104"/>
      <c r="P19" s="104"/>
      <c r="Q19" s="324"/>
      <c r="R19" s="332"/>
      <c r="T19" s="5"/>
      <c r="U19" s="5"/>
    </row>
    <row r="20" spans="1:21" x14ac:dyDescent="0.2">
      <c r="A20" s="34"/>
      <c r="B20" s="40" t="s">
        <v>127</v>
      </c>
      <c r="C20" s="208">
        <v>366.4</v>
      </c>
      <c r="D20" s="208">
        <v>459.40899999999999</v>
      </c>
      <c r="E20" s="208">
        <v>426.762</v>
      </c>
      <c r="F20" s="208">
        <v>906.88900000000001</v>
      </c>
      <c r="G20" s="208">
        <v>1088.3600000000001</v>
      </c>
      <c r="H20" s="269">
        <v>1093.2090000000001</v>
      </c>
      <c r="I20" s="191"/>
      <c r="J20" s="192"/>
      <c r="K20" s="192"/>
      <c r="L20" s="37"/>
      <c r="N20" s="104"/>
      <c r="O20" s="104"/>
      <c r="P20" s="104"/>
      <c r="Q20" s="324"/>
      <c r="R20" s="332"/>
      <c r="T20" s="5"/>
      <c r="U20" s="5"/>
    </row>
    <row r="21" spans="1:21" x14ac:dyDescent="0.2">
      <c r="A21" s="34"/>
      <c r="B21" s="40" t="s">
        <v>3</v>
      </c>
      <c r="C21" s="59"/>
      <c r="D21" s="59">
        <v>25.384552401746731</v>
      </c>
      <c r="E21" s="59">
        <v>-7.1063039687946912</v>
      </c>
      <c r="F21" s="59">
        <v>112.50462787220981</v>
      </c>
      <c r="G21" s="59">
        <v>20.010276891659306</v>
      </c>
      <c r="H21" s="61"/>
      <c r="I21" s="61"/>
      <c r="J21" s="61"/>
      <c r="K21" s="61"/>
      <c r="L21" s="37"/>
      <c r="N21" s="104"/>
      <c r="O21" s="104"/>
      <c r="P21" s="104"/>
      <c r="Q21" s="88"/>
      <c r="R21" s="332"/>
      <c r="T21" s="5"/>
      <c r="U21" s="5"/>
    </row>
    <row r="22" spans="1:21" x14ac:dyDescent="0.2">
      <c r="A22" s="34"/>
      <c r="B22" s="7"/>
      <c r="C22" s="193"/>
      <c r="D22" s="193"/>
      <c r="E22" s="193"/>
      <c r="F22" s="193"/>
      <c r="G22" s="193"/>
      <c r="H22" s="57"/>
      <c r="I22" s="170"/>
      <c r="J22" s="170"/>
      <c r="K22" s="170"/>
      <c r="L22" s="37"/>
      <c r="N22" s="104"/>
      <c r="O22" s="104"/>
      <c r="P22" s="104"/>
      <c r="Q22" s="324"/>
      <c r="R22" s="332"/>
      <c r="T22" s="5"/>
      <c r="U22" s="5"/>
    </row>
    <row r="23" spans="1:21" x14ac:dyDescent="0.2">
      <c r="A23" s="34"/>
      <c r="B23" s="40" t="s">
        <v>4</v>
      </c>
      <c r="C23" s="208">
        <v>273.81700000000001</v>
      </c>
      <c r="D23" s="208">
        <v>348.346</v>
      </c>
      <c r="E23" s="208">
        <v>226.07599999999999</v>
      </c>
      <c r="F23" s="208">
        <v>560.226</v>
      </c>
      <c r="G23" s="208">
        <v>845.43000000000006</v>
      </c>
      <c r="H23" s="269">
        <v>1093.2090000000001</v>
      </c>
      <c r="I23" s="270">
        <v>29.30804442709627</v>
      </c>
      <c r="J23" s="270">
        <v>129.30804442709626</v>
      </c>
      <c r="K23" s="270">
        <v>50.908740401195239</v>
      </c>
      <c r="L23" s="37"/>
      <c r="N23" s="104"/>
      <c r="O23" s="104"/>
      <c r="P23" s="104"/>
      <c r="Q23" s="324"/>
      <c r="R23" s="332"/>
      <c r="T23" s="5"/>
      <c r="U23" s="5"/>
    </row>
    <row r="24" spans="1:21" x14ac:dyDescent="0.2">
      <c r="A24" s="34"/>
      <c r="B24" s="40" t="s">
        <v>3</v>
      </c>
      <c r="C24" s="63"/>
      <c r="D24" s="59">
        <v>27.218543771935266</v>
      </c>
      <c r="E24" s="59">
        <v>-35.100159037279035</v>
      </c>
      <c r="F24" s="59">
        <v>147.80427820732851</v>
      </c>
      <c r="G24" s="59">
        <v>50.908740401195239</v>
      </c>
      <c r="H24" s="270">
        <v>29.30804442709627</v>
      </c>
      <c r="I24" s="61"/>
      <c r="J24" s="61"/>
      <c r="K24" s="61"/>
      <c r="L24" s="37"/>
      <c r="N24" s="104"/>
      <c r="O24" s="104"/>
      <c r="P24" s="104"/>
      <c r="Q24" s="88"/>
      <c r="R24" s="332"/>
      <c r="T24" s="190"/>
      <c r="U24" s="5"/>
    </row>
    <row r="25" spans="1:21" ht="12" customHeight="1" x14ac:dyDescent="0.2">
      <c r="A25" s="34"/>
      <c r="C25" s="193"/>
      <c r="D25" s="193"/>
      <c r="E25" s="193"/>
      <c r="F25" s="193"/>
      <c r="G25" s="193"/>
      <c r="H25" s="57"/>
      <c r="I25" s="170"/>
      <c r="J25" s="170"/>
      <c r="K25" s="170"/>
      <c r="L25" s="37"/>
      <c r="N25" s="104"/>
      <c r="O25" s="104" t="s">
        <v>133</v>
      </c>
      <c r="P25" s="104" t="s">
        <v>131</v>
      </c>
      <c r="Q25" s="324"/>
      <c r="R25" s="332"/>
      <c r="T25" s="190"/>
      <c r="U25" s="5"/>
    </row>
    <row r="26" spans="1:21" ht="12" customHeight="1" x14ac:dyDescent="0.2">
      <c r="A26" s="34"/>
      <c r="C26" s="193"/>
      <c r="D26" s="193"/>
      <c r="E26" s="193"/>
      <c r="F26" s="193"/>
      <c r="G26" s="193"/>
      <c r="H26" s="57"/>
      <c r="I26" s="170"/>
      <c r="J26" s="170"/>
      <c r="K26" s="170"/>
      <c r="L26" s="37"/>
      <c r="N26" s="104">
        <v>90810</v>
      </c>
      <c r="O26" s="104">
        <v>12669</v>
      </c>
      <c r="P26" s="104">
        <v>103479</v>
      </c>
      <c r="Q26" s="324">
        <v>43160</v>
      </c>
      <c r="R26" s="332">
        <v>90.81</v>
      </c>
      <c r="T26" s="190"/>
      <c r="U26" s="5"/>
    </row>
    <row r="27" spans="1:21" ht="14.25" customHeight="1" x14ac:dyDescent="0.2">
      <c r="A27" s="34"/>
      <c r="B27" s="194"/>
      <c r="C27" s="364" t="s">
        <v>135</v>
      </c>
      <c r="D27" s="364"/>
      <c r="E27" s="364"/>
      <c r="F27" s="364"/>
      <c r="G27" s="364"/>
      <c r="H27" s="364"/>
      <c r="I27" s="364"/>
      <c r="J27" s="364"/>
      <c r="K27" s="364"/>
      <c r="L27" s="37"/>
      <c r="N27" s="104">
        <v>67350</v>
      </c>
      <c r="O27" s="104">
        <v>38930</v>
      </c>
      <c r="P27" s="104">
        <v>106280</v>
      </c>
      <c r="Q27" s="88">
        <v>43252</v>
      </c>
      <c r="R27" s="332">
        <v>67.349999999999994</v>
      </c>
      <c r="T27" s="190"/>
      <c r="U27" s="5"/>
    </row>
    <row r="28" spans="1:21" x14ac:dyDescent="0.2">
      <c r="A28" s="195"/>
      <c r="C28" s="364" t="s">
        <v>198</v>
      </c>
      <c r="D28" s="364"/>
      <c r="E28" s="364"/>
      <c r="F28" s="364"/>
      <c r="G28" s="364"/>
      <c r="H28" s="364"/>
      <c r="I28" s="364"/>
      <c r="J28" s="364"/>
      <c r="K28" s="364"/>
      <c r="L28" s="37"/>
      <c r="N28" s="104">
        <v>115657</v>
      </c>
      <c r="O28" s="104">
        <v>42687</v>
      </c>
      <c r="P28" s="104">
        <v>158344</v>
      </c>
      <c r="Q28" s="324">
        <v>43344</v>
      </c>
      <c r="R28" s="332">
        <v>115.657</v>
      </c>
      <c r="T28" s="190"/>
      <c r="U28" s="5"/>
    </row>
    <row r="29" spans="1:21" x14ac:dyDescent="0.2">
      <c r="A29" s="195"/>
      <c r="C29" s="196"/>
      <c r="D29" s="196"/>
      <c r="E29" s="196"/>
      <c r="F29" s="196"/>
      <c r="G29" s="196"/>
      <c r="H29" s="197"/>
      <c r="I29" s="198"/>
      <c r="J29" s="198"/>
      <c r="K29" s="198"/>
      <c r="L29" s="37"/>
      <c r="N29" s="104">
        <v>92583</v>
      </c>
      <c r="O29" s="104">
        <v>868</v>
      </c>
      <c r="P29" s="104">
        <v>93451</v>
      </c>
      <c r="Q29" s="324">
        <v>43435</v>
      </c>
      <c r="R29" s="332">
        <v>92.582999999999998</v>
      </c>
      <c r="T29" s="190"/>
      <c r="U29" s="5"/>
    </row>
    <row r="30" spans="1:21" x14ac:dyDescent="0.2">
      <c r="A30" s="195"/>
      <c r="C30" s="196"/>
      <c r="D30" s="196"/>
      <c r="E30" s="196"/>
      <c r="F30" s="196"/>
      <c r="G30" s="196"/>
      <c r="H30" s="197"/>
      <c r="I30" s="198"/>
      <c r="J30" s="198"/>
      <c r="K30" s="198"/>
      <c r="L30" s="37"/>
      <c r="N30" s="104">
        <v>186657</v>
      </c>
      <c r="O30" s="104">
        <v>2666</v>
      </c>
      <c r="P30" s="104">
        <v>189323</v>
      </c>
      <c r="Q30" s="88">
        <v>43525</v>
      </c>
      <c r="R30" s="332">
        <v>186.65700000000001</v>
      </c>
      <c r="T30" s="190"/>
      <c r="U30" s="5"/>
    </row>
    <row r="31" spans="1:21" x14ac:dyDescent="0.2">
      <c r="A31" s="195"/>
      <c r="C31" s="196"/>
      <c r="D31" s="196"/>
      <c r="E31" s="196"/>
      <c r="F31" s="196"/>
      <c r="G31" s="196"/>
      <c r="H31" s="197"/>
      <c r="I31" s="198"/>
      <c r="J31" s="198"/>
      <c r="K31" s="198"/>
      <c r="L31" s="37"/>
      <c r="N31" s="104">
        <v>61617</v>
      </c>
      <c r="O31" s="104">
        <v>23282</v>
      </c>
      <c r="P31" s="104">
        <v>84899</v>
      </c>
      <c r="Q31" s="324">
        <v>43617</v>
      </c>
      <c r="R31" s="332">
        <v>61.616999999999997</v>
      </c>
      <c r="T31" s="190"/>
      <c r="U31" s="5"/>
    </row>
    <row r="32" spans="1:21" x14ac:dyDescent="0.2">
      <c r="A32" s="195"/>
      <c r="C32" s="196"/>
      <c r="D32" s="196"/>
      <c r="E32" s="196"/>
      <c r="F32" s="196"/>
      <c r="G32" s="196"/>
      <c r="H32" s="197"/>
      <c r="I32" s="198"/>
      <c r="J32" s="198"/>
      <c r="K32" s="198"/>
      <c r="L32" s="37"/>
      <c r="N32" s="104">
        <v>100072</v>
      </c>
      <c r="O32" s="104">
        <v>5079</v>
      </c>
      <c r="P32" s="104">
        <v>105151</v>
      </c>
      <c r="Q32" s="324">
        <v>43709</v>
      </c>
      <c r="R32" s="332">
        <v>100.072</v>
      </c>
      <c r="T32" s="190"/>
      <c r="U32" s="5"/>
    </row>
    <row r="33" spans="1:25" x14ac:dyDescent="0.2">
      <c r="A33" s="195"/>
      <c r="C33" s="196"/>
      <c r="D33" s="196"/>
      <c r="E33" s="196"/>
      <c r="F33" s="196"/>
      <c r="G33" s="196"/>
      <c r="H33" s="197"/>
      <c r="I33" s="198"/>
      <c r="J33" s="198"/>
      <c r="K33" s="198"/>
      <c r="L33" s="37"/>
      <c r="N33" s="104">
        <v>111063</v>
      </c>
      <c r="O33" s="104">
        <v>3913</v>
      </c>
      <c r="P33" s="104">
        <v>114976</v>
      </c>
      <c r="Q33" s="88">
        <v>43800</v>
      </c>
      <c r="R33" s="332">
        <v>111.063</v>
      </c>
      <c r="T33" s="190"/>
      <c r="U33" s="5"/>
    </row>
    <row r="34" spans="1:25" x14ac:dyDescent="0.2">
      <c r="A34" s="195"/>
      <c r="C34" s="196"/>
      <c r="D34" s="196"/>
      <c r="E34" s="196"/>
      <c r="F34" s="196"/>
      <c r="G34" s="196"/>
      <c r="H34" s="197"/>
      <c r="I34" s="198"/>
      <c r="J34" s="198"/>
      <c r="K34" s="198"/>
      <c r="L34" s="37"/>
      <c r="N34" s="104">
        <v>92652</v>
      </c>
      <c r="O34" s="104">
        <v>7321</v>
      </c>
      <c r="P34" s="104">
        <v>99973</v>
      </c>
      <c r="Q34" s="324">
        <v>43891</v>
      </c>
      <c r="R34" s="332">
        <v>92.652000000000001</v>
      </c>
      <c r="T34" s="190"/>
      <c r="U34" s="5"/>
    </row>
    <row r="35" spans="1:25" x14ac:dyDescent="0.2">
      <c r="A35" s="195"/>
      <c r="C35" s="196"/>
      <c r="D35" s="196"/>
      <c r="E35" s="196"/>
      <c r="F35" s="196"/>
      <c r="G35" s="196"/>
      <c r="H35" s="197"/>
      <c r="I35" s="198"/>
      <c r="J35" s="198"/>
      <c r="K35" s="198"/>
      <c r="L35" s="37"/>
      <c r="N35" s="104">
        <v>31315</v>
      </c>
      <c r="O35" s="104">
        <v>188</v>
      </c>
      <c r="P35" s="104">
        <v>31503</v>
      </c>
      <c r="Q35" s="88">
        <v>43983</v>
      </c>
      <c r="R35" s="332">
        <v>31.315000000000001</v>
      </c>
      <c r="T35" s="190"/>
      <c r="U35" s="5"/>
      <c r="W35" s="103"/>
      <c r="X35" s="103"/>
      <c r="Y35" s="103"/>
    </row>
    <row r="36" spans="1:25" x14ac:dyDescent="0.2">
      <c r="A36" s="195"/>
      <c r="C36" s="196"/>
      <c r="D36" s="196"/>
      <c r="E36" s="196"/>
      <c r="F36" s="196"/>
      <c r="G36" s="196"/>
      <c r="H36" s="197"/>
      <c r="I36" s="198"/>
      <c r="J36" s="198"/>
      <c r="K36" s="198"/>
      <c r="L36" s="37"/>
      <c r="N36" s="104">
        <v>102109</v>
      </c>
      <c r="O36" s="104">
        <v>1792</v>
      </c>
      <c r="P36" s="104">
        <v>103901</v>
      </c>
      <c r="Q36" s="324">
        <v>44075</v>
      </c>
      <c r="R36" s="332">
        <v>102.10899999999999</v>
      </c>
      <c r="T36" s="190"/>
      <c r="U36" s="5"/>
      <c r="W36" s="103"/>
      <c r="X36" s="103"/>
      <c r="Y36" s="103"/>
    </row>
    <row r="37" spans="1:25" x14ac:dyDescent="0.2">
      <c r="A37" s="195"/>
      <c r="C37" s="196"/>
      <c r="D37" s="196"/>
      <c r="E37" s="196"/>
      <c r="F37" s="196"/>
      <c r="G37" s="196"/>
      <c r="H37" s="197"/>
      <c r="I37" s="198"/>
      <c r="J37" s="198"/>
      <c r="K37" s="198"/>
      <c r="L37" s="37"/>
      <c r="N37" s="104">
        <v>200686</v>
      </c>
      <c r="O37" s="104">
        <v>27467</v>
      </c>
      <c r="P37" s="104">
        <v>228153</v>
      </c>
      <c r="Q37" s="88">
        <v>44166</v>
      </c>
      <c r="R37" s="332">
        <v>200.68600000000001</v>
      </c>
      <c r="T37" s="190"/>
      <c r="U37" s="5"/>
      <c r="W37" s="103"/>
      <c r="X37" s="103"/>
      <c r="Y37" s="103"/>
    </row>
    <row r="38" spans="1:25" x14ac:dyDescent="0.2">
      <c r="A38" s="195"/>
      <c r="C38" s="196"/>
      <c r="D38" s="196"/>
      <c r="E38" s="196"/>
      <c r="F38" s="196"/>
      <c r="G38" s="196"/>
      <c r="H38" s="197"/>
      <c r="I38" s="198"/>
      <c r="J38" s="198"/>
      <c r="K38" s="198"/>
      <c r="L38" s="37"/>
      <c r="N38" s="104">
        <v>155050</v>
      </c>
      <c r="O38" s="104">
        <v>3974</v>
      </c>
      <c r="P38" s="104">
        <v>159024</v>
      </c>
      <c r="Q38" s="324">
        <v>44256</v>
      </c>
      <c r="R38" s="332">
        <v>155.05000000000001</v>
      </c>
      <c r="T38" s="190"/>
      <c r="U38" s="5"/>
      <c r="W38" s="103"/>
      <c r="X38" s="103"/>
      <c r="Y38" s="103"/>
    </row>
    <row r="39" spans="1:25" x14ac:dyDescent="0.2">
      <c r="A39" s="195"/>
      <c r="C39" s="196"/>
      <c r="D39" s="196"/>
      <c r="E39" s="196"/>
      <c r="F39" s="196"/>
      <c r="G39" s="196"/>
      <c r="H39" s="197"/>
      <c r="I39" s="198"/>
      <c r="J39" s="198"/>
      <c r="K39" s="198"/>
      <c r="L39" s="37"/>
      <c r="N39" s="104">
        <v>172885</v>
      </c>
      <c r="O39" s="104">
        <v>2326</v>
      </c>
      <c r="P39" s="104">
        <v>175211</v>
      </c>
      <c r="Q39" s="88">
        <v>44348</v>
      </c>
      <c r="R39" s="332">
        <v>172.88499999999999</v>
      </c>
      <c r="T39" s="190"/>
      <c r="U39" s="5"/>
      <c r="W39" s="103"/>
      <c r="X39" s="103"/>
      <c r="Y39" s="103"/>
    </row>
    <row r="40" spans="1:25" x14ac:dyDescent="0.2">
      <c r="A40" s="195"/>
      <c r="B40" s="194"/>
      <c r="C40" s="197"/>
      <c r="D40" s="197"/>
      <c r="E40" s="197"/>
      <c r="F40" s="197"/>
      <c r="G40" s="197"/>
      <c r="H40" s="197"/>
      <c r="I40" s="199"/>
      <c r="J40" s="199"/>
      <c r="K40" s="199"/>
      <c r="L40" s="37"/>
      <c r="N40" s="104">
        <v>232291</v>
      </c>
      <c r="O40" s="104">
        <v>557</v>
      </c>
      <c r="P40" s="104">
        <v>232848</v>
      </c>
      <c r="Q40" s="324">
        <v>44440</v>
      </c>
      <c r="R40" s="332">
        <v>232.291</v>
      </c>
      <c r="T40" s="190"/>
      <c r="U40" s="5"/>
      <c r="W40" s="103"/>
      <c r="X40" s="103"/>
      <c r="Y40" s="103"/>
    </row>
    <row r="41" spans="1:25" x14ac:dyDescent="0.2">
      <c r="A41" s="240" t="s">
        <v>169</v>
      </c>
      <c r="B41" s="5"/>
      <c r="C41" s="209"/>
      <c r="D41" s="209"/>
      <c r="E41" s="209"/>
      <c r="F41" s="209"/>
      <c r="G41" s="209"/>
      <c r="H41" s="197"/>
      <c r="I41" s="199"/>
      <c r="J41" s="199"/>
      <c r="K41" s="199"/>
      <c r="L41" s="37"/>
      <c r="N41" s="104">
        <v>346663</v>
      </c>
      <c r="O41" s="104">
        <v>4790</v>
      </c>
      <c r="P41" s="104">
        <v>351453</v>
      </c>
      <c r="Q41" s="88">
        <v>44531</v>
      </c>
      <c r="R41" s="332">
        <v>346.66300000000001</v>
      </c>
      <c r="T41" s="190"/>
      <c r="U41" s="5"/>
      <c r="W41" s="103"/>
      <c r="X41" s="103"/>
      <c r="Y41" s="103"/>
    </row>
    <row r="42" spans="1:25" x14ac:dyDescent="0.2">
      <c r="A42" s="241" t="s">
        <v>99</v>
      </c>
      <c r="B42" s="5"/>
      <c r="C42" s="209"/>
      <c r="D42" s="209"/>
      <c r="E42" s="209"/>
      <c r="F42" s="209"/>
      <c r="G42" s="209"/>
      <c r="H42" s="197"/>
      <c r="I42" s="199"/>
      <c r="J42" s="199"/>
      <c r="K42" s="199"/>
      <c r="L42" s="37"/>
      <c r="N42" s="104">
        <v>386314</v>
      </c>
      <c r="O42" s="104">
        <v>4966</v>
      </c>
      <c r="P42" s="104">
        <v>391280</v>
      </c>
      <c r="Q42" s="324">
        <v>44621</v>
      </c>
      <c r="R42" s="332">
        <v>386.31400000000002</v>
      </c>
      <c r="T42" s="190"/>
      <c r="U42" s="5"/>
      <c r="W42" s="103"/>
      <c r="X42" s="103"/>
      <c r="Y42" s="103"/>
    </row>
    <row r="43" spans="1:25" x14ac:dyDescent="0.2">
      <c r="A43" s="241" t="s">
        <v>134</v>
      </c>
      <c r="B43" s="5"/>
      <c r="C43" s="209"/>
      <c r="D43" s="209"/>
      <c r="E43" s="209"/>
      <c r="F43" s="209"/>
      <c r="G43" s="209"/>
      <c r="H43" s="197"/>
      <c r="I43" s="199"/>
      <c r="J43" s="199"/>
      <c r="K43" s="199"/>
      <c r="L43" s="37"/>
      <c r="N43" s="104">
        <v>203151</v>
      </c>
      <c r="O43" s="104">
        <v>11430</v>
      </c>
      <c r="P43" s="104">
        <v>214581</v>
      </c>
      <c r="Q43" s="88">
        <v>44713</v>
      </c>
      <c r="R43" s="332">
        <v>203.15100000000001</v>
      </c>
      <c r="T43" s="190"/>
      <c r="U43" s="5"/>
      <c r="W43" s="103"/>
      <c r="X43" s="103"/>
      <c r="Y43" s="103"/>
    </row>
    <row r="44" spans="1:25" x14ac:dyDescent="0.2">
      <c r="A44" s="240"/>
      <c r="B44" s="5"/>
      <c r="C44" s="209"/>
      <c r="D44" s="209"/>
      <c r="E44" s="209"/>
      <c r="F44" s="209"/>
      <c r="G44" s="209"/>
      <c r="H44" s="197"/>
      <c r="I44" s="199"/>
      <c r="J44" s="199"/>
      <c r="K44" s="199"/>
      <c r="L44" s="37"/>
      <c r="N44" s="104">
        <v>255965</v>
      </c>
      <c r="O44" s="104">
        <v>1930</v>
      </c>
      <c r="P44" s="104">
        <v>257895</v>
      </c>
      <c r="Q44" s="324">
        <v>44805</v>
      </c>
      <c r="R44" s="332">
        <v>255.965</v>
      </c>
      <c r="T44" s="190"/>
      <c r="U44" s="5"/>
      <c r="W44" s="103"/>
      <c r="X44" s="103"/>
      <c r="Y44" s="103"/>
    </row>
    <row r="45" spans="1:25" x14ac:dyDescent="0.2">
      <c r="A45" s="237" t="s">
        <v>102</v>
      </c>
      <c r="B45" s="4"/>
      <c r="C45" s="210"/>
      <c r="D45" s="210"/>
      <c r="E45" s="210"/>
      <c r="F45" s="210"/>
      <c r="G45" s="210"/>
      <c r="H45" s="210"/>
      <c r="I45" s="210"/>
      <c r="J45" s="210"/>
      <c r="K45" s="210"/>
      <c r="L45" s="200"/>
      <c r="N45" s="104">
        <v>242930</v>
      </c>
      <c r="O45" s="104">
        <v>7313</v>
      </c>
      <c r="P45" s="104">
        <v>250243</v>
      </c>
      <c r="Q45" s="88">
        <v>44896</v>
      </c>
      <c r="R45" s="332">
        <v>242.93</v>
      </c>
      <c r="T45" s="190"/>
      <c r="U45" s="5"/>
      <c r="W45" s="103"/>
      <c r="X45" s="103"/>
      <c r="Y45" s="103"/>
    </row>
    <row r="46" spans="1:25" s="9" customForma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102"/>
      <c r="N46" s="104">
        <v>316829</v>
      </c>
      <c r="O46" s="104">
        <v>1455</v>
      </c>
      <c r="P46" s="104">
        <v>318284</v>
      </c>
      <c r="Q46" s="324">
        <v>44986</v>
      </c>
      <c r="R46" s="332">
        <v>316.82900000000001</v>
      </c>
      <c r="S46" s="102"/>
      <c r="T46" s="190"/>
      <c r="U46" s="5"/>
      <c r="V46" s="204"/>
    </row>
    <row r="47" spans="1:25" s="9" customFormat="1" x14ac:dyDescent="0.2">
      <c r="A47" s="188"/>
      <c r="B47" s="188"/>
      <c r="C47" s="188"/>
      <c r="D47" s="188"/>
      <c r="E47" s="188"/>
      <c r="F47" s="3"/>
      <c r="G47" s="3"/>
      <c r="H47" s="3"/>
      <c r="I47" s="3"/>
      <c r="J47" s="3"/>
      <c r="K47" s="3"/>
      <c r="L47" s="3"/>
      <c r="M47" s="102"/>
      <c r="N47" s="104">
        <v>363694</v>
      </c>
      <c r="O47" s="104">
        <v>5330</v>
      </c>
      <c r="P47" s="104">
        <v>369024</v>
      </c>
      <c r="Q47" s="324">
        <v>45078</v>
      </c>
      <c r="R47" s="332">
        <v>363.69400000000002</v>
      </c>
      <c r="S47" s="102"/>
      <c r="T47" s="190"/>
      <c r="U47" s="5"/>
      <c r="V47" s="204"/>
    </row>
    <row r="48" spans="1:25" s="9" customFormat="1" x14ac:dyDescent="0.2">
      <c r="A48" s="8"/>
      <c r="E48" s="188"/>
      <c r="G48" s="3"/>
      <c r="H48" s="3"/>
      <c r="I48" s="3"/>
      <c r="J48" s="3"/>
      <c r="K48" s="3"/>
      <c r="L48" s="3"/>
      <c r="M48" s="102"/>
      <c r="N48" s="104">
        <v>412686</v>
      </c>
      <c r="O48" s="104">
        <v>2161</v>
      </c>
      <c r="P48" s="104">
        <v>414847</v>
      </c>
      <c r="Q48" s="324">
        <v>45170</v>
      </c>
      <c r="R48" s="332">
        <v>412.68599999999998</v>
      </c>
      <c r="S48" s="102"/>
      <c r="T48" s="190"/>
      <c r="U48" s="5"/>
      <c r="V48" s="204"/>
    </row>
    <row r="49" spans="1:22" s="9" customFormat="1" x14ac:dyDescent="0.2">
      <c r="A49" s="188"/>
      <c r="E49" s="211"/>
      <c r="F49" s="212"/>
      <c r="G49" s="213"/>
      <c r="H49" s="86"/>
      <c r="I49" s="3"/>
      <c r="J49" s="3"/>
      <c r="K49" s="3"/>
      <c r="L49" s="3"/>
      <c r="M49" s="102"/>
      <c r="N49" s="102"/>
      <c r="O49" s="102"/>
      <c r="P49" s="102"/>
      <c r="Q49" s="102"/>
      <c r="R49" s="102"/>
      <c r="S49" s="102"/>
      <c r="T49" s="190"/>
      <c r="U49" s="5"/>
      <c r="V49" s="204"/>
    </row>
    <row r="50" spans="1:22" s="9" customFormat="1" x14ac:dyDescent="0.2">
      <c r="A50" s="188"/>
      <c r="E50" s="211"/>
      <c r="F50" s="212"/>
      <c r="G50" s="213"/>
      <c r="H50" s="86"/>
      <c r="I50" s="3"/>
      <c r="J50" s="3"/>
      <c r="K50" s="3"/>
      <c r="L50" s="3"/>
      <c r="M50" s="102"/>
      <c r="N50" s="102"/>
      <c r="O50" s="102"/>
      <c r="P50" s="102"/>
      <c r="Q50" s="102"/>
      <c r="R50" s="102"/>
      <c r="S50" s="102"/>
      <c r="T50" s="5"/>
      <c r="U50" s="5"/>
      <c r="V50" s="204"/>
    </row>
    <row r="51" spans="1:22" s="9" customFormat="1" x14ac:dyDescent="0.2">
      <c r="A51" s="188"/>
      <c r="E51" s="211"/>
      <c r="F51" s="212"/>
      <c r="G51" s="213"/>
      <c r="H51" s="86"/>
      <c r="I51" s="3"/>
      <c r="J51" s="3"/>
      <c r="K51" s="3"/>
      <c r="L51" s="3"/>
      <c r="M51" s="102"/>
      <c r="N51" s="102"/>
      <c r="O51" s="102"/>
      <c r="P51" s="102"/>
      <c r="Q51" s="102"/>
      <c r="R51" s="102"/>
      <c r="S51" s="102"/>
      <c r="T51" s="5"/>
      <c r="U51" s="5"/>
      <c r="V51" s="204"/>
    </row>
    <row r="52" spans="1:22" s="9" customFormat="1" x14ac:dyDescent="0.2">
      <c r="A52" s="188"/>
      <c r="E52" s="211"/>
      <c r="F52" s="212"/>
      <c r="G52" s="213"/>
      <c r="H52" s="86"/>
      <c r="I52" s="3"/>
      <c r="J52" s="3"/>
      <c r="K52" s="3"/>
      <c r="L52" s="3"/>
      <c r="M52" s="102"/>
      <c r="N52" s="102"/>
      <c r="O52" s="102"/>
      <c r="P52" s="102"/>
      <c r="Q52" s="102"/>
      <c r="R52" s="102"/>
      <c r="S52" s="102"/>
      <c r="T52" s="5"/>
      <c r="U52" s="5"/>
      <c r="V52" s="204"/>
    </row>
    <row r="53" spans="1:22" s="9" customFormat="1" x14ac:dyDescent="0.2">
      <c r="A53" s="188"/>
      <c r="E53" s="211"/>
      <c r="F53" s="212"/>
      <c r="G53" s="212"/>
      <c r="H53" s="86"/>
      <c r="I53" s="3"/>
      <c r="J53" s="3"/>
      <c r="K53" s="3"/>
      <c r="L53" s="3"/>
      <c r="M53" s="102"/>
      <c r="N53" s="102"/>
      <c r="O53" s="102"/>
      <c r="P53" s="102"/>
      <c r="Q53" s="102"/>
      <c r="R53" s="102"/>
      <c r="S53" s="102"/>
      <c r="T53" s="5"/>
      <c r="U53" s="5"/>
      <c r="V53" s="204"/>
    </row>
    <row r="54" spans="1:22" s="9" customFormat="1" x14ac:dyDescent="0.2">
      <c r="A54" s="188"/>
      <c r="E54" s="211"/>
      <c r="F54" s="212"/>
      <c r="G54" s="212"/>
      <c r="H54" s="86"/>
      <c r="I54" s="3"/>
      <c r="J54" s="3"/>
      <c r="K54" s="3"/>
      <c r="L54" s="3"/>
      <c r="M54" s="102"/>
      <c r="N54" s="102"/>
      <c r="O54" s="102"/>
      <c r="P54" s="102"/>
      <c r="Q54" s="102"/>
      <c r="R54" s="102"/>
      <c r="S54" s="102"/>
      <c r="T54" s="5"/>
      <c r="U54" s="5"/>
      <c r="V54" s="204"/>
    </row>
    <row r="55" spans="1:22" s="9" customFormat="1" x14ac:dyDescent="0.2">
      <c r="A55" s="188"/>
      <c r="E55" s="211"/>
      <c r="F55" s="212"/>
      <c r="G55" s="212"/>
      <c r="H55" s="86"/>
      <c r="I55" s="3"/>
      <c r="J55" s="3"/>
      <c r="K55" s="3"/>
      <c r="L55" s="3"/>
      <c r="M55" s="102"/>
      <c r="N55" s="102"/>
      <c r="O55" s="102"/>
      <c r="P55" s="102"/>
      <c r="Q55" s="102"/>
      <c r="R55" s="102"/>
      <c r="S55" s="102"/>
      <c r="T55" s="5"/>
      <c r="U55" s="5"/>
      <c r="V55" s="204"/>
    </row>
    <row r="56" spans="1:22" s="9" customFormat="1" x14ac:dyDescent="0.2">
      <c r="A56" s="188"/>
      <c r="E56" s="211"/>
      <c r="F56" s="212"/>
      <c r="G56" s="212"/>
      <c r="H56" s="86"/>
      <c r="I56" s="3"/>
      <c r="J56" s="3"/>
      <c r="K56" s="3"/>
      <c r="L56" s="3"/>
      <c r="M56" s="102"/>
      <c r="N56" s="102"/>
      <c r="O56" s="102"/>
      <c r="P56" s="102"/>
      <c r="Q56" s="102"/>
      <c r="R56" s="102"/>
      <c r="S56" s="102"/>
      <c r="T56" s="5"/>
      <c r="U56" s="5"/>
      <c r="V56" s="204"/>
    </row>
    <row r="57" spans="1:22" s="9" customFormat="1" x14ac:dyDescent="0.2">
      <c r="A57" s="188"/>
      <c r="E57" s="211"/>
      <c r="F57" s="212"/>
      <c r="G57" s="212"/>
      <c r="H57" s="86"/>
      <c r="I57" s="3"/>
      <c r="J57" s="3"/>
      <c r="K57" s="3"/>
      <c r="L57" s="3"/>
      <c r="M57" s="102"/>
      <c r="N57" s="102"/>
      <c r="O57" s="102"/>
      <c r="P57" s="102"/>
      <c r="Q57" s="102"/>
      <c r="R57" s="102"/>
      <c r="S57" s="102"/>
      <c r="T57" s="5"/>
      <c r="U57" s="5"/>
      <c r="V57" s="204"/>
    </row>
    <row r="58" spans="1:22" s="9" customFormat="1" x14ac:dyDescent="0.2">
      <c r="A58" s="188"/>
      <c r="E58" s="211"/>
      <c r="F58" s="212"/>
      <c r="G58" s="212"/>
      <c r="H58" s="86"/>
      <c r="I58" s="3"/>
      <c r="J58" s="3"/>
      <c r="K58" s="3"/>
      <c r="L58" s="3"/>
      <c r="M58" s="102"/>
      <c r="N58" s="102"/>
      <c r="O58" s="102"/>
      <c r="P58" s="102"/>
      <c r="Q58" s="102"/>
      <c r="R58" s="102"/>
      <c r="S58" s="102"/>
      <c r="T58" s="5"/>
      <c r="U58" s="5"/>
      <c r="V58" s="204"/>
    </row>
    <row r="59" spans="1:22" s="9" customFormat="1" x14ac:dyDescent="0.2">
      <c r="A59" s="188"/>
      <c r="E59" s="211"/>
      <c r="F59" s="212"/>
      <c r="G59" s="212"/>
      <c r="H59" s="86"/>
      <c r="I59" s="3"/>
      <c r="J59" s="3"/>
      <c r="K59" s="3"/>
      <c r="L59" s="3"/>
      <c r="M59" s="102"/>
      <c r="N59" s="102"/>
      <c r="O59" s="102"/>
      <c r="P59" s="102"/>
      <c r="Q59" s="102"/>
      <c r="R59" s="102"/>
      <c r="S59" s="102"/>
      <c r="T59" s="5"/>
      <c r="U59" s="5"/>
      <c r="V59" s="204"/>
    </row>
    <row r="60" spans="1:22" s="9" customFormat="1" x14ac:dyDescent="0.2">
      <c r="A60" s="188"/>
      <c r="E60" s="211"/>
      <c r="F60" s="212"/>
      <c r="G60" s="212"/>
      <c r="H60" s="86"/>
      <c r="I60" s="3"/>
      <c r="J60" s="3"/>
      <c r="K60" s="3"/>
      <c r="L60" s="3"/>
      <c r="M60" s="102"/>
      <c r="N60" s="102"/>
      <c r="O60" s="102"/>
      <c r="P60" s="102"/>
      <c r="Q60" s="102"/>
      <c r="R60" s="102"/>
      <c r="S60" s="102"/>
      <c r="T60" s="5"/>
      <c r="U60" s="5"/>
      <c r="V60" s="204"/>
    </row>
    <row r="61" spans="1:22" s="9" customFormat="1" x14ac:dyDescent="0.2">
      <c r="A61" s="188"/>
      <c r="E61" s="211"/>
      <c r="F61" s="212"/>
      <c r="G61" s="212"/>
      <c r="H61" s="86"/>
      <c r="I61" s="3"/>
      <c r="J61" s="3"/>
      <c r="K61" s="3"/>
      <c r="L61" s="3"/>
      <c r="M61" s="102"/>
      <c r="N61" s="102"/>
      <c r="O61" s="102"/>
      <c r="P61" s="102"/>
      <c r="Q61" s="102"/>
      <c r="R61" s="102"/>
      <c r="S61" s="102"/>
      <c r="T61" s="5"/>
      <c r="U61" s="5"/>
      <c r="V61" s="204"/>
    </row>
    <row r="62" spans="1:22" s="9" customFormat="1" x14ac:dyDescent="0.2">
      <c r="A62" s="188"/>
      <c r="E62" s="211"/>
      <c r="F62" s="212"/>
      <c r="G62" s="212"/>
      <c r="H62" s="86"/>
      <c r="I62" s="84"/>
      <c r="J62" s="3"/>
      <c r="K62" s="3"/>
      <c r="L62" s="3"/>
      <c r="M62" s="102"/>
      <c r="N62" s="102"/>
      <c r="O62" s="102"/>
      <c r="P62" s="102"/>
      <c r="Q62" s="102"/>
      <c r="R62" s="102"/>
      <c r="S62" s="102"/>
      <c r="T62" s="5"/>
      <c r="U62" s="5"/>
      <c r="V62" s="204"/>
    </row>
    <row r="63" spans="1:22" s="9" customFormat="1" x14ac:dyDescent="0.2">
      <c r="A63" s="188"/>
      <c r="E63" s="211"/>
      <c r="F63" s="212"/>
      <c r="G63" s="212"/>
      <c r="H63" s="86"/>
      <c r="I63" s="84"/>
      <c r="J63" s="3"/>
      <c r="K63" s="3"/>
      <c r="L63" s="3"/>
      <c r="M63" s="102"/>
      <c r="N63" s="102"/>
      <c r="O63" s="102"/>
      <c r="P63" s="102"/>
      <c r="Q63" s="102"/>
      <c r="R63" s="102"/>
      <c r="S63" s="102"/>
      <c r="T63" s="5"/>
      <c r="U63" s="5"/>
      <c r="V63" s="204"/>
    </row>
    <row r="64" spans="1:22" s="9" customFormat="1" x14ac:dyDescent="0.2">
      <c r="A64" s="188"/>
      <c r="E64" s="211"/>
      <c r="F64" s="212"/>
      <c r="G64" s="212"/>
      <c r="H64" s="86"/>
      <c r="I64" s="84"/>
      <c r="J64" s="3"/>
      <c r="K64" s="3"/>
      <c r="L64" s="3"/>
      <c r="M64" s="102"/>
      <c r="N64" s="102"/>
      <c r="O64" s="102"/>
      <c r="P64" s="102"/>
      <c r="Q64" s="102"/>
      <c r="R64" s="102"/>
      <c r="S64" s="102"/>
      <c r="T64" s="5"/>
      <c r="U64" s="5"/>
      <c r="V64" s="204"/>
    </row>
    <row r="65" spans="1:22" s="9" customFormat="1" x14ac:dyDescent="0.2">
      <c r="A65" s="188"/>
      <c r="E65" s="211"/>
      <c r="F65" s="212"/>
      <c r="G65" s="212"/>
      <c r="H65" s="86"/>
      <c r="I65" s="84"/>
      <c r="J65" s="3"/>
      <c r="K65" s="3"/>
      <c r="L65" s="3"/>
      <c r="M65" s="102"/>
      <c r="N65" s="102"/>
      <c r="O65" s="102"/>
      <c r="P65" s="102"/>
      <c r="Q65" s="102"/>
      <c r="R65" s="102"/>
      <c r="S65" s="102"/>
      <c r="T65" s="5"/>
      <c r="U65" s="5"/>
      <c r="V65" s="204"/>
    </row>
    <row r="66" spans="1:22" s="9" customFormat="1" x14ac:dyDescent="0.2">
      <c r="A66" s="188"/>
      <c r="E66" s="211"/>
      <c r="F66" s="212"/>
      <c r="G66" s="212"/>
      <c r="H66" s="86"/>
      <c r="I66" s="3"/>
      <c r="J66" s="3"/>
      <c r="K66" s="3"/>
      <c r="L66" s="3"/>
      <c r="M66" s="102"/>
      <c r="N66" s="102"/>
      <c r="O66" s="102"/>
      <c r="P66" s="102"/>
      <c r="Q66" s="102"/>
      <c r="R66" s="102"/>
      <c r="S66" s="102"/>
      <c r="T66" s="5"/>
      <c r="U66" s="5"/>
      <c r="V66" s="204"/>
    </row>
    <row r="67" spans="1:22" s="9" customFormat="1" x14ac:dyDescent="0.2">
      <c r="A67" s="188"/>
      <c r="E67" s="211"/>
      <c r="F67" s="212"/>
      <c r="G67" s="212"/>
      <c r="H67" s="86"/>
      <c r="I67" s="3"/>
      <c r="J67" s="3"/>
      <c r="K67" s="3"/>
      <c r="L67" s="3"/>
      <c r="M67" s="102"/>
      <c r="N67" s="102"/>
      <c r="O67" s="102"/>
      <c r="P67" s="102"/>
      <c r="Q67" s="102"/>
      <c r="R67" s="102"/>
      <c r="S67" s="102"/>
      <c r="T67" s="5"/>
      <c r="U67" s="5"/>
      <c r="V67" s="204"/>
    </row>
    <row r="68" spans="1:22" s="9" customFormat="1" x14ac:dyDescent="0.2">
      <c r="A68" s="188"/>
      <c r="E68" s="211"/>
      <c r="F68" s="212"/>
      <c r="G68" s="212"/>
      <c r="H68" s="86"/>
      <c r="I68" s="3"/>
      <c r="J68" s="3"/>
      <c r="K68" s="3"/>
      <c r="L68" s="3"/>
      <c r="M68" s="102"/>
      <c r="N68" s="102"/>
      <c r="O68" s="102"/>
      <c r="P68" s="102"/>
      <c r="Q68" s="102"/>
      <c r="R68" s="102"/>
      <c r="S68" s="102"/>
      <c r="T68" s="5"/>
      <c r="U68" s="5"/>
      <c r="V68" s="204"/>
    </row>
    <row r="69" spans="1:22" s="9" customFormat="1" x14ac:dyDescent="0.2">
      <c r="A69" s="188"/>
      <c r="E69" s="211"/>
      <c r="F69" s="212"/>
      <c r="G69" s="212"/>
      <c r="H69" s="86"/>
      <c r="I69" s="3"/>
      <c r="J69" s="3"/>
      <c r="K69" s="3"/>
      <c r="L69" s="3"/>
      <c r="M69" s="102"/>
      <c r="N69" s="102"/>
      <c r="O69" s="102"/>
      <c r="P69" s="102"/>
      <c r="Q69" s="102"/>
      <c r="R69" s="102"/>
      <c r="S69" s="102"/>
      <c r="T69" s="5"/>
      <c r="U69" s="5"/>
      <c r="V69" s="204"/>
    </row>
    <row r="70" spans="1:22" s="9" customFormat="1" x14ac:dyDescent="0.2">
      <c r="A70" s="188"/>
      <c r="E70" s="211"/>
      <c r="F70" s="212"/>
      <c r="G70" s="212"/>
      <c r="H70" s="86"/>
      <c r="I70" s="3"/>
      <c r="J70" s="3"/>
      <c r="K70" s="3"/>
      <c r="L70" s="3"/>
      <c r="M70" s="102"/>
      <c r="N70" s="102"/>
      <c r="O70" s="102"/>
      <c r="P70" s="102"/>
      <c r="Q70" s="102"/>
      <c r="R70" s="102"/>
      <c r="S70" s="102"/>
      <c r="T70" s="5"/>
      <c r="U70" s="5"/>
      <c r="V70" s="204"/>
    </row>
    <row r="71" spans="1:22" s="9" customFormat="1" x14ac:dyDescent="0.2">
      <c r="A71" s="188"/>
      <c r="E71" s="211"/>
      <c r="F71" s="212"/>
      <c r="G71" s="52"/>
      <c r="H71" s="86"/>
      <c r="I71" s="3"/>
      <c r="J71" s="3"/>
      <c r="K71" s="3"/>
      <c r="L71" s="3"/>
      <c r="M71" s="102"/>
      <c r="N71" s="102"/>
      <c r="O71" s="102"/>
      <c r="P71" s="102"/>
      <c r="Q71" s="102"/>
      <c r="R71" s="102"/>
      <c r="S71" s="102"/>
      <c r="T71" s="5"/>
      <c r="U71" s="5"/>
      <c r="V71" s="204"/>
    </row>
    <row r="72" spans="1:22" s="9" customFormat="1" x14ac:dyDescent="0.2">
      <c r="A72" s="188"/>
      <c r="E72" s="211"/>
      <c r="F72" s="212"/>
      <c r="G72" s="52"/>
      <c r="H72" s="86"/>
      <c r="I72" s="3"/>
      <c r="J72" s="3"/>
      <c r="K72" s="3"/>
      <c r="L72" s="3"/>
      <c r="M72" s="102"/>
      <c r="N72" s="102"/>
      <c r="O72" s="102"/>
      <c r="P72" s="102"/>
      <c r="Q72" s="102"/>
      <c r="R72" s="102"/>
      <c r="S72" s="102"/>
      <c r="T72" s="5"/>
      <c r="U72" s="5"/>
      <c r="V72" s="204"/>
    </row>
    <row r="73" spans="1:22" s="9" customFormat="1" x14ac:dyDescent="0.2">
      <c r="A73" s="188"/>
      <c r="E73" s="211"/>
      <c r="F73" s="212"/>
      <c r="G73" s="52"/>
      <c r="H73" s="86"/>
      <c r="I73" s="3"/>
      <c r="J73" s="3"/>
      <c r="K73" s="3"/>
      <c r="L73" s="3"/>
      <c r="M73" s="102"/>
      <c r="N73" s="102"/>
      <c r="O73" s="102"/>
      <c r="P73" s="102"/>
      <c r="Q73" s="102"/>
      <c r="R73" s="102"/>
      <c r="S73" s="102"/>
      <c r="T73" s="5"/>
      <c r="U73" s="5"/>
      <c r="V73" s="204"/>
    </row>
    <row r="74" spans="1:22" s="9" customFormat="1" x14ac:dyDescent="0.2">
      <c r="A74" s="188"/>
      <c r="E74" s="211"/>
      <c r="F74" s="212"/>
      <c r="G74" s="52"/>
      <c r="H74" s="86"/>
      <c r="I74" s="3"/>
      <c r="J74" s="3"/>
      <c r="K74" s="3"/>
      <c r="L74" s="3"/>
      <c r="M74" s="102"/>
      <c r="N74" s="102"/>
      <c r="O74" s="102"/>
      <c r="P74" s="102"/>
      <c r="Q74" s="102"/>
      <c r="R74" s="102"/>
      <c r="S74" s="102"/>
      <c r="T74" s="5"/>
      <c r="U74" s="5"/>
      <c r="V74" s="204"/>
    </row>
    <row r="75" spans="1:22" s="9" customFormat="1" x14ac:dyDescent="0.2">
      <c r="A75" s="188"/>
      <c r="E75" s="211"/>
      <c r="F75" s="212"/>
      <c r="G75" s="52"/>
      <c r="H75" s="86"/>
      <c r="I75" s="3"/>
      <c r="J75" s="3"/>
      <c r="K75" s="3"/>
      <c r="L75" s="3"/>
      <c r="M75" s="102"/>
      <c r="N75" s="102"/>
      <c r="O75" s="102"/>
      <c r="P75" s="102"/>
      <c r="Q75" s="102"/>
      <c r="R75" s="102"/>
      <c r="S75" s="102"/>
      <c r="T75" s="5"/>
      <c r="U75" s="5"/>
      <c r="V75" s="204"/>
    </row>
    <row r="76" spans="1:22" s="9" customFormat="1" x14ac:dyDescent="0.2">
      <c r="A76" s="188"/>
      <c r="E76" s="211"/>
      <c r="F76" s="212"/>
      <c r="G76" s="52"/>
      <c r="H76" s="86"/>
      <c r="I76" s="3"/>
      <c r="J76" s="3"/>
      <c r="K76" s="3"/>
      <c r="L76" s="3"/>
      <c r="M76" s="102"/>
      <c r="N76" s="102"/>
      <c r="O76" s="102"/>
      <c r="P76" s="102"/>
      <c r="Q76" s="102"/>
      <c r="R76" s="102"/>
      <c r="S76" s="102"/>
      <c r="T76" s="5"/>
      <c r="U76" s="5"/>
      <c r="V76" s="204"/>
    </row>
    <row r="77" spans="1:22" s="9" customFormat="1" x14ac:dyDescent="0.2">
      <c r="A77" s="188"/>
      <c r="E77" s="211"/>
      <c r="F77" s="212"/>
      <c r="G77" s="52"/>
      <c r="H77" s="86"/>
      <c r="I77" s="3"/>
      <c r="J77" s="3"/>
      <c r="K77" s="3"/>
      <c r="L77" s="3"/>
      <c r="M77" s="102"/>
      <c r="N77" s="102"/>
      <c r="O77" s="102"/>
      <c r="P77" s="102"/>
      <c r="Q77" s="102"/>
      <c r="R77" s="102"/>
      <c r="S77" s="102"/>
      <c r="T77" s="5"/>
      <c r="U77" s="5"/>
      <c r="V77" s="204"/>
    </row>
    <row r="78" spans="1:22" s="9" customFormat="1" x14ac:dyDescent="0.2">
      <c r="A78" s="188"/>
      <c r="E78" s="211"/>
      <c r="F78" s="212"/>
      <c r="G78" s="52"/>
      <c r="H78" s="86"/>
      <c r="I78" s="3"/>
      <c r="J78" s="3"/>
      <c r="K78" s="3"/>
      <c r="L78" s="3"/>
      <c r="M78" s="102"/>
      <c r="N78" s="102"/>
      <c r="O78" s="102"/>
      <c r="P78" s="102"/>
      <c r="Q78" s="102"/>
      <c r="R78" s="102"/>
      <c r="S78" s="102"/>
      <c r="T78" s="5"/>
      <c r="U78" s="5"/>
      <c r="V78" s="204"/>
    </row>
    <row r="79" spans="1:22" s="9" customFormat="1" x14ac:dyDescent="0.2">
      <c r="A79" s="188"/>
      <c r="E79" s="211"/>
      <c r="F79" s="212"/>
      <c r="G79" s="52"/>
      <c r="H79" s="86"/>
      <c r="I79" s="3"/>
      <c r="J79" s="3"/>
      <c r="K79" s="3"/>
      <c r="L79" s="3"/>
      <c r="M79" s="102"/>
      <c r="N79" s="102"/>
      <c r="O79" s="102"/>
      <c r="P79" s="102"/>
      <c r="Q79" s="102"/>
      <c r="R79" s="102"/>
      <c r="S79" s="102"/>
      <c r="T79" s="5"/>
      <c r="U79" s="5"/>
      <c r="V79" s="204"/>
    </row>
    <row r="80" spans="1:22" s="9" customFormat="1" x14ac:dyDescent="0.2">
      <c r="A80" s="188"/>
      <c r="E80" s="211"/>
      <c r="F80" s="212"/>
      <c r="G80" s="52"/>
      <c r="H80" s="86"/>
      <c r="I80" s="3"/>
      <c r="J80" s="3"/>
      <c r="K80" s="3"/>
      <c r="L80" s="3"/>
      <c r="M80" s="102"/>
      <c r="N80" s="102"/>
      <c r="O80" s="102"/>
      <c r="P80" s="102"/>
      <c r="Q80" s="102"/>
      <c r="R80" s="102"/>
      <c r="S80" s="102"/>
      <c r="T80" s="5"/>
      <c r="U80" s="5"/>
      <c r="V80" s="204"/>
    </row>
    <row r="81" spans="1:25" s="9" customFormat="1" x14ac:dyDescent="0.2">
      <c r="A81" s="188"/>
      <c r="E81" s="211"/>
      <c r="F81" s="212"/>
      <c r="G81" s="52"/>
      <c r="H81" s="86"/>
      <c r="I81" s="3"/>
      <c r="J81" s="3"/>
      <c r="K81" s="3"/>
      <c r="L81" s="3"/>
      <c r="M81" s="102"/>
      <c r="N81" s="102"/>
      <c r="O81" s="102"/>
      <c r="P81" s="102"/>
      <c r="Q81" s="102"/>
      <c r="R81" s="102"/>
      <c r="S81" s="102"/>
      <c r="T81" s="5"/>
      <c r="U81" s="5"/>
      <c r="V81" s="204"/>
    </row>
    <row r="82" spans="1:25" s="9" customFormat="1" x14ac:dyDescent="0.2">
      <c r="A82" s="188"/>
      <c r="E82" s="211"/>
      <c r="F82" s="212"/>
      <c r="G82" s="52"/>
      <c r="H82" s="86"/>
      <c r="I82" s="3"/>
      <c r="J82" s="3"/>
      <c r="K82" s="3"/>
      <c r="L82" s="3"/>
      <c r="M82" s="102"/>
      <c r="N82" s="102"/>
      <c r="O82" s="102"/>
      <c r="P82" s="102"/>
      <c r="Q82" s="102"/>
      <c r="R82" s="102"/>
      <c r="S82" s="102"/>
      <c r="T82" s="5"/>
      <c r="U82" s="5"/>
      <c r="V82" s="204"/>
    </row>
    <row r="83" spans="1:25" s="9" customFormat="1" x14ac:dyDescent="0.2">
      <c r="A83" s="188"/>
      <c r="E83" s="201"/>
      <c r="F83" s="212"/>
      <c r="G83" s="52"/>
      <c r="H83" s="86"/>
      <c r="I83" s="3"/>
      <c r="J83" s="3"/>
      <c r="K83" s="3"/>
      <c r="L83" s="3"/>
      <c r="M83" s="102"/>
      <c r="N83" s="102"/>
      <c r="O83" s="102"/>
      <c r="P83" s="102"/>
      <c r="Q83" s="102"/>
      <c r="R83" s="102"/>
      <c r="S83" s="102"/>
      <c r="T83" s="5"/>
      <c r="U83" s="5"/>
      <c r="V83" s="204"/>
    </row>
    <row r="84" spans="1:25" s="9" customFormat="1" x14ac:dyDescent="0.2">
      <c r="A84" s="188"/>
      <c r="E84" s="201"/>
      <c r="F84" s="3"/>
      <c r="G84" s="3"/>
      <c r="H84" s="86"/>
      <c r="I84" s="3"/>
      <c r="J84" s="3"/>
      <c r="K84" s="3"/>
      <c r="L84" s="3"/>
      <c r="M84" s="102"/>
      <c r="N84" s="102"/>
      <c r="O84" s="102"/>
      <c r="P84" s="102"/>
      <c r="Q84" s="102"/>
      <c r="R84" s="102"/>
      <c r="S84" s="102"/>
      <c r="T84" s="5"/>
      <c r="U84" s="5"/>
      <c r="V84" s="204"/>
    </row>
    <row r="85" spans="1:25" s="9" customFormat="1" x14ac:dyDescent="0.2">
      <c r="A85" s="188"/>
      <c r="E85" s="201"/>
      <c r="F85" s="3"/>
      <c r="G85" s="3"/>
      <c r="H85" s="3"/>
      <c r="I85" s="3"/>
      <c r="J85" s="3"/>
      <c r="K85" s="3"/>
      <c r="L85" s="3"/>
      <c r="M85" s="102"/>
      <c r="N85" s="102"/>
      <c r="O85" s="102"/>
      <c r="P85" s="102"/>
      <c r="Q85" s="102"/>
      <c r="R85" s="102"/>
      <c r="S85" s="102"/>
      <c r="T85" s="5"/>
      <c r="U85" s="5"/>
      <c r="V85" s="204"/>
    </row>
    <row r="86" spans="1:25" s="9" customFormat="1" x14ac:dyDescent="0.2">
      <c r="A86" s="188"/>
      <c r="E86" s="201"/>
      <c r="F86" s="3"/>
      <c r="G86" s="3"/>
      <c r="H86" s="3"/>
      <c r="I86" s="3"/>
      <c r="J86" s="3"/>
      <c r="K86" s="3"/>
      <c r="L86" s="3"/>
      <c r="M86" s="102"/>
      <c r="N86" s="102"/>
      <c r="O86" s="102"/>
      <c r="P86" s="102"/>
      <c r="Q86" s="102"/>
      <c r="R86" s="102"/>
      <c r="S86" s="102"/>
      <c r="T86" s="5"/>
      <c r="U86" s="5"/>
      <c r="V86" s="204"/>
    </row>
    <row r="87" spans="1:25" s="9" customFormat="1" x14ac:dyDescent="0.2">
      <c r="A87" s="3"/>
      <c r="E87" s="201"/>
      <c r="F87" s="3"/>
      <c r="G87" s="3"/>
      <c r="H87" s="3"/>
      <c r="I87" s="3"/>
      <c r="J87" s="3"/>
      <c r="K87" s="3"/>
      <c r="L87" s="3"/>
      <c r="M87" s="102"/>
      <c r="N87" s="102"/>
      <c r="O87" s="102"/>
      <c r="P87" s="102"/>
      <c r="Q87" s="102"/>
      <c r="R87" s="102"/>
      <c r="S87" s="102"/>
      <c r="T87" s="5"/>
      <c r="U87" s="5"/>
      <c r="V87" s="204"/>
    </row>
    <row r="88" spans="1:25" s="9" customFormat="1" x14ac:dyDescent="0.2">
      <c r="A88" s="3"/>
      <c r="E88" s="91"/>
      <c r="F88" s="3"/>
      <c r="G88" s="3"/>
      <c r="H88" s="3"/>
      <c r="I88" s="3"/>
      <c r="J88" s="3"/>
      <c r="K88" s="3"/>
      <c r="L88" s="3"/>
      <c r="M88" s="102"/>
      <c r="N88" s="102"/>
      <c r="O88" s="102"/>
      <c r="P88" s="102"/>
      <c r="Q88" s="102"/>
      <c r="R88" s="102"/>
      <c r="S88" s="102"/>
      <c r="T88" s="5"/>
      <c r="U88" s="5"/>
      <c r="V88" s="204"/>
    </row>
    <row r="89" spans="1:25" s="203" customFormat="1" x14ac:dyDescent="0.2">
      <c r="A89" s="202"/>
      <c r="E89" s="214"/>
      <c r="F89" s="202"/>
      <c r="G89" s="202"/>
      <c r="H89" s="202"/>
      <c r="I89" s="202"/>
      <c r="J89" s="202"/>
      <c r="K89" s="202"/>
      <c r="L89" s="202"/>
      <c r="M89" s="102"/>
      <c r="N89" s="102"/>
      <c r="O89" s="102"/>
      <c r="P89" s="102"/>
      <c r="Q89" s="102"/>
      <c r="R89" s="102"/>
      <c r="S89" s="102"/>
      <c r="T89" s="5"/>
      <c r="U89" s="5"/>
      <c r="V89" s="204"/>
      <c r="W89" s="102"/>
      <c r="X89" s="102"/>
      <c r="Y89" s="102"/>
    </row>
    <row r="90" spans="1:25" s="203" customFormat="1" x14ac:dyDescent="0.2">
      <c r="A90" s="202"/>
      <c r="B90" s="215"/>
      <c r="C90" s="202"/>
      <c r="D90" s="216"/>
      <c r="E90" s="214"/>
      <c r="F90" s="202"/>
      <c r="G90" s="202"/>
      <c r="H90" s="202"/>
      <c r="I90" s="202"/>
      <c r="J90" s="202"/>
      <c r="K90" s="202"/>
      <c r="L90" s="202"/>
      <c r="M90" s="102"/>
      <c r="N90" s="102"/>
      <c r="O90" s="102"/>
      <c r="P90" s="102"/>
      <c r="Q90" s="102"/>
      <c r="R90" s="102"/>
      <c r="S90" s="102"/>
      <c r="T90" s="5"/>
      <c r="U90" s="5"/>
      <c r="V90" s="204"/>
      <c r="W90" s="102"/>
      <c r="X90" s="102"/>
      <c r="Y90" s="102"/>
    </row>
    <row r="91" spans="1:25" s="203" customFormat="1" x14ac:dyDescent="0.2">
      <c r="A91" s="202"/>
      <c r="B91" s="215"/>
      <c r="C91" s="202"/>
      <c r="D91" s="216"/>
      <c r="E91" s="214"/>
      <c r="F91" s="202"/>
      <c r="G91" s="202"/>
      <c r="H91" s="202"/>
      <c r="I91" s="202"/>
      <c r="J91" s="202"/>
      <c r="K91" s="202"/>
      <c r="L91" s="202"/>
      <c r="M91" s="102"/>
      <c r="N91" s="102"/>
      <c r="O91" s="102"/>
      <c r="P91" s="102"/>
      <c r="Q91" s="102"/>
      <c r="R91" s="102"/>
      <c r="S91" s="102"/>
      <c r="T91" s="5"/>
      <c r="U91" s="5"/>
      <c r="V91" s="204"/>
      <c r="W91" s="102"/>
      <c r="X91" s="102"/>
      <c r="Y91" s="102"/>
    </row>
    <row r="92" spans="1:25" s="203" customFormat="1" x14ac:dyDescent="0.2">
      <c r="A92" s="202"/>
      <c r="B92" s="215"/>
      <c r="C92" s="202"/>
      <c r="D92" s="216"/>
      <c r="E92" s="214"/>
      <c r="F92" s="202"/>
      <c r="G92" s="202"/>
      <c r="H92" s="202"/>
      <c r="I92" s="202"/>
      <c r="J92" s="202"/>
      <c r="K92" s="202"/>
      <c r="L92" s="202"/>
      <c r="M92" s="102"/>
      <c r="N92" s="102"/>
      <c r="O92" s="102"/>
      <c r="P92" s="102"/>
      <c r="Q92" s="102"/>
      <c r="R92" s="102"/>
      <c r="S92" s="102"/>
      <c r="T92" s="5"/>
      <c r="U92" s="5"/>
      <c r="V92" s="204"/>
      <c r="W92" s="102"/>
      <c r="X92" s="102"/>
      <c r="Y92" s="102"/>
    </row>
    <row r="93" spans="1:25" s="203" customFormat="1" x14ac:dyDescent="0.2">
      <c r="A93" s="202"/>
      <c r="B93" s="215"/>
      <c r="C93" s="202"/>
      <c r="D93" s="216"/>
      <c r="E93" s="214"/>
      <c r="F93" s="202"/>
      <c r="G93" s="202"/>
      <c r="H93" s="202"/>
      <c r="I93" s="202"/>
      <c r="J93" s="202"/>
      <c r="K93" s="202"/>
      <c r="L93" s="202"/>
      <c r="M93" s="102"/>
      <c r="N93" s="102"/>
      <c r="O93" s="102"/>
      <c r="P93" s="102"/>
      <c r="Q93" s="102"/>
      <c r="R93" s="102"/>
      <c r="S93" s="102"/>
      <c r="T93" s="5"/>
      <c r="U93" s="5"/>
      <c r="V93" s="204"/>
      <c r="W93" s="102"/>
      <c r="X93" s="102"/>
      <c r="Y93" s="102"/>
    </row>
    <row r="94" spans="1:25" s="203" customFormat="1" x14ac:dyDescent="0.2">
      <c r="A94" s="202"/>
      <c r="B94" s="215"/>
      <c r="C94" s="202"/>
      <c r="D94" s="216"/>
      <c r="E94" s="214"/>
      <c r="F94" s="202"/>
      <c r="G94" s="202"/>
      <c r="H94" s="202"/>
      <c r="I94" s="202"/>
      <c r="J94" s="202"/>
      <c r="K94" s="202"/>
      <c r="L94" s="202"/>
      <c r="M94" s="102"/>
      <c r="N94" s="102"/>
      <c r="O94" s="102"/>
      <c r="P94" s="102"/>
      <c r="Q94" s="102"/>
      <c r="R94" s="102"/>
      <c r="S94" s="102"/>
      <c r="T94" s="5"/>
      <c r="U94" s="5"/>
      <c r="V94" s="204"/>
      <c r="W94" s="102"/>
      <c r="X94" s="102"/>
      <c r="Y94" s="102"/>
    </row>
    <row r="95" spans="1:25" s="203" customFormat="1" x14ac:dyDescent="0.2">
      <c r="A95" s="202"/>
      <c r="B95" s="215"/>
      <c r="C95" s="202"/>
      <c r="D95" s="216"/>
      <c r="E95" s="214"/>
      <c r="F95" s="202"/>
      <c r="G95" s="202"/>
      <c r="H95" s="202"/>
      <c r="I95" s="202"/>
      <c r="J95" s="202"/>
      <c r="K95" s="202"/>
      <c r="L95" s="202"/>
      <c r="M95" s="102"/>
      <c r="N95" s="102"/>
      <c r="O95" s="102"/>
      <c r="P95" s="102"/>
      <c r="Q95" s="102"/>
      <c r="R95" s="102"/>
      <c r="S95" s="102"/>
      <c r="T95" s="5"/>
      <c r="U95" s="5"/>
      <c r="V95" s="204"/>
      <c r="W95" s="102"/>
      <c r="X95" s="102"/>
      <c r="Y95" s="102"/>
    </row>
    <row r="96" spans="1:25" s="203" customFormat="1" x14ac:dyDescent="0.2">
      <c r="A96" s="202"/>
      <c r="B96" s="215"/>
      <c r="C96" s="202"/>
      <c r="D96" s="216"/>
      <c r="E96" s="214"/>
      <c r="F96" s="202"/>
      <c r="G96" s="202"/>
      <c r="H96" s="202"/>
      <c r="I96" s="202"/>
      <c r="J96" s="202"/>
      <c r="K96" s="202"/>
      <c r="L96" s="202"/>
      <c r="M96" s="102"/>
      <c r="N96" s="102"/>
      <c r="O96" s="102"/>
      <c r="P96" s="102"/>
      <c r="Q96" s="102"/>
      <c r="R96" s="102"/>
      <c r="S96" s="102"/>
      <c r="T96" s="5"/>
      <c r="U96" s="5"/>
      <c r="V96" s="204"/>
      <c r="W96" s="102"/>
      <c r="X96" s="102"/>
      <c r="Y96" s="102"/>
    </row>
    <row r="97" spans="1:25" s="203" customFormat="1" x14ac:dyDescent="0.2">
      <c r="A97" s="202"/>
      <c r="B97" s="215"/>
      <c r="C97" s="202"/>
      <c r="D97" s="216"/>
      <c r="E97" s="214"/>
      <c r="F97" s="202"/>
      <c r="G97" s="202"/>
      <c r="H97" s="202"/>
      <c r="I97" s="202"/>
      <c r="J97" s="202"/>
      <c r="K97" s="202"/>
      <c r="L97" s="202"/>
      <c r="M97" s="102"/>
      <c r="N97" s="102"/>
      <c r="O97" s="102"/>
      <c r="P97" s="102"/>
      <c r="Q97" s="102"/>
      <c r="R97" s="102"/>
      <c r="S97" s="102"/>
      <c r="T97" s="102"/>
      <c r="U97" s="204"/>
      <c r="V97" s="204"/>
      <c r="W97" s="102"/>
      <c r="X97" s="102"/>
      <c r="Y97" s="102"/>
    </row>
    <row r="98" spans="1:25" s="203" customFormat="1" x14ac:dyDescent="0.2">
      <c r="A98" s="202"/>
      <c r="B98" s="215"/>
      <c r="C98" s="202"/>
      <c r="D98" s="216"/>
      <c r="E98" s="214"/>
      <c r="F98" s="202"/>
      <c r="G98" s="202"/>
      <c r="H98" s="202"/>
      <c r="I98" s="202"/>
      <c r="J98" s="202"/>
      <c r="K98" s="202"/>
      <c r="L98" s="202"/>
      <c r="M98" s="102"/>
      <c r="N98" s="102"/>
      <c r="O98" s="102"/>
      <c r="P98" s="102"/>
      <c r="Q98" s="102"/>
      <c r="R98" s="102"/>
      <c r="S98" s="102"/>
      <c r="T98" s="102"/>
      <c r="U98" s="204"/>
      <c r="V98" s="204"/>
      <c r="W98" s="102"/>
      <c r="X98" s="102"/>
      <c r="Y98" s="102"/>
    </row>
    <row r="99" spans="1:25" s="203" customFormat="1" x14ac:dyDescent="0.2">
      <c r="A99" s="202"/>
      <c r="B99" s="215"/>
      <c r="C99" s="202"/>
      <c r="D99" s="216"/>
      <c r="E99" s="214"/>
      <c r="F99" s="202"/>
      <c r="G99" s="202"/>
      <c r="H99" s="202"/>
      <c r="I99" s="202"/>
      <c r="J99" s="202"/>
      <c r="K99" s="202"/>
      <c r="L99" s="202"/>
      <c r="M99" s="102"/>
      <c r="N99" s="102"/>
      <c r="O99" s="102"/>
      <c r="P99" s="102"/>
      <c r="Q99" s="102"/>
      <c r="R99" s="102"/>
      <c r="S99" s="102"/>
      <c r="T99" s="102"/>
      <c r="U99" s="204"/>
      <c r="V99" s="204"/>
      <c r="W99" s="102"/>
      <c r="X99" s="102"/>
      <c r="Y99" s="102"/>
    </row>
    <row r="100" spans="1:25" s="203" customFormat="1" x14ac:dyDescent="0.2">
      <c r="A100" s="202"/>
      <c r="B100" s="215"/>
      <c r="C100" s="202"/>
      <c r="D100" s="216"/>
      <c r="E100" s="214"/>
      <c r="F100" s="202"/>
      <c r="G100" s="202"/>
      <c r="H100" s="202"/>
      <c r="I100" s="202"/>
      <c r="J100" s="202"/>
      <c r="K100" s="202"/>
      <c r="L100" s="202"/>
      <c r="M100" s="102"/>
      <c r="N100" s="102"/>
      <c r="O100" s="102"/>
      <c r="P100" s="102"/>
      <c r="Q100" s="102"/>
      <c r="R100" s="102"/>
      <c r="S100" s="102"/>
      <c r="T100" s="102"/>
      <c r="U100" s="204"/>
      <c r="V100" s="204"/>
      <c r="W100" s="102"/>
      <c r="X100" s="102"/>
      <c r="Y100" s="102"/>
    </row>
    <row r="101" spans="1:25" s="203" customFormat="1" x14ac:dyDescent="0.2">
      <c r="A101" s="202"/>
      <c r="B101" s="215"/>
      <c r="C101" s="202"/>
      <c r="D101" s="216"/>
      <c r="E101" s="214"/>
      <c r="F101" s="202"/>
      <c r="G101" s="202"/>
      <c r="H101" s="202"/>
      <c r="I101" s="202"/>
      <c r="J101" s="202"/>
      <c r="K101" s="202"/>
      <c r="L101" s="202"/>
      <c r="M101" s="102"/>
      <c r="N101" s="102"/>
      <c r="O101" s="102"/>
      <c r="P101" s="102"/>
      <c r="Q101" s="102"/>
      <c r="R101" s="102"/>
      <c r="S101" s="102"/>
      <c r="T101" s="102"/>
      <c r="U101" s="204"/>
      <c r="V101" s="204"/>
      <c r="W101" s="102"/>
      <c r="X101" s="102"/>
      <c r="Y101" s="102"/>
    </row>
    <row r="102" spans="1:25" s="203" customFormat="1" x14ac:dyDescent="0.2">
      <c r="A102" s="202"/>
      <c r="B102" s="215"/>
      <c r="C102" s="202"/>
      <c r="D102" s="216"/>
      <c r="E102" s="214"/>
      <c r="F102" s="202"/>
      <c r="G102" s="202"/>
      <c r="H102" s="202"/>
      <c r="I102" s="202"/>
      <c r="J102" s="202"/>
      <c r="K102" s="202"/>
      <c r="L102" s="202"/>
      <c r="M102" s="102"/>
      <c r="N102" s="102"/>
      <c r="O102" s="102"/>
      <c r="P102" s="102"/>
      <c r="Q102" s="102"/>
      <c r="R102" s="102"/>
      <c r="S102" s="102"/>
      <c r="T102" s="102"/>
      <c r="U102" s="204"/>
      <c r="V102" s="204"/>
      <c r="W102" s="102"/>
      <c r="X102" s="102"/>
      <c r="Y102" s="102"/>
    </row>
    <row r="103" spans="1:25" s="203" customFormat="1" x14ac:dyDescent="0.2">
      <c r="A103" s="202"/>
      <c r="B103" s="215"/>
      <c r="C103" s="202"/>
      <c r="D103" s="216"/>
      <c r="E103" s="214"/>
      <c r="F103" s="202"/>
      <c r="G103" s="202"/>
      <c r="H103" s="202"/>
      <c r="I103" s="202"/>
      <c r="J103" s="202"/>
      <c r="K103" s="202"/>
      <c r="L103" s="202"/>
      <c r="M103" s="102"/>
      <c r="N103" s="102"/>
      <c r="O103" s="102"/>
      <c r="P103" s="102"/>
      <c r="Q103" s="102"/>
      <c r="R103" s="102"/>
      <c r="S103" s="102"/>
      <c r="T103" s="102"/>
      <c r="U103" s="204"/>
      <c r="V103" s="204"/>
      <c r="W103" s="102"/>
      <c r="X103" s="102"/>
      <c r="Y103" s="102"/>
    </row>
    <row r="104" spans="1:25" s="203" customFormat="1" x14ac:dyDescent="0.2">
      <c r="A104" s="202"/>
      <c r="B104" s="215"/>
      <c r="C104" s="202"/>
      <c r="D104" s="216"/>
      <c r="E104" s="214"/>
      <c r="F104" s="202"/>
      <c r="G104" s="202"/>
      <c r="H104" s="202"/>
      <c r="I104" s="202"/>
      <c r="J104" s="202"/>
      <c r="K104" s="202"/>
      <c r="L104" s="202"/>
      <c r="M104" s="102"/>
      <c r="N104" s="102"/>
      <c r="O104" s="102"/>
      <c r="P104" s="102"/>
      <c r="Q104" s="102"/>
      <c r="R104" s="102"/>
      <c r="S104" s="102"/>
      <c r="T104" s="102"/>
      <c r="U104" s="204"/>
      <c r="V104" s="204"/>
      <c r="W104" s="102"/>
      <c r="X104" s="102"/>
      <c r="Y104" s="102"/>
    </row>
    <row r="105" spans="1:25" s="203" customFormat="1" x14ac:dyDescent="0.2">
      <c r="A105" s="202"/>
      <c r="B105" s="215"/>
      <c r="C105" s="202"/>
      <c r="D105" s="216"/>
      <c r="E105" s="214"/>
      <c r="F105" s="202"/>
      <c r="G105" s="202"/>
      <c r="H105" s="202"/>
      <c r="I105" s="202"/>
      <c r="J105" s="202"/>
      <c r="K105" s="202"/>
      <c r="L105" s="202"/>
      <c r="M105" s="102"/>
      <c r="N105" s="102"/>
      <c r="O105" s="102"/>
      <c r="P105" s="102"/>
      <c r="Q105" s="102"/>
      <c r="R105" s="102"/>
      <c r="S105" s="102"/>
      <c r="T105" s="102"/>
      <c r="U105" s="204"/>
      <c r="V105" s="204"/>
      <c r="W105" s="102"/>
      <c r="X105" s="102"/>
      <c r="Y105" s="102"/>
    </row>
    <row r="106" spans="1:25" s="203" customFormat="1" x14ac:dyDescent="0.2">
      <c r="A106" s="202"/>
      <c r="B106" s="215"/>
      <c r="C106" s="202"/>
      <c r="D106" s="216"/>
      <c r="E106" s="214"/>
      <c r="F106" s="202"/>
      <c r="G106" s="202"/>
      <c r="H106" s="202"/>
      <c r="I106" s="202"/>
      <c r="J106" s="202"/>
      <c r="K106" s="202"/>
      <c r="L106" s="202"/>
      <c r="M106" s="102"/>
      <c r="N106" s="102"/>
      <c r="O106" s="102"/>
      <c r="P106" s="102"/>
      <c r="Q106" s="102"/>
      <c r="R106" s="102"/>
      <c r="S106" s="102"/>
      <c r="T106" s="102"/>
      <c r="U106" s="204"/>
      <c r="V106" s="204"/>
      <c r="W106" s="102"/>
      <c r="X106" s="102"/>
      <c r="Y106" s="102"/>
    </row>
    <row r="107" spans="1:25" s="203" customFormat="1" x14ac:dyDescent="0.2">
      <c r="A107" s="202"/>
      <c r="B107" s="215"/>
      <c r="C107" s="202"/>
      <c r="D107" s="216"/>
      <c r="E107" s="214"/>
      <c r="F107" s="202"/>
      <c r="G107" s="202"/>
      <c r="H107" s="202"/>
      <c r="I107" s="202"/>
      <c r="J107" s="202"/>
      <c r="K107" s="202"/>
      <c r="L107" s="202"/>
      <c r="M107" s="102"/>
      <c r="N107" s="102"/>
      <c r="O107" s="102"/>
      <c r="P107" s="102"/>
      <c r="Q107" s="102"/>
      <c r="R107" s="102"/>
      <c r="S107" s="102"/>
      <c r="T107" s="102"/>
      <c r="U107" s="204"/>
      <c r="V107" s="204"/>
      <c r="W107" s="102"/>
      <c r="X107" s="102"/>
      <c r="Y107" s="102"/>
    </row>
    <row r="108" spans="1:25" s="203" customFormat="1" x14ac:dyDescent="0.2">
      <c r="A108" s="202"/>
      <c r="B108" s="215"/>
      <c r="C108" s="202"/>
      <c r="D108" s="216"/>
      <c r="E108" s="214"/>
      <c r="F108" s="202"/>
      <c r="G108" s="202"/>
      <c r="H108" s="202"/>
      <c r="I108" s="202"/>
      <c r="J108" s="202"/>
      <c r="K108" s="202"/>
      <c r="L108" s="202"/>
      <c r="M108" s="102"/>
      <c r="N108" s="102"/>
      <c r="O108" s="102"/>
      <c r="P108" s="102"/>
      <c r="Q108" s="102"/>
      <c r="R108" s="102"/>
      <c r="S108" s="102"/>
      <c r="T108" s="102"/>
      <c r="U108" s="204"/>
      <c r="V108" s="204"/>
      <c r="W108" s="102"/>
      <c r="X108" s="102"/>
      <c r="Y108" s="102"/>
    </row>
    <row r="109" spans="1:25" s="203" customFormat="1" x14ac:dyDescent="0.2">
      <c r="A109" s="202"/>
      <c r="B109" s="215"/>
      <c r="C109" s="202"/>
      <c r="D109" s="216"/>
      <c r="E109" s="214"/>
      <c r="F109" s="202"/>
      <c r="G109" s="202"/>
      <c r="H109" s="202"/>
      <c r="I109" s="202"/>
      <c r="J109" s="202"/>
      <c r="K109" s="202"/>
      <c r="L109" s="202"/>
      <c r="M109" s="102"/>
      <c r="N109" s="102"/>
      <c r="O109" s="102"/>
      <c r="P109" s="102"/>
      <c r="Q109" s="102"/>
      <c r="R109" s="102"/>
      <c r="S109" s="102"/>
      <c r="T109" s="102"/>
      <c r="U109" s="204"/>
      <c r="V109" s="204"/>
      <c r="W109" s="102"/>
      <c r="X109" s="102"/>
      <c r="Y109" s="102"/>
    </row>
    <row r="110" spans="1:25" s="203" customFormat="1" x14ac:dyDescent="0.2">
      <c r="A110" s="202"/>
      <c r="B110" s="215"/>
      <c r="C110" s="202"/>
      <c r="D110" s="216"/>
      <c r="E110" s="214"/>
      <c r="F110" s="202"/>
      <c r="G110" s="202"/>
      <c r="H110" s="202"/>
      <c r="I110" s="202"/>
      <c r="J110" s="202"/>
      <c r="K110" s="202"/>
      <c r="L110" s="202"/>
      <c r="M110" s="102"/>
      <c r="N110" s="102"/>
      <c r="O110" s="102"/>
      <c r="P110" s="102"/>
      <c r="Q110" s="102"/>
      <c r="R110" s="102"/>
      <c r="S110" s="102"/>
      <c r="T110" s="102"/>
      <c r="U110" s="204"/>
      <c r="V110" s="204"/>
      <c r="W110" s="102"/>
      <c r="X110" s="102"/>
      <c r="Y110" s="102"/>
    </row>
    <row r="111" spans="1:25" s="203" customFormat="1" x14ac:dyDescent="0.2">
      <c r="A111" s="202"/>
      <c r="B111" s="215"/>
      <c r="C111" s="202"/>
      <c r="D111" s="216"/>
      <c r="E111" s="214"/>
      <c r="F111" s="202"/>
      <c r="G111" s="202"/>
      <c r="H111" s="202"/>
      <c r="I111" s="202"/>
      <c r="J111" s="202"/>
      <c r="K111" s="202"/>
      <c r="L111" s="202"/>
      <c r="M111" s="102"/>
      <c r="N111" s="102"/>
      <c r="O111" s="102"/>
      <c r="P111" s="102"/>
      <c r="Q111" s="102"/>
      <c r="R111" s="102"/>
      <c r="S111" s="102"/>
      <c r="T111" s="102"/>
      <c r="U111" s="204"/>
      <c r="V111" s="204"/>
      <c r="W111" s="102"/>
      <c r="X111" s="102"/>
      <c r="Y111" s="102"/>
    </row>
    <row r="112" spans="1:25" s="203" customFormat="1" x14ac:dyDescent="0.2">
      <c r="A112" s="202"/>
      <c r="B112" s="215"/>
      <c r="C112" s="202"/>
      <c r="D112" s="216"/>
      <c r="E112" s="214"/>
      <c r="F112" s="202"/>
      <c r="G112" s="202"/>
      <c r="H112" s="202"/>
      <c r="I112" s="202"/>
      <c r="J112" s="202"/>
      <c r="K112" s="202"/>
      <c r="L112" s="202"/>
      <c r="M112" s="102"/>
      <c r="N112" s="102"/>
      <c r="O112" s="102"/>
      <c r="P112" s="102"/>
      <c r="Q112" s="102"/>
      <c r="R112" s="102"/>
      <c r="S112" s="102"/>
      <c r="T112" s="102"/>
      <c r="U112" s="204"/>
      <c r="V112" s="204"/>
      <c r="W112" s="102"/>
      <c r="X112" s="102"/>
      <c r="Y112" s="102"/>
    </row>
    <row r="113" spans="1:25" s="203" customFormat="1" x14ac:dyDescent="0.2">
      <c r="A113" s="202"/>
      <c r="B113" s="215"/>
      <c r="C113" s="202"/>
      <c r="D113" s="216"/>
      <c r="E113" s="214"/>
      <c r="F113" s="202"/>
      <c r="G113" s="202"/>
      <c r="H113" s="202"/>
      <c r="I113" s="202"/>
      <c r="J113" s="202"/>
      <c r="K113" s="202"/>
      <c r="L113" s="202"/>
      <c r="M113" s="102"/>
      <c r="N113" s="102"/>
      <c r="O113" s="102"/>
      <c r="P113" s="102"/>
      <c r="Q113" s="102"/>
      <c r="R113" s="102"/>
      <c r="S113" s="102"/>
      <c r="T113" s="102"/>
      <c r="U113" s="204"/>
      <c r="V113" s="204"/>
      <c r="W113" s="102"/>
      <c r="X113" s="102"/>
      <c r="Y113" s="102"/>
    </row>
    <row r="114" spans="1:25" s="203" customFormat="1" x14ac:dyDescent="0.2">
      <c r="A114" s="202"/>
      <c r="B114" s="215"/>
      <c r="C114" s="202"/>
      <c r="D114" s="216"/>
      <c r="E114" s="214"/>
      <c r="F114" s="202"/>
      <c r="G114" s="202"/>
      <c r="H114" s="202"/>
      <c r="I114" s="202"/>
      <c r="J114" s="202"/>
      <c r="K114" s="202"/>
      <c r="L114" s="202"/>
      <c r="M114" s="102"/>
      <c r="N114" s="102"/>
      <c r="O114" s="102"/>
      <c r="P114" s="102"/>
      <c r="Q114" s="102"/>
      <c r="R114" s="102"/>
      <c r="S114" s="102"/>
      <c r="T114" s="102"/>
      <c r="U114" s="204"/>
      <c r="V114" s="204"/>
      <c r="W114" s="102"/>
      <c r="X114" s="102"/>
      <c r="Y114" s="102"/>
    </row>
    <row r="115" spans="1:25" s="203" customFormat="1" x14ac:dyDescent="0.2">
      <c r="A115" s="202"/>
      <c r="B115" s="215"/>
      <c r="C115" s="202"/>
      <c r="D115" s="216"/>
      <c r="E115" s="214"/>
      <c r="F115" s="202"/>
      <c r="G115" s="202"/>
      <c r="H115" s="202"/>
      <c r="I115" s="202"/>
      <c r="J115" s="202"/>
      <c r="K115" s="202"/>
      <c r="L115" s="202"/>
      <c r="M115" s="102"/>
      <c r="N115" s="102"/>
      <c r="O115" s="102"/>
      <c r="P115" s="102"/>
      <c r="Q115" s="102"/>
      <c r="R115" s="102"/>
      <c r="S115" s="102"/>
      <c r="T115" s="102"/>
      <c r="U115" s="204"/>
      <c r="V115" s="204"/>
      <c r="W115" s="102"/>
      <c r="X115" s="102"/>
      <c r="Y115" s="102"/>
    </row>
    <row r="116" spans="1:25" s="203" customFormat="1" x14ac:dyDescent="0.2">
      <c r="A116" s="202"/>
      <c r="B116" s="215"/>
      <c r="C116" s="202"/>
      <c r="D116" s="216"/>
      <c r="E116" s="214"/>
      <c r="F116" s="202"/>
      <c r="G116" s="202"/>
      <c r="H116" s="202"/>
      <c r="I116" s="202"/>
      <c r="J116" s="202"/>
      <c r="K116" s="202"/>
      <c r="L116" s="202"/>
      <c r="M116" s="102"/>
      <c r="N116" s="102"/>
      <c r="O116" s="102"/>
      <c r="P116" s="102"/>
      <c r="Q116" s="102"/>
      <c r="R116" s="102"/>
      <c r="S116" s="102"/>
      <c r="T116" s="102"/>
      <c r="U116" s="204"/>
      <c r="V116" s="204"/>
      <c r="W116" s="102"/>
      <c r="X116" s="102"/>
      <c r="Y116" s="102"/>
    </row>
    <row r="117" spans="1:25" s="203" customFormat="1" x14ac:dyDescent="0.2">
      <c r="A117" s="202"/>
      <c r="B117" s="215"/>
      <c r="C117" s="202"/>
      <c r="D117" s="216"/>
      <c r="E117" s="214"/>
      <c r="F117" s="202"/>
      <c r="G117" s="202"/>
      <c r="H117" s="202"/>
      <c r="I117" s="202"/>
      <c r="J117" s="202"/>
      <c r="K117" s="202"/>
      <c r="L117" s="202"/>
      <c r="M117" s="102"/>
      <c r="N117" s="102"/>
      <c r="O117" s="102"/>
      <c r="P117" s="102"/>
      <c r="Q117" s="102"/>
      <c r="R117" s="102"/>
      <c r="S117" s="102"/>
      <c r="T117" s="102"/>
      <c r="U117" s="204"/>
      <c r="V117" s="204"/>
      <c r="W117" s="102"/>
      <c r="X117" s="102"/>
      <c r="Y117" s="102"/>
    </row>
    <row r="118" spans="1:25" s="203" customFormat="1" x14ac:dyDescent="0.2">
      <c r="A118" s="202"/>
      <c r="B118" s="215"/>
      <c r="C118" s="202"/>
      <c r="D118" s="216"/>
      <c r="E118" s="214"/>
      <c r="F118" s="202"/>
      <c r="G118" s="202"/>
      <c r="H118" s="202"/>
      <c r="I118" s="202"/>
      <c r="J118" s="202"/>
      <c r="K118" s="202"/>
      <c r="L118" s="202"/>
      <c r="M118" s="102"/>
      <c r="N118" s="102"/>
      <c r="O118" s="102"/>
      <c r="P118" s="102"/>
      <c r="Q118" s="102"/>
      <c r="R118" s="102"/>
      <c r="S118" s="102"/>
      <c r="T118" s="102"/>
      <c r="U118" s="204"/>
      <c r="V118" s="204"/>
      <c r="W118" s="102"/>
      <c r="X118" s="102"/>
      <c r="Y118" s="102"/>
    </row>
    <row r="119" spans="1:25" s="203" customFormat="1" x14ac:dyDescent="0.2">
      <c r="A119" s="202"/>
      <c r="B119" s="215"/>
      <c r="C119" s="202"/>
      <c r="D119" s="216"/>
      <c r="E119" s="214"/>
      <c r="F119" s="202"/>
      <c r="G119" s="202"/>
      <c r="H119" s="202"/>
      <c r="I119" s="202"/>
      <c r="J119" s="202"/>
      <c r="K119" s="202"/>
      <c r="L119" s="202"/>
      <c r="M119" s="102"/>
      <c r="N119" s="102"/>
      <c r="O119" s="102"/>
      <c r="P119" s="102"/>
      <c r="Q119" s="102"/>
      <c r="R119" s="102"/>
      <c r="S119" s="102"/>
      <c r="T119" s="102"/>
      <c r="U119" s="204"/>
      <c r="V119" s="204"/>
      <c r="W119" s="102"/>
      <c r="X119" s="102"/>
      <c r="Y119" s="102"/>
    </row>
    <row r="120" spans="1:25" s="203" customFormat="1" x14ac:dyDescent="0.2">
      <c r="A120" s="202"/>
      <c r="B120" s="215"/>
      <c r="C120" s="202"/>
      <c r="D120" s="216"/>
      <c r="E120" s="214"/>
      <c r="F120" s="202"/>
      <c r="G120" s="202"/>
      <c r="H120" s="202"/>
      <c r="I120" s="202"/>
      <c r="J120" s="202"/>
      <c r="K120" s="202"/>
      <c r="L120" s="202"/>
      <c r="M120" s="102"/>
      <c r="N120" s="102"/>
      <c r="O120" s="102"/>
      <c r="P120" s="102"/>
      <c r="Q120" s="102"/>
      <c r="R120" s="102"/>
      <c r="S120" s="102"/>
      <c r="T120" s="102"/>
      <c r="U120" s="204"/>
      <c r="V120" s="204"/>
      <c r="W120" s="102"/>
      <c r="X120" s="102"/>
      <c r="Y120" s="102"/>
    </row>
    <row r="121" spans="1:25" s="204" customFormat="1" x14ac:dyDescent="0.2">
      <c r="A121" s="53"/>
      <c r="B121" s="52"/>
      <c r="C121" s="53"/>
      <c r="D121" s="90"/>
      <c r="E121" s="91"/>
      <c r="F121" s="53"/>
      <c r="G121" s="53"/>
      <c r="H121" s="53"/>
      <c r="I121" s="53"/>
      <c r="J121" s="53"/>
      <c r="K121" s="53"/>
      <c r="L121" s="53"/>
      <c r="M121" s="102"/>
      <c r="N121" s="102"/>
      <c r="O121" s="102"/>
      <c r="P121" s="102"/>
      <c r="Q121" s="102"/>
      <c r="R121" s="102"/>
      <c r="S121" s="102"/>
      <c r="T121" s="102"/>
      <c r="W121" s="102"/>
      <c r="X121" s="102"/>
      <c r="Y121" s="102"/>
    </row>
    <row r="122" spans="1:25" s="204" customFormat="1" x14ac:dyDescent="0.2">
      <c r="A122" s="53"/>
      <c r="B122" s="52"/>
      <c r="C122" s="53"/>
      <c r="D122" s="90"/>
      <c r="E122" s="91"/>
      <c r="F122" s="53"/>
      <c r="G122" s="53"/>
      <c r="H122" s="53"/>
      <c r="I122" s="53"/>
      <c r="J122" s="53"/>
      <c r="K122" s="53"/>
      <c r="L122" s="53"/>
      <c r="M122" s="102"/>
      <c r="N122" s="102"/>
      <c r="O122" s="102"/>
      <c r="P122" s="102"/>
      <c r="Q122" s="102"/>
      <c r="R122" s="102"/>
      <c r="S122" s="102"/>
      <c r="T122" s="102"/>
      <c r="W122" s="102"/>
      <c r="X122" s="102"/>
      <c r="Y122" s="102"/>
    </row>
    <row r="123" spans="1:25" s="204" customFormat="1" x14ac:dyDescent="0.2">
      <c r="A123" s="53"/>
      <c r="B123" s="52"/>
      <c r="C123" s="53"/>
      <c r="D123" s="90"/>
      <c r="E123" s="91"/>
      <c r="F123" s="53"/>
      <c r="G123" s="53"/>
      <c r="H123" s="53"/>
      <c r="I123" s="53"/>
      <c r="J123" s="53"/>
      <c r="K123" s="53"/>
      <c r="L123" s="53"/>
      <c r="M123" s="102"/>
      <c r="N123" s="102"/>
      <c r="O123" s="102"/>
      <c r="P123" s="102"/>
      <c r="Q123" s="102"/>
      <c r="R123" s="102"/>
      <c r="S123" s="102"/>
      <c r="T123" s="102"/>
      <c r="W123" s="102"/>
      <c r="X123" s="102"/>
      <c r="Y123" s="102"/>
    </row>
    <row r="124" spans="1:25" s="204" customFormat="1" x14ac:dyDescent="0.2">
      <c r="A124" s="53"/>
      <c r="B124" s="52"/>
      <c r="C124" s="53"/>
      <c r="D124" s="90"/>
      <c r="E124" s="91"/>
      <c r="F124" s="53"/>
      <c r="G124" s="53"/>
      <c r="H124" s="53"/>
      <c r="I124" s="53"/>
      <c r="J124" s="53"/>
      <c r="K124" s="53"/>
      <c r="L124" s="53"/>
      <c r="M124" s="102"/>
      <c r="N124" s="102"/>
      <c r="O124" s="102"/>
      <c r="P124" s="102"/>
      <c r="Q124" s="102"/>
      <c r="R124" s="102"/>
      <c r="S124" s="102"/>
      <c r="T124" s="102"/>
      <c r="W124" s="102"/>
      <c r="X124" s="102"/>
      <c r="Y124" s="102"/>
    </row>
    <row r="125" spans="1:25" s="204" customFormat="1" x14ac:dyDescent="0.2">
      <c r="A125" s="53"/>
      <c r="B125" s="52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102"/>
      <c r="N125" s="102"/>
      <c r="O125" s="102"/>
      <c r="P125" s="102"/>
      <c r="Q125" s="102"/>
      <c r="R125" s="102"/>
      <c r="S125" s="102"/>
      <c r="T125" s="102"/>
      <c r="W125" s="102"/>
      <c r="X125" s="102"/>
      <c r="Y125" s="102"/>
    </row>
    <row r="126" spans="1:25" s="204" customFormat="1" x14ac:dyDescent="0.2">
      <c r="A126" s="53"/>
      <c r="B126" s="52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102"/>
      <c r="N126" s="102"/>
      <c r="O126" s="102"/>
      <c r="P126" s="102"/>
      <c r="Q126" s="102"/>
      <c r="R126" s="102"/>
      <c r="S126" s="102"/>
      <c r="T126" s="102"/>
      <c r="W126" s="102"/>
      <c r="X126" s="102"/>
      <c r="Y126" s="102"/>
    </row>
    <row r="127" spans="1:25" s="204" customFormat="1" x14ac:dyDescent="0.2">
      <c r="A127" s="53"/>
      <c r="B127" s="52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102"/>
      <c r="N127" s="102"/>
      <c r="O127" s="102"/>
      <c r="P127" s="102"/>
      <c r="Q127" s="102"/>
      <c r="R127" s="102"/>
      <c r="S127" s="102"/>
      <c r="T127" s="102"/>
      <c r="W127" s="102"/>
      <c r="X127" s="102"/>
      <c r="Y127" s="102"/>
    </row>
    <row r="128" spans="1:25" s="204" customFormat="1" x14ac:dyDescent="0.2">
      <c r="A128" s="53"/>
      <c r="B128" s="52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102"/>
      <c r="N128" s="102"/>
      <c r="O128" s="102"/>
      <c r="P128" s="102"/>
      <c r="Q128" s="102"/>
      <c r="R128" s="102"/>
      <c r="S128" s="102"/>
      <c r="T128" s="102"/>
      <c r="W128" s="102"/>
      <c r="X128" s="102"/>
      <c r="Y128" s="102"/>
    </row>
    <row r="129" spans="1:25" s="204" customFormat="1" x14ac:dyDescent="0.2">
      <c r="A129" s="53"/>
      <c r="B129" s="52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102"/>
      <c r="N129" s="102"/>
      <c r="O129" s="102"/>
      <c r="P129" s="102"/>
      <c r="Q129" s="102"/>
      <c r="R129" s="102"/>
      <c r="S129" s="102"/>
      <c r="T129" s="102"/>
      <c r="W129" s="102"/>
      <c r="X129" s="102"/>
      <c r="Y129" s="102"/>
    </row>
    <row r="130" spans="1:25" s="204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102"/>
      <c r="N130" s="102"/>
      <c r="O130" s="102"/>
      <c r="P130" s="102"/>
      <c r="Q130" s="102"/>
      <c r="R130" s="102"/>
      <c r="S130" s="102"/>
      <c r="T130" s="102"/>
      <c r="W130" s="102"/>
      <c r="X130" s="102"/>
      <c r="Y130" s="102"/>
    </row>
    <row r="131" spans="1:25" s="204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102"/>
      <c r="N131" s="102"/>
      <c r="O131" s="102"/>
      <c r="P131" s="102"/>
      <c r="Q131" s="102"/>
      <c r="R131" s="102"/>
      <c r="S131" s="102"/>
      <c r="T131" s="102"/>
      <c r="W131" s="102"/>
      <c r="X131" s="102"/>
      <c r="Y131" s="102"/>
    </row>
    <row r="132" spans="1:25" s="204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102"/>
      <c r="N132" s="102"/>
      <c r="O132" s="102"/>
      <c r="P132" s="102"/>
      <c r="Q132" s="102"/>
      <c r="R132" s="102"/>
      <c r="S132" s="102"/>
      <c r="T132" s="102"/>
      <c r="W132" s="102"/>
      <c r="X132" s="102"/>
      <c r="Y132" s="102"/>
    </row>
    <row r="133" spans="1:25" s="204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102"/>
      <c r="N133" s="102"/>
      <c r="O133" s="102"/>
      <c r="P133" s="102"/>
      <c r="Q133" s="102"/>
      <c r="R133" s="102"/>
      <c r="S133" s="102"/>
      <c r="T133" s="102"/>
      <c r="W133" s="102"/>
      <c r="X133" s="102"/>
      <c r="Y133" s="102"/>
    </row>
    <row r="134" spans="1:25" s="204" customFormat="1" x14ac:dyDescent="0.2">
      <c r="A134" s="53"/>
      <c r="B134" s="53"/>
      <c r="C134" s="53"/>
      <c r="D134" s="90"/>
      <c r="E134" s="91"/>
      <c r="F134" s="53"/>
      <c r="G134" s="53"/>
      <c r="H134" s="53"/>
      <c r="I134" s="53"/>
      <c r="J134" s="53"/>
      <c r="K134" s="53"/>
      <c r="L134" s="53"/>
      <c r="M134" s="102"/>
      <c r="N134" s="102"/>
      <c r="O134" s="102"/>
      <c r="P134" s="102"/>
      <c r="Q134" s="102"/>
      <c r="R134" s="102"/>
      <c r="S134" s="102"/>
      <c r="T134" s="102"/>
      <c r="W134" s="102"/>
      <c r="X134" s="102"/>
      <c r="Y134" s="102"/>
    </row>
    <row r="135" spans="1:25" s="204" customFormat="1" x14ac:dyDescent="0.2">
      <c r="A135" s="53"/>
      <c r="B135" s="53"/>
      <c r="C135" s="53"/>
      <c r="D135" s="90"/>
      <c r="E135" s="91"/>
      <c r="F135" s="53"/>
      <c r="G135" s="53"/>
      <c r="H135" s="53"/>
      <c r="I135" s="53"/>
      <c r="J135" s="53"/>
      <c r="K135" s="53"/>
      <c r="L135" s="53"/>
      <c r="M135" s="102"/>
      <c r="N135" s="102"/>
      <c r="O135" s="102"/>
      <c r="P135" s="102"/>
      <c r="Q135" s="102"/>
      <c r="R135" s="102"/>
      <c r="S135" s="102"/>
      <c r="T135" s="102"/>
      <c r="W135" s="102"/>
      <c r="X135" s="102"/>
      <c r="Y135" s="102"/>
    </row>
    <row r="136" spans="1:25" s="204" customFormat="1" x14ac:dyDescent="0.2">
      <c r="A136" s="53"/>
      <c r="B136" s="53"/>
      <c r="C136" s="53"/>
      <c r="D136" s="90"/>
      <c r="E136" s="91"/>
      <c r="F136" s="53"/>
      <c r="G136" s="53"/>
      <c r="H136" s="53"/>
      <c r="I136" s="53"/>
      <c r="J136" s="53"/>
      <c r="K136" s="53"/>
      <c r="L136" s="53"/>
      <c r="M136" s="102"/>
      <c r="N136" s="102"/>
      <c r="O136" s="102"/>
      <c r="P136" s="102"/>
      <c r="Q136" s="102"/>
      <c r="R136" s="102"/>
      <c r="S136" s="102"/>
      <c r="T136" s="102"/>
      <c r="W136" s="102"/>
      <c r="X136" s="102"/>
      <c r="Y136" s="102"/>
    </row>
    <row r="137" spans="1:25" s="204" customFormat="1" x14ac:dyDescent="0.2">
      <c r="A137" s="53"/>
      <c r="B137" s="53"/>
      <c r="C137" s="53"/>
      <c r="D137" s="90"/>
      <c r="E137" s="91"/>
      <c r="F137" s="53"/>
      <c r="G137" s="53"/>
      <c r="H137" s="53"/>
      <c r="I137" s="53"/>
      <c r="J137" s="53"/>
      <c r="K137" s="53"/>
      <c r="L137" s="53"/>
      <c r="M137" s="102"/>
      <c r="N137" s="102"/>
      <c r="O137" s="102"/>
      <c r="P137" s="102"/>
      <c r="Q137" s="102"/>
      <c r="R137" s="102"/>
      <c r="S137" s="102"/>
      <c r="T137" s="102"/>
      <c r="W137" s="102"/>
      <c r="X137" s="102"/>
      <c r="Y137" s="102"/>
    </row>
    <row r="138" spans="1:25" s="204" customFormat="1" x14ac:dyDescent="0.2">
      <c r="A138" s="53"/>
      <c r="B138" s="53"/>
      <c r="C138" s="53"/>
      <c r="D138" s="90"/>
      <c r="E138" s="91"/>
      <c r="F138" s="53"/>
      <c r="G138" s="53"/>
      <c r="H138" s="53"/>
      <c r="I138" s="53"/>
      <c r="J138" s="53"/>
      <c r="K138" s="53"/>
      <c r="L138" s="53"/>
      <c r="M138" s="102"/>
      <c r="N138" s="102"/>
      <c r="O138" s="102"/>
      <c r="P138" s="102"/>
      <c r="Q138" s="102"/>
      <c r="R138" s="102"/>
      <c r="S138" s="102"/>
      <c r="T138" s="102"/>
      <c r="W138" s="102"/>
      <c r="X138" s="102"/>
      <c r="Y138" s="102"/>
    </row>
    <row r="139" spans="1:25" s="204" customFormat="1" x14ac:dyDescent="0.2">
      <c r="A139" s="53"/>
      <c r="B139" s="53"/>
      <c r="C139" s="53"/>
      <c r="D139" s="53"/>
      <c r="E139" s="53"/>
      <c r="F139" s="53"/>
      <c r="G139" s="53"/>
      <c r="H139" s="53"/>
      <c r="I139" s="53"/>
      <c r="J139" s="53"/>
      <c r="K139" s="53"/>
      <c r="L139" s="53"/>
      <c r="M139" s="102"/>
      <c r="N139" s="102"/>
      <c r="O139" s="102"/>
      <c r="P139" s="102"/>
      <c r="Q139" s="102"/>
      <c r="R139" s="102"/>
      <c r="S139" s="102"/>
      <c r="T139" s="102"/>
      <c r="W139" s="102"/>
      <c r="X139" s="102"/>
      <c r="Y139" s="102"/>
    </row>
    <row r="140" spans="1:25" s="204" customFormat="1" x14ac:dyDescent="0.2">
      <c r="A140" s="53"/>
      <c r="B140" s="53"/>
      <c r="C140" s="53"/>
      <c r="D140" s="53"/>
      <c r="E140" s="53"/>
      <c r="F140" s="53"/>
      <c r="G140" s="53"/>
      <c r="H140" s="53"/>
      <c r="I140" s="53"/>
      <c r="J140" s="53"/>
      <c r="K140" s="53"/>
      <c r="L140" s="53"/>
      <c r="M140" s="102"/>
      <c r="N140" s="102"/>
      <c r="O140" s="102"/>
      <c r="P140" s="102"/>
      <c r="Q140" s="102"/>
      <c r="R140" s="102"/>
      <c r="S140" s="102"/>
      <c r="T140" s="102"/>
      <c r="W140" s="102"/>
      <c r="X140" s="102"/>
      <c r="Y140" s="102"/>
    </row>
    <row r="141" spans="1:25" s="102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U141" s="204"/>
      <c r="V141" s="204"/>
    </row>
    <row r="142" spans="1:25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U142" s="204"/>
      <c r="V142" s="204"/>
    </row>
    <row r="143" spans="1:25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U143" s="204"/>
      <c r="V143" s="204"/>
    </row>
    <row r="144" spans="1:25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U144" s="204"/>
      <c r="V144" s="204"/>
    </row>
    <row r="145" spans="1:22" s="102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U145" s="204"/>
      <c r="V145" s="204"/>
    </row>
    <row r="146" spans="1:22" s="102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U146" s="204"/>
      <c r="V146" s="204"/>
    </row>
    <row r="147" spans="1:22" s="102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U147" s="204"/>
      <c r="V147" s="204"/>
    </row>
    <row r="148" spans="1:22" s="102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U148" s="204"/>
      <c r="V148" s="204"/>
    </row>
    <row r="149" spans="1:22" s="102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U149" s="204"/>
      <c r="V149" s="204"/>
    </row>
    <row r="150" spans="1:22" s="102" customFormat="1" x14ac:dyDescent="0.2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U150" s="204"/>
      <c r="V150" s="204"/>
    </row>
    <row r="151" spans="1:22" s="102" customFormat="1" x14ac:dyDescent="0.2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U151" s="204"/>
      <c r="V151" s="204"/>
    </row>
    <row r="152" spans="1:22" s="102" customFormat="1" x14ac:dyDescent="0.2">
      <c r="A152" s="31"/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  <c r="U152" s="204"/>
      <c r="V152" s="204"/>
    </row>
    <row r="153" spans="1:22" s="102" customFormat="1" x14ac:dyDescent="0.2">
      <c r="A153" s="31"/>
      <c r="B153" s="31"/>
      <c r="C153" s="31"/>
      <c r="D153" s="31"/>
      <c r="E153" s="31"/>
      <c r="F153" s="31"/>
      <c r="G153" s="31"/>
      <c r="H153" s="31"/>
      <c r="I153" s="31"/>
      <c r="J153" s="31"/>
      <c r="K153" s="31"/>
      <c r="L153" s="31"/>
      <c r="U153" s="204"/>
      <c r="V153" s="204"/>
    </row>
    <row r="154" spans="1:22" s="102" customFormat="1" x14ac:dyDescent="0.2">
      <c r="A154" s="31"/>
      <c r="B154" s="31"/>
      <c r="C154" s="31"/>
      <c r="D154" s="31"/>
      <c r="E154" s="31"/>
      <c r="F154" s="31"/>
      <c r="G154" s="31"/>
      <c r="H154" s="31"/>
      <c r="I154" s="31"/>
      <c r="J154" s="31"/>
      <c r="K154" s="31"/>
      <c r="L154" s="31"/>
      <c r="U154" s="204"/>
      <c r="V154" s="204"/>
    </row>
    <row r="155" spans="1:22" s="102" customFormat="1" x14ac:dyDescent="0.2">
      <c r="A155" s="31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U155" s="204"/>
      <c r="V155" s="204"/>
    </row>
    <row r="156" spans="1:22" s="102" customFormat="1" x14ac:dyDescent="0.2">
      <c r="A156" s="31"/>
      <c r="B156" s="31"/>
      <c r="C156" s="31"/>
      <c r="D156" s="31"/>
      <c r="E156" s="31"/>
      <c r="F156" s="31"/>
      <c r="G156" s="31"/>
      <c r="H156" s="31"/>
      <c r="I156" s="31"/>
      <c r="J156" s="31"/>
      <c r="K156" s="31"/>
      <c r="L156" s="31"/>
      <c r="U156" s="204"/>
      <c r="V156" s="204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G153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2.28515625" style="33" customWidth="1"/>
    <col min="3" max="8" width="10.42578125" style="33" customWidth="1"/>
    <col min="9" max="9" width="12.7109375" style="33" customWidth="1"/>
    <col min="10" max="11" width="10.85546875" style="33" customWidth="1"/>
    <col min="12" max="12" width="1.85546875" style="33" customWidth="1"/>
    <col min="13" max="18" width="11.42578125" style="102"/>
    <col min="19" max="21" width="11.42578125" style="9"/>
    <col min="22" max="33" width="11.42578125" style="102"/>
    <col min="34" max="16384" width="11.42578125" style="103"/>
  </cols>
  <sheetData>
    <row r="1" spans="1:1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N1" s="32" t="s">
        <v>125</v>
      </c>
      <c r="O1" s="32"/>
      <c r="P1" s="32"/>
      <c r="R1" s="5"/>
    </row>
    <row r="2" spans="1:1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N2" s="106"/>
      <c r="O2" s="106"/>
      <c r="P2" s="106"/>
      <c r="R2" s="5"/>
    </row>
    <row r="3" spans="1:1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N3" s="106"/>
      <c r="O3" s="106"/>
      <c r="P3" s="106"/>
      <c r="R3" s="5"/>
    </row>
    <row r="4" spans="1:1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106"/>
      <c r="O4" s="106"/>
      <c r="P4" s="106"/>
      <c r="R4" s="5"/>
    </row>
    <row r="5" spans="1:1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106"/>
      <c r="O5" s="106"/>
      <c r="P5" s="106"/>
      <c r="R5" s="5"/>
    </row>
    <row r="6" spans="1:1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N6" s="106"/>
      <c r="O6" s="106"/>
      <c r="P6" s="106"/>
      <c r="R6" s="5"/>
    </row>
    <row r="7" spans="1:1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N7" s="330"/>
      <c r="O7" s="88"/>
      <c r="P7" s="332"/>
      <c r="R7" s="5"/>
    </row>
    <row r="8" spans="1:1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N8" s="330">
        <v>376667</v>
      </c>
      <c r="O8" s="324">
        <v>41518</v>
      </c>
      <c r="P8" s="332">
        <v>376.66699999999997</v>
      </c>
      <c r="R8" s="5"/>
    </row>
    <row r="9" spans="1:18" x14ac:dyDescent="0.2">
      <c r="A9" s="34"/>
      <c r="B9" s="35"/>
      <c r="C9" s="366" t="s">
        <v>142</v>
      </c>
      <c r="D9" s="366"/>
      <c r="E9" s="366"/>
      <c r="F9" s="366"/>
      <c r="G9" s="366"/>
      <c r="H9" s="366"/>
      <c r="I9" s="366"/>
      <c r="J9" s="366"/>
      <c r="K9" s="366"/>
      <c r="L9" s="37"/>
      <c r="N9" s="330">
        <v>246407</v>
      </c>
      <c r="O9" s="88">
        <v>41609</v>
      </c>
      <c r="P9" s="332">
        <v>246.40700000000001</v>
      </c>
      <c r="R9" s="5"/>
    </row>
    <row r="10" spans="1:18" x14ac:dyDescent="0.2">
      <c r="A10" s="34"/>
      <c r="B10" s="35"/>
      <c r="C10" s="366" t="s">
        <v>141</v>
      </c>
      <c r="D10" s="366"/>
      <c r="E10" s="366"/>
      <c r="F10" s="366"/>
      <c r="G10" s="366"/>
      <c r="H10" s="366"/>
      <c r="I10" s="366"/>
      <c r="J10" s="366"/>
      <c r="K10" s="366"/>
      <c r="L10" s="37"/>
      <c r="N10" s="330">
        <v>280485</v>
      </c>
      <c r="O10" s="324">
        <v>41699</v>
      </c>
      <c r="P10" s="332">
        <v>280.48500000000001</v>
      </c>
      <c r="R10" s="5"/>
    </row>
    <row r="11" spans="1:18" x14ac:dyDescent="0.2">
      <c r="A11" s="34"/>
      <c r="B11" s="35"/>
      <c r="C11" s="354" t="s">
        <v>205</v>
      </c>
      <c r="D11" s="354"/>
      <c r="E11" s="354"/>
      <c r="F11" s="354"/>
      <c r="G11" s="354"/>
      <c r="H11" s="354"/>
      <c r="I11" s="354"/>
      <c r="J11" s="354"/>
      <c r="K11" s="354"/>
      <c r="L11" s="37"/>
      <c r="N11" s="330">
        <v>831170</v>
      </c>
      <c r="O11" s="324">
        <v>41791</v>
      </c>
      <c r="P11" s="332">
        <v>831.17</v>
      </c>
      <c r="R11" s="5"/>
    </row>
    <row r="12" spans="1:18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N12" s="330">
        <v>306381</v>
      </c>
      <c r="O12" s="88">
        <v>41883</v>
      </c>
      <c r="P12" s="332">
        <v>306.38099999999997</v>
      </c>
      <c r="R12" s="5"/>
    </row>
    <row r="13" spans="1:18" ht="15.75" customHeight="1" x14ac:dyDescent="0.2">
      <c r="A13" s="34"/>
      <c r="C13" s="355" t="s">
        <v>93</v>
      </c>
      <c r="D13" s="355"/>
      <c r="E13" s="355"/>
      <c r="F13" s="355"/>
      <c r="G13" s="355"/>
      <c r="H13" s="355"/>
      <c r="I13" s="356" t="s">
        <v>203</v>
      </c>
      <c r="J13" s="356" t="s">
        <v>206</v>
      </c>
      <c r="K13" s="356" t="s">
        <v>207</v>
      </c>
      <c r="L13" s="37"/>
      <c r="N13" s="330">
        <v>269752</v>
      </c>
      <c r="O13" s="324">
        <v>41974</v>
      </c>
      <c r="P13" s="332">
        <v>269.75200000000001</v>
      </c>
      <c r="R13" s="5"/>
    </row>
    <row r="14" spans="1:18" x14ac:dyDescent="0.2">
      <c r="A14" s="34"/>
      <c r="B14" s="40" t="s">
        <v>120</v>
      </c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56"/>
      <c r="J14" s="356"/>
      <c r="K14" s="356"/>
      <c r="L14" s="37"/>
      <c r="N14" s="330">
        <v>382193</v>
      </c>
      <c r="O14" s="324">
        <v>42064</v>
      </c>
      <c r="P14" s="332">
        <v>382.19299999999998</v>
      </c>
      <c r="R14" s="5"/>
    </row>
    <row r="15" spans="1:18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N15" s="330">
        <v>406856</v>
      </c>
      <c r="O15" s="88">
        <v>42156</v>
      </c>
      <c r="P15" s="332">
        <v>406.85599999999999</v>
      </c>
      <c r="R15" s="5"/>
    </row>
    <row r="16" spans="1:18" x14ac:dyDescent="0.2">
      <c r="A16" s="34"/>
      <c r="B16" s="7" t="s">
        <v>8</v>
      </c>
      <c r="C16" s="236">
        <v>365.31099999999998</v>
      </c>
      <c r="D16" s="236">
        <v>167.685</v>
      </c>
      <c r="E16" s="236">
        <v>75.400999999999996</v>
      </c>
      <c r="F16" s="236">
        <v>164.73500000000001</v>
      </c>
      <c r="G16" s="236">
        <v>138.904</v>
      </c>
      <c r="H16" s="294">
        <v>253.31</v>
      </c>
      <c r="I16" s="311">
        <v>82.36335886655533</v>
      </c>
      <c r="J16" s="311">
        <v>182.36335886655533</v>
      </c>
      <c r="K16" s="311">
        <v>-15.680335083619157</v>
      </c>
      <c r="L16" s="37"/>
      <c r="M16" s="217">
        <v>1</v>
      </c>
      <c r="N16" s="330">
        <v>464080</v>
      </c>
      <c r="O16" s="324">
        <v>42248</v>
      </c>
      <c r="P16" s="332">
        <v>464.08</v>
      </c>
      <c r="R16" s="5"/>
    </row>
    <row r="17" spans="1:18" x14ac:dyDescent="0.2">
      <c r="A17" s="34"/>
      <c r="B17" s="7" t="s">
        <v>9</v>
      </c>
      <c r="C17" s="236">
        <v>193.28800000000001</v>
      </c>
      <c r="D17" s="236">
        <v>252.43100000000001</v>
      </c>
      <c r="E17" s="236">
        <v>66.83</v>
      </c>
      <c r="F17" s="236">
        <v>142.84800000000001</v>
      </c>
      <c r="G17" s="236">
        <v>133.96600000000001</v>
      </c>
      <c r="H17" s="294">
        <v>224.041</v>
      </c>
      <c r="I17" s="311">
        <v>67.237209441201486</v>
      </c>
      <c r="J17" s="311">
        <v>167.23720944120149</v>
      </c>
      <c r="K17" s="311">
        <v>-6.2177979390681042</v>
      </c>
      <c r="L17" s="37"/>
      <c r="M17" s="217">
        <v>1</v>
      </c>
      <c r="N17" s="330">
        <v>150546</v>
      </c>
      <c r="O17" s="324">
        <v>42339</v>
      </c>
      <c r="P17" s="332">
        <v>150.54599999999999</v>
      </c>
      <c r="R17" s="5"/>
    </row>
    <row r="18" spans="1:18" x14ac:dyDescent="0.2">
      <c r="A18" s="34"/>
      <c r="B18" s="7" t="s">
        <v>92</v>
      </c>
      <c r="C18" s="236">
        <v>274.31299999999999</v>
      </c>
      <c r="D18" s="236">
        <v>183.23099999999999</v>
      </c>
      <c r="E18" s="236">
        <v>135.476</v>
      </c>
      <c r="F18" s="236">
        <v>197.93100000000001</v>
      </c>
      <c r="G18" s="236">
        <v>123.76300000000001</v>
      </c>
      <c r="H18" s="269">
        <v>140.07599999999999</v>
      </c>
      <c r="I18" s="270">
        <v>13.180837568578641</v>
      </c>
      <c r="J18" s="270">
        <v>113.18083756857864</v>
      </c>
      <c r="K18" s="270">
        <v>-37.471644158823025</v>
      </c>
      <c r="L18" s="37"/>
      <c r="M18" s="217">
        <v>1</v>
      </c>
      <c r="N18" s="330">
        <v>341007</v>
      </c>
      <c r="O18" s="88">
        <v>42430</v>
      </c>
      <c r="P18" s="332">
        <v>341.00700000000001</v>
      </c>
      <c r="R18" s="5"/>
    </row>
    <row r="19" spans="1:18" x14ac:dyDescent="0.2">
      <c r="A19" s="34"/>
      <c r="B19" s="7" t="s">
        <v>10</v>
      </c>
      <c r="C19" s="236">
        <v>137.83099999999999</v>
      </c>
      <c r="D19" s="236">
        <v>221.83</v>
      </c>
      <c r="E19" s="236">
        <v>81.885999999999996</v>
      </c>
      <c r="F19" s="236">
        <v>227.965</v>
      </c>
      <c r="G19" s="236">
        <v>106.238</v>
      </c>
      <c r="H19" s="236"/>
      <c r="I19" s="51">
        <v>-100</v>
      </c>
      <c r="J19" s="51">
        <v>0</v>
      </c>
      <c r="K19" s="51">
        <v>-53.397232031232868</v>
      </c>
      <c r="L19" s="37"/>
      <c r="M19" s="217">
        <v>0</v>
      </c>
      <c r="N19" s="330">
        <v>566669</v>
      </c>
      <c r="O19" s="324">
        <v>42522</v>
      </c>
      <c r="P19" s="332">
        <v>566.66899999999998</v>
      </c>
      <c r="R19" s="5"/>
    </row>
    <row r="20" spans="1:18" x14ac:dyDescent="0.2">
      <c r="A20" s="34"/>
      <c r="B20" s="40" t="s">
        <v>127</v>
      </c>
      <c r="C20" s="208">
        <v>970.74299999999994</v>
      </c>
      <c r="D20" s="208">
        <v>825.17700000000002</v>
      </c>
      <c r="E20" s="208">
        <v>359.59299999999996</v>
      </c>
      <c r="F20" s="208">
        <v>733.47900000000004</v>
      </c>
      <c r="G20" s="208">
        <v>502.87100000000004</v>
      </c>
      <c r="H20" s="269">
        <v>617.42700000000002</v>
      </c>
      <c r="I20" s="191"/>
      <c r="J20" s="192"/>
      <c r="K20" s="192"/>
      <c r="L20" s="37"/>
      <c r="N20" s="330">
        <v>343509</v>
      </c>
      <c r="O20" s="324">
        <v>42614</v>
      </c>
      <c r="P20" s="332">
        <v>343.50900000000001</v>
      </c>
      <c r="R20" s="5"/>
    </row>
    <row r="21" spans="1:18" x14ac:dyDescent="0.2">
      <c r="A21" s="34"/>
      <c r="B21" s="40" t="s">
        <v>3</v>
      </c>
      <c r="C21" s="59"/>
      <c r="D21" s="59">
        <v>-14.995318019290371</v>
      </c>
      <c r="E21" s="59">
        <v>-56.422319090328507</v>
      </c>
      <c r="F21" s="59">
        <v>103.97477147775405</v>
      </c>
      <c r="G21" s="59">
        <v>-31.44030026762865</v>
      </c>
      <c r="H21" s="61"/>
      <c r="I21" s="61"/>
      <c r="J21" s="61"/>
      <c r="K21" s="61"/>
      <c r="L21" s="37"/>
      <c r="N21" s="330">
        <v>533534</v>
      </c>
      <c r="O21" s="88">
        <v>42705</v>
      </c>
      <c r="P21" s="332">
        <v>533.53399999999999</v>
      </c>
      <c r="R21" s="5"/>
    </row>
    <row r="22" spans="1:18" x14ac:dyDescent="0.2">
      <c r="A22" s="34"/>
      <c r="B22" s="7"/>
      <c r="C22" s="193"/>
      <c r="D22" s="193"/>
      <c r="E22" s="193"/>
      <c r="F22" s="193"/>
      <c r="G22" s="193"/>
      <c r="H22" s="57"/>
      <c r="I22" s="170"/>
      <c r="J22" s="170"/>
      <c r="K22" s="170"/>
      <c r="L22" s="37"/>
      <c r="N22" s="330">
        <v>340600</v>
      </c>
      <c r="O22" s="324">
        <v>42795</v>
      </c>
      <c r="P22" s="332">
        <v>340.6</v>
      </c>
      <c r="R22" s="5"/>
    </row>
    <row r="23" spans="1:18" x14ac:dyDescent="0.2">
      <c r="A23" s="34"/>
      <c r="B23" s="40" t="s">
        <v>4</v>
      </c>
      <c r="C23" s="208">
        <v>832.91199999999992</v>
      </c>
      <c r="D23" s="208">
        <v>603.34699999999998</v>
      </c>
      <c r="E23" s="208">
        <v>277.70699999999999</v>
      </c>
      <c r="F23" s="208">
        <v>505.51400000000001</v>
      </c>
      <c r="G23" s="208">
        <v>396.63300000000004</v>
      </c>
      <c r="H23" s="269">
        <v>617.42700000000002</v>
      </c>
      <c r="I23" s="270">
        <v>55.667077625916136</v>
      </c>
      <c r="J23" s="270">
        <v>155.66707762591614</v>
      </c>
      <c r="K23" s="270">
        <v>-21.538671530363153</v>
      </c>
      <c r="L23" s="37"/>
      <c r="N23" s="330">
        <v>192021</v>
      </c>
      <c r="O23" s="324">
        <v>42887</v>
      </c>
      <c r="P23" s="332">
        <v>192.02099999999999</v>
      </c>
      <c r="R23" s="5"/>
    </row>
    <row r="24" spans="1:18" x14ac:dyDescent="0.2">
      <c r="A24" s="34"/>
      <c r="B24" s="40" t="s">
        <v>3</v>
      </c>
      <c r="C24" s="63"/>
      <c r="D24" s="59">
        <v>-27.561735213323857</v>
      </c>
      <c r="E24" s="59">
        <v>-53.9722580869715</v>
      </c>
      <c r="F24" s="59">
        <v>82.03142160622528</v>
      </c>
      <c r="G24" s="59">
        <v>-21.538671530363153</v>
      </c>
      <c r="H24" s="270">
        <v>55.667077625916136</v>
      </c>
      <c r="I24" s="61"/>
      <c r="J24" s="61"/>
      <c r="K24" s="61"/>
      <c r="L24" s="37"/>
      <c r="N24" s="330">
        <v>146220</v>
      </c>
      <c r="O24" s="88">
        <v>42979</v>
      </c>
      <c r="P24" s="332">
        <v>146.22</v>
      </c>
      <c r="R24" s="5"/>
    </row>
    <row r="25" spans="1:18" ht="12" customHeight="1" x14ac:dyDescent="0.2">
      <c r="A25" s="34"/>
      <c r="C25" s="193"/>
      <c r="D25" s="193"/>
      <c r="E25" s="193"/>
      <c r="F25" s="193"/>
      <c r="G25" s="193"/>
      <c r="H25" s="57"/>
      <c r="I25" s="170"/>
      <c r="J25" s="170"/>
      <c r="K25" s="170"/>
      <c r="L25" s="37"/>
      <c r="N25" s="330">
        <v>328000</v>
      </c>
      <c r="O25" s="324">
        <v>43070</v>
      </c>
      <c r="P25" s="332">
        <v>328</v>
      </c>
      <c r="R25" s="5"/>
    </row>
    <row r="26" spans="1:18" ht="12" customHeight="1" x14ac:dyDescent="0.2">
      <c r="A26" s="34"/>
      <c r="C26" s="193"/>
      <c r="D26" s="193"/>
      <c r="E26" s="193"/>
      <c r="F26" s="193"/>
      <c r="G26" s="193"/>
      <c r="H26" s="57"/>
      <c r="I26" s="170"/>
      <c r="J26" s="170"/>
      <c r="K26" s="170"/>
      <c r="L26" s="37"/>
      <c r="N26" s="330">
        <v>365311</v>
      </c>
      <c r="O26" s="324">
        <v>43160</v>
      </c>
      <c r="P26" s="332">
        <v>365.31099999999998</v>
      </c>
      <c r="R26" s="5"/>
    </row>
    <row r="27" spans="1:18" ht="14.25" customHeight="1" x14ac:dyDescent="0.2">
      <c r="A27" s="34"/>
      <c r="B27" s="194"/>
      <c r="C27" s="364" t="s">
        <v>140</v>
      </c>
      <c r="D27" s="364"/>
      <c r="E27" s="364"/>
      <c r="F27" s="364"/>
      <c r="G27" s="364"/>
      <c r="H27" s="364"/>
      <c r="I27" s="364"/>
      <c r="J27" s="364"/>
      <c r="K27" s="364"/>
      <c r="L27" s="37"/>
      <c r="N27" s="330">
        <v>193288</v>
      </c>
      <c r="O27" s="88">
        <v>43252</v>
      </c>
      <c r="P27" s="332">
        <v>193.28800000000001</v>
      </c>
      <c r="R27" s="5"/>
    </row>
    <row r="28" spans="1:18" x14ac:dyDescent="0.2">
      <c r="A28" s="195"/>
      <c r="C28" s="364" t="s">
        <v>198</v>
      </c>
      <c r="D28" s="364"/>
      <c r="E28" s="364"/>
      <c r="F28" s="364"/>
      <c r="G28" s="364"/>
      <c r="H28" s="364"/>
      <c r="I28" s="364"/>
      <c r="J28" s="364"/>
      <c r="K28" s="364"/>
      <c r="L28" s="37"/>
      <c r="N28" s="330">
        <v>274313</v>
      </c>
      <c r="O28" s="324">
        <v>43344</v>
      </c>
      <c r="P28" s="332">
        <v>274.31299999999999</v>
      </c>
      <c r="R28" s="5"/>
    </row>
    <row r="29" spans="1:18" x14ac:dyDescent="0.2">
      <c r="A29" s="195"/>
      <c r="C29" s="196"/>
      <c r="D29" s="196"/>
      <c r="E29" s="196"/>
      <c r="F29" s="196"/>
      <c r="G29" s="196"/>
      <c r="H29" s="197"/>
      <c r="I29" s="198"/>
      <c r="J29" s="198"/>
      <c r="K29" s="198"/>
      <c r="L29" s="37"/>
      <c r="N29" s="330">
        <v>137831</v>
      </c>
      <c r="O29" s="324">
        <v>43435</v>
      </c>
      <c r="P29" s="332">
        <v>137.83099999999999</v>
      </c>
      <c r="R29" s="5"/>
    </row>
    <row r="30" spans="1:18" x14ac:dyDescent="0.2">
      <c r="A30" s="195"/>
      <c r="C30" s="196"/>
      <c r="D30" s="196"/>
      <c r="E30" s="196"/>
      <c r="F30" s="196"/>
      <c r="G30" s="196"/>
      <c r="H30" s="197"/>
      <c r="I30" s="198"/>
      <c r="J30" s="198"/>
      <c r="K30" s="198"/>
      <c r="L30" s="37"/>
      <c r="N30" s="330">
        <v>167685</v>
      </c>
      <c r="O30" s="88">
        <v>43525</v>
      </c>
      <c r="P30" s="332">
        <v>167.685</v>
      </c>
      <c r="R30" s="5"/>
    </row>
    <row r="31" spans="1:18" x14ac:dyDescent="0.2">
      <c r="A31" s="195"/>
      <c r="C31" s="196"/>
      <c r="D31" s="196"/>
      <c r="E31" s="196"/>
      <c r="F31" s="196"/>
      <c r="G31" s="196"/>
      <c r="H31" s="197"/>
      <c r="I31" s="198"/>
      <c r="J31" s="198"/>
      <c r="K31" s="198"/>
      <c r="L31" s="37"/>
      <c r="N31" s="330">
        <v>252431</v>
      </c>
      <c r="O31" s="324">
        <v>43617</v>
      </c>
      <c r="P31" s="332">
        <v>252.43100000000001</v>
      </c>
      <c r="R31" s="5"/>
    </row>
    <row r="32" spans="1:18" x14ac:dyDescent="0.2">
      <c r="A32" s="195"/>
      <c r="C32" s="196"/>
      <c r="D32" s="196"/>
      <c r="E32" s="196"/>
      <c r="F32" s="196"/>
      <c r="G32" s="196"/>
      <c r="H32" s="197"/>
      <c r="I32" s="198"/>
      <c r="J32" s="198"/>
      <c r="K32" s="198"/>
      <c r="L32" s="37"/>
      <c r="N32" s="330">
        <v>183231</v>
      </c>
      <c r="O32" s="324">
        <v>43709</v>
      </c>
      <c r="P32" s="332">
        <v>183.23099999999999</v>
      </c>
      <c r="R32" s="5"/>
    </row>
    <row r="33" spans="1:33" x14ac:dyDescent="0.2">
      <c r="A33" s="195"/>
      <c r="C33" s="196"/>
      <c r="D33" s="196"/>
      <c r="E33" s="196"/>
      <c r="F33" s="196"/>
      <c r="G33" s="196"/>
      <c r="H33" s="197"/>
      <c r="I33" s="198"/>
      <c r="J33" s="198"/>
      <c r="K33" s="198"/>
      <c r="L33" s="37"/>
      <c r="N33" s="330">
        <v>221830</v>
      </c>
      <c r="O33" s="88">
        <v>43800</v>
      </c>
      <c r="P33" s="332">
        <v>221.83</v>
      </c>
      <c r="R33" s="5"/>
    </row>
    <row r="34" spans="1:33" x14ac:dyDescent="0.2">
      <c r="A34" s="195"/>
      <c r="C34" s="196"/>
      <c r="D34" s="196"/>
      <c r="E34" s="196"/>
      <c r="F34" s="196"/>
      <c r="G34" s="196"/>
      <c r="H34" s="197"/>
      <c r="I34" s="198"/>
      <c r="J34" s="198"/>
      <c r="K34" s="198"/>
      <c r="L34" s="37"/>
      <c r="N34" s="330">
        <v>75401</v>
      </c>
      <c r="O34" s="324">
        <v>43891</v>
      </c>
      <c r="P34" s="332">
        <v>75.400999999999996</v>
      </c>
      <c r="R34" s="5"/>
    </row>
    <row r="35" spans="1:33" x14ac:dyDescent="0.2">
      <c r="A35" s="195"/>
      <c r="C35" s="196"/>
      <c r="D35" s="196"/>
      <c r="E35" s="196"/>
      <c r="F35" s="196"/>
      <c r="G35" s="196"/>
      <c r="H35" s="197"/>
      <c r="I35" s="198"/>
      <c r="J35" s="198"/>
      <c r="K35" s="198"/>
      <c r="L35" s="37"/>
      <c r="N35" s="330">
        <v>66830</v>
      </c>
      <c r="O35" s="88">
        <v>43983</v>
      </c>
      <c r="P35" s="332">
        <v>66.83</v>
      </c>
      <c r="R35" s="5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</row>
    <row r="36" spans="1:33" x14ac:dyDescent="0.2">
      <c r="A36" s="195"/>
      <c r="C36" s="196"/>
      <c r="D36" s="196"/>
      <c r="E36" s="196"/>
      <c r="F36" s="196"/>
      <c r="G36" s="196"/>
      <c r="H36" s="197"/>
      <c r="I36" s="198"/>
      <c r="J36" s="198"/>
      <c r="K36" s="198"/>
      <c r="L36" s="37"/>
      <c r="N36" s="330">
        <v>135476</v>
      </c>
      <c r="O36" s="324">
        <v>44075</v>
      </c>
      <c r="P36" s="332">
        <v>135.476</v>
      </c>
      <c r="R36" s="5"/>
      <c r="S36" s="103"/>
      <c r="T36" s="103"/>
      <c r="U36" s="103"/>
      <c r="V36" s="103"/>
      <c r="W36" s="103"/>
      <c r="X36" s="103"/>
      <c r="Y36" s="103"/>
      <c r="Z36" s="103"/>
      <c r="AA36" s="103"/>
      <c r="AB36" s="103"/>
      <c r="AC36" s="103"/>
      <c r="AD36" s="103"/>
      <c r="AE36" s="103"/>
      <c r="AF36" s="103"/>
      <c r="AG36" s="103"/>
    </row>
    <row r="37" spans="1:33" x14ac:dyDescent="0.2">
      <c r="A37" s="195"/>
      <c r="C37" s="196"/>
      <c r="D37" s="196"/>
      <c r="E37" s="196"/>
      <c r="F37" s="196"/>
      <c r="G37" s="196"/>
      <c r="H37" s="197"/>
      <c r="I37" s="198"/>
      <c r="J37" s="198"/>
      <c r="K37" s="198"/>
      <c r="L37" s="37"/>
      <c r="N37" s="330">
        <v>81886</v>
      </c>
      <c r="O37" s="88">
        <v>44166</v>
      </c>
      <c r="P37" s="332">
        <v>81.885999999999996</v>
      </c>
      <c r="R37" s="5"/>
      <c r="S37" s="103"/>
      <c r="T37" s="103"/>
      <c r="U37" s="103"/>
      <c r="V37" s="103"/>
      <c r="W37" s="103"/>
      <c r="X37" s="103"/>
      <c r="Y37" s="103"/>
      <c r="Z37" s="103"/>
      <c r="AA37" s="103"/>
      <c r="AB37" s="103"/>
      <c r="AC37" s="103"/>
      <c r="AD37" s="103"/>
      <c r="AE37" s="103"/>
      <c r="AF37" s="103"/>
      <c r="AG37" s="103"/>
    </row>
    <row r="38" spans="1:33" x14ac:dyDescent="0.2">
      <c r="A38" s="195"/>
      <c r="C38" s="196"/>
      <c r="D38" s="196"/>
      <c r="E38" s="196"/>
      <c r="F38" s="196"/>
      <c r="G38" s="196"/>
      <c r="H38" s="197"/>
      <c r="I38" s="198"/>
      <c r="J38" s="198"/>
      <c r="K38" s="198"/>
      <c r="L38" s="37"/>
      <c r="N38" s="330">
        <v>164735</v>
      </c>
      <c r="O38" s="324">
        <v>44256</v>
      </c>
      <c r="P38" s="332">
        <v>164.73500000000001</v>
      </c>
      <c r="R38" s="5"/>
      <c r="S38" s="103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  <c r="AD38" s="103"/>
      <c r="AE38" s="103"/>
      <c r="AF38" s="103"/>
      <c r="AG38" s="103"/>
    </row>
    <row r="39" spans="1:33" x14ac:dyDescent="0.2">
      <c r="A39" s="195"/>
      <c r="C39" s="196"/>
      <c r="D39" s="196"/>
      <c r="E39" s="196"/>
      <c r="F39" s="196"/>
      <c r="G39" s="196"/>
      <c r="H39" s="197"/>
      <c r="I39" s="198"/>
      <c r="J39" s="198"/>
      <c r="K39" s="198"/>
      <c r="L39" s="37"/>
      <c r="N39" s="330">
        <v>142848</v>
      </c>
      <c r="O39" s="88">
        <v>44348</v>
      </c>
      <c r="P39" s="332">
        <v>142.84800000000001</v>
      </c>
      <c r="R39" s="5"/>
      <c r="S39" s="103"/>
      <c r="T39" s="103"/>
      <c r="U39" s="103"/>
      <c r="V39" s="103"/>
      <c r="W39" s="103"/>
      <c r="X39" s="103"/>
      <c r="Y39" s="103"/>
      <c r="Z39" s="103"/>
      <c r="AA39" s="103"/>
      <c r="AB39" s="103"/>
      <c r="AC39" s="103"/>
      <c r="AD39" s="103"/>
      <c r="AE39" s="103"/>
      <c r="AF39" s="103"/>
      <c r="AG39" s="103"/>
    </row>
    <row r="40" spans="1:33" x14ac:dyDescent="0.2">
      <c r="A40" s="195"/>
      <c r="B40" s="194"/>
      <c r="C40" s="197"/>
      <c r="D40" s="197"/>
      <c r="E40" s="197"/>
      <c r="F40" s="197"/>
      <c r="G40" s="197"/>
      <c r="H40" s="197"/>
      <c r="I40" s="199"/>
      <c r="J40" s="199"/>
      <c r="K40" s="199"/>
      <c r="L40" s="37"/>
      <c r="N40" s="330">
        <v>197931</v>
      </c>
      <c r="O40" s="324">
        <v>44440</v>
      </c>
      <c r="P40" s="332">
        <v>197.93100000000001</v>
      </c>
      <c r="R40" s="5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  <c r="AD40" s="103"/>
      <c r="AE40" s="103"/>
      <c r="AF40" s="103"/>
      <c r="AG40" s="103"/>
    </row>
    <row r="41" spans="1:33" x14ac:dyDescent="0.2">
      <c r="A41" s="195"/>
      <c r="B41" s="7"/>
      <c r="C41" s="197"/>
      <c r="D41" s="197"/>
      <c r="E41" s="197"/>
      <c r="F41" s="197"/>
      <c r="G41" s="197"/>
      <c r="H41" s="197"/>
      <c r="I41" s="199"/>
      <c r="J41" s="199"/>
      <c r="K41" s="199"/>
      <c r="L41" s="37"/>
      <c r="N41" s="330">
        <v>227965</v>
      </c>
      <c r="O41" s="88">
        <v>44531</v>
      </c>
      <c r="P41" s="332">
        <v>227.965</v>
      </c>
      <c r="R41" s="5"/>
      <c r="S41" s="103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  <c r="AD41" s="103"/>
      <c r="AE41" s="103"/>
      <c r="AF41" s="103"/>
      <c r="AG41" s="103"/>
    </row>
    <row r="42" spans="1:33" s="9" customFormat="1" x14ac:dyDescent="0.2">
      <c r="A42" s="237" t="s">
        <v>102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200"/>
      <c r="M42" s="102"/>
      <c r="N42" s="330">
        <v>138904</v>
      </c>
      <c r="O42" s="324">
        <v>44621</v>
      </c>
      <c r="P42" s="332">
        <v>138.904</v>
      </c>
      <c r="Q42" s="102"/>
      <c r="R42" s="5"/>
    </row>
    <row r="43" spans="1:33" s="9" customForma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102"/>
      <c r="N43" s="330">
        <v>133966</v>
      </c>
      <c r="O43" s="88">
        <v>44713</v>
      </c>
      <c r="P43" s="332">
        <v>133.96600000000001</v>
      </c>
      <c r="Q43" s="102"/>
      <c r="R43" s="5"/>
    </row>
    <row r="44" spans="1:33" s="9" customFormat="1" x14ac:dyDescent="0.2">
      <c r="A44" s="53"/>
      <c r="B44" s="53"/>
      <c r="C44" s="53"/>
      <c r="D44" s="53"/>
      <c r="E44" s="53"/>
      <c r="F44" s="3"/>
      <c r="G44" s="3"/>
      <c r="H44" s="3"/>
      <c r="I44" s="3"/>
      <c r="J44" s="3"/>
      <c r="K44" s="3"/>
      <c r="L44" s="3"/>
      <c r="M44" s="102"/>
      <c r="N44" s="330">
        <v>123763</v>
      </c>
      <c r="O44" s="324">
        <v>44805</v>
      </c>
      <c r="P44" s="332">
        <v>123.76300000000001</v>
      </c>
      <c r="Q44" s="102"/>
      <c r="R44" s="5"/>
    </row>
    <row r="45" spans="1:33" s="9" customFormat="1" x14ac:dyDescent="0.2">
      <c r="A45" s="53"/>
      <c r="E45" s="53"/>
      <c r="F45" s="3"/>
      <c r="G45" s="3"/>
      <c r="H45" s="3"/>
      <c r="I45" s="3"/>
      <c r="J45" s="3"/>
      <c r="K45" s="3"/>
      <c r="L45" s="3"/>
      <c r="M45" s="102"/>
      <c r="N45" s="330">
        <v>106238</v>
      </c>
      <c r="O45" s="88">
        <v>44896</v>
      </c>
      <c r="P45" s="332">
        <v>106.238</v>
      </c>
      <c r="Q45" s="102"/>
      <c r="R45" s="5"/>
    </row>
    <row r="46" spans="1:33" s="9" customFormat="1" x14ac:dyDescent="0.2">
      <c r="A46" s="53"/>
      <c r="E46" s="53"/>
      <c r="F46" s="3"/>
      <c r="G46" s="3"/>
      <c r="H46" s="3"/>
      <c r="I46" s="3"/>
      <c r="J46" s="3"/>
      <c r="K46" s="3"/>
      <c r="L46" s="3"/>
      <c r="M46" s="102"/>
      <c r="N46" s="330">
        <v>253310</v>
      </c>
      <c r="O46" s="324">
        <v>44986</v>
      </c>
      <c r="P46" s="332">
        <v>253.31</v>
      </c>
      <c r="Q46" s="102"/>
      <c r="R46" s="5"/>
    </row>
    <row r="47" spans="1:33" s="9" customFormat="1" x14ac:dyDescent="0.2">
      <c r="A47" s="53"/>
      <c r="E47" s="53"/>
      <c r="F47" s="3"/>
      <c r="G47" s="3"/>
      <c r="H47" s="3"/>
      <c r="I47" s="3"/>
      <c r="J47" s="3"/>
      <c r="K47" s="3"/>
      <c r="L47" s="3"/>
      <c r="M47" s="102"/>
      <c r="N47" s="330">
        <v>224041</v>
      </c>
      <c r="O47" s="324">
        <v>45078</v>
      </c>
      <c r="P47" s="332">
        <v>224.041</v>
      </c>
      <c r="Q47" s="102"/>
      <c r="R47" s="5"/>
    </row>
    <row r="48" spans="1:33" s="9" customFormat="1" x14ac:dyDescent="0.2">
      <c r="A48" s="53"/>
      <c r="E48" s="53"/>
      <c r="F48" s="3"/>
      <c r="G48" s="3"/>
      <c r="H48" s="3"/>
      <c r="I48" s="3"/>
      <c r="J48" s="3"/>
      <c r="K48" s="3"/>
      <c r="L48" s="3"/>
      <c r="M48" s="102"/>
      <c r="N48" s="330">
        <v>140076</v>
      </c>
      <c r="O48" s="324">
        <v>45170</v>
      </c>
      <c r="P48" s="332">
        <v>140.07599999999999</v>
      </c>
      <c r="Q48" s="102"/>
      <c r="R48" s="5"/>
    </row>
    <row r="49" spans="1:18" s="9" customFormat="1" x14ac:dyDescent="0.2">
      <c r="A49" s="53"/>
      <c r="E49" s="53"/>
      <c r="F49" s="3"/>
      <c r="G49" s="3"/>
      <c r="H49" s="3"/>
      <c r="I49" s="3"/>
      <c r="J49" s="3"/>
      <c r="K49" s="3"/>
      <c r="L49" s="3"/>
      <c r="M49" s="102"/>
      <c r="N49" s="102"/>
      <c r="O49" s="102"/>
      <c r="P49" s="102"/>
      <c r="Q49" s="102"/>
      <c r="R49" s="5"/>
    </row>
    <row r="50" spans="1:18" s="9" customFormat="1" x14ac:dyDescent="0.2">
      <c r="A50" s="53"/>
      <c r="E50" s="53"/>
      <c r="F50" s="3"/>
      <c r="G50" s="3"/>
      <c r="H50" s="3"/>
      <c r="I50" s="3"/>
      <c r="J50" s="3"/>
      <c r="K50" s="3"/>
      <c r="L50" s="3"/>
      <c r="M50" s="102"/>
      <c r="N50" s="102"/>
      <c r="O50" s="102"/>
      <c r="P50" s="102"/>
      <c r="Q50" s="102"/>
      <c r="R50" s="5"/>
    </row>
    <row r="51" spans="1:18" s="9" customFormat="1" x14ac:dyDescent="0.2">
      <c r="A51" s="53"/>
      <c r="E51" s="53"/>
      <c r="F51" s="3"/>
      <c r="G51" s="3"/>
      <c r="H51" s="3"/>
      <c r="I51" s="3"/>
      <c r="J51" s="3"/>
      <c r="K51" s="3"/>
      <c r="L51" s="3"/>
      <c r="M51" s="102"/>
      <c r="N51" s="102"/>
      <c r="O51" s="102"/>
      <c r="P51" s="102"/>
      <c r="Q51" s="102"/>
      <c r="R51" s="5"/>
    </row>
    <row r="52" spans="1:18" s="9" customFormat="1" x14ac:dyDescent="0.2">
      <c r="A52" s="53"/>
      <c r="E52" s="53"/>
      <c r="F52" s="3"/>
      <c r="G52" s="3"/>
      <c r="H52" s="3"/>
      <c r="I52" s="3"/>
      <c r="J52" s="3"/>
      <c r="K52" s="3"/>
      <c r="L52" s="3"/>
      <c r="M52" s="102"/>
      <c r="N52" s="102"/>
      <c r="O52" s="102"/>
      <c r="P52" s="102"/>
      <c r="Q52" s="102"/>
      <c r="R52" s="5"/>
    </row>
    <row r="53" spans="1:18" s="9" customFormat="1" x14ac:dyDescent="0.2">
      <c r="A53" s="53"/>
      <c r="E53" s="53"/>
      <c r="F53" s="3"/>
      <c r="G53" s="3"/>
      <c r="H53" s="3"/>
      <c r="I53" s="3"/>
      <c r="J53" s="3"/>
      <c r="K53" s="3"/>
      <c r="L53" s="3"/>
      <c r="M53" s="102"/>
      <c r="N53" s="102"/>
      <c r="O53" s="102"/>
      <c r="P53" s="102"/>
      <c r="Q53" s="102"/>
      <c r="R53" s="5"/>
    </row>
    <row r="54" spans="1:18" s="9" customFormat="1" x14ac:dyDescent="0.2">
      <c r="A54" s="53"/>
      <c r="E54" s="53"/>
      <c r="F54" s="3"/>
      <c r="G54" s="3"/>
      <c r="H54" s="3"/>
      <c r="I54" s="3"/>
      <c r="J54" s="3"/>
      <c r="K54" s="3"/>
      <c r="L54" s="3"/>
      <c r="M54" s="102"/>
      <c r="N54" s="102"/>
      <c r="O54" s="102"/>
      <c r="P54" s="102"/>
      <c r="Q54" s="102"/>
      <c r="R54" s="5"/>
    </row>
    <row r="55" spans="1:18" s="9" customFormat="1" x14ac:dyDescent="0.2">
      <c r="A55" s="53"/>
      <c r="E55" s="53"/>
      <c r="F55" s="3"/>
      <c r="G55" s="3"/>
      <c r="H55" s="3"/>
      <c r="I55" s="3"/>
      <c r="J55" s="3"/>
      <c r="K55" s="3"/>
      <c r="L55" s="3"/>
      <c r="M55" s="102"/>
      <c r="N55" s="102"/>
      <c r="O55" s="102"/>
      <c r="P55" s="102"/>
      <c r="Q55" s="102"/>
      <c r="R55" s="102"/>
    </row>
    <row r="56" spans="1:18" s="9" customFormat="1" x14ac:dyDescent="0.2">
      <c r="A56" s="53"/>
      <c r="E56" s="53"/>
      <c r="F56" s="3"/>
      <c r="G56" s="3"/>
      <c r="H56" s="3"/>
      <c r="I56" s="3"/>
      <c r="J56" s="3"/>
      <c r="K56" s="3"/>
      <c r="L56" s="3"/>
      <c r="M56" s="102"/>
      <c r="N56" s="102"/>
      <c r="O56" s="102"/>
      <c r="P56" s="102"/>
      <c r="Q56" s="102"/>
      <c r="R56" s="102"/>
    </row>
    <row r="57" spans="1:18" s="9" customFormat="1" x14ac:dyDescent="0.2">
      <c r="A57" s="53"/>
      <c r="E57" s="91"/>
      <c r="F57" s="3"/>
      <c r="G57" s="3"/>
      <c r="H57" s="3"/>
      <c r="I57" s="3"/>
      <c r="J57" s="3"/>
      <c r="K57" s="3"/>
      <c r="L57" s="3"/>
      <c r="M57" s="102"/>
      <c r="N57" s="102"/>
      <c r="O57" s="102"/>
      <c r="P57" s="102"/>
      <c r="Q57" s="102"/>
      <c r="R57" s="102"/>
    </row>
    <row r="58" spans="1:18" s="9" customFormat="1" x14ac:dyDescent="0.2">
      <c r="A58" s="53"/>
      <c r="E58" s="91"/>
      <c r="F58" s="3"/>
      <c r="G58" s="3"/>
      <c r="H58" s="3"/>
      <c r="I58" s="3"/>
      <c r="J58" s="3"/>
      <c r="K58" s="3"/>
      <c r="L58" s="3"/>
      <c r="M58" s="102"/>
      <c r="N58" s="102"/>
      <c r="O58" s="102"/>
      <c r="P58" s="102"/>
      <c r="Q58" s="102"/>
      <c r="R58" s="102"/>
    </row>
    <row r="59" spans="1:18" s="9" customFormat="1" x14ac:dyDescent="0.2">
      <c r="A59" s="53"/>
      <c r="E59" s="91"/>
      <c r="F59" s="3"/>
      <c r="G59" s="3"/>
      <c r="H59" s="3"/>
      <c r="I59" s="3"/>
      <c r="J59" s="3"/>
      <c r="K59" s="3"/>
      <c r="L59" s="3"/>
      <c r="M59" s="102"/>
      <c r="N59" s="102"/>
      <c r="O59" s="102"/>
      <c r="P59" s="102"/>
      <c r="Q59" s="102"/>
      <c r="R59" s="102"/>
    </row>
    <row r="60" spans="1:18" s="9" customFormat="1" x14ac:dyDescent="0.2">
      <c r="A60" s="53"/>
      <c r="E60" s="91"/>
      <c r="F60" s="3"/>
      <c r="G60" s="3"/>
      <c r="H60" s="3"/>
      <c r="I60" s="3"/>
      <c r="J60" s="3"/>
      <c r="K60" s="3"/>
      <c r="L60" s="3"/>
      <c r="M60" s="102"/>
      <c r="N60" s="102"/>
      <c r="O60" s="102"/>
      <c r="P60" s="102"/>
      <c r="Q60" s="102"/>
      <c r="R60" s="102"/>
    </row>
    <row r="61" spans="1:18" s="9" customFormat="1" x14ac:dyDescent="0.2">
      <c r="A61" s="53"/>
      <c r="E61" s="91"/>
      <c r="F61" s="3"/>
      <c r="G61" s="3"/>
      <c r="H61" s="3"/>
      <c r="I61" s="3"/>
      <c r="J61" s="3"/>
      <c r="K61" s="3"/>
      <c r="L61" s="3"/>
      <c r="M61" s="102"/>
      <c r="N61" s="102"/>
      <c r="O61" s="102"/>
      <c r="P61" s="102"/>
      <c r="Q61" s="102"/>
      <c r="R61" s="102"/>
    </row>
    <row r="62" spans="1:18" s="9" customFormat="1" x14ac:dyDescent="0.2">
      <c r="A62" s="53"/>
      <c r="E62" s="91"/>
      <c r="F62" s="3"/>
      <c r="G62" s="3"/>
      <c r="H62" s="3"/>
      <c r="I62" s="3"/>
      <c r="J62" s="3"/>
      <c r="K62" s="3"/>
      <c r="L62" s="3"/>
      <c r="M62" s="102"/>
      <c r="N62" s="102"/>
      <c r="O62" s="102"/>
      <c r="P62" s="102"/>
      <c r="Q62" s="102"/>
      <c r="R62" s="102"/>
    </row>
    <row r="63" spans="1:18" s="9" customFormat="1" x14ac:dyDescent="0.2">
      <c r="A63" s="53"/>
      <c r="E63" s="91"/>
      <c r="F63" s="3"/>
      <c r="G63" s="3"/>
      <c r="H63" s="3"/>
      <c r="I63" s="3"/>
      <c r="J63" s="3"/>
      <c r="K63" s="3"/>
      <c r="L63" s="3"/>
      <c r="M63" s="102"/>
      <c r="N63" s="102"/>
      <c r="O63" s="102"/>
      <c r="P63" s="102"/>
      <c r="Q63" s="102"/>
      <c r="R63" s="102"/>
    </row>
    <row r="64" spans="1:18" s="9" customFormat="1" x14ac:dyDescent="0.2">
      <c r="A64" s="53"/>
      <c r="E64" s="91"/>
      <c r="F64" s="3"/>
      <c r="G64" s="3"/>
      <c r="H64" s="3"/>
      <c r="I64" s="3"/>
      <c r="J64" s="3"/>
      <c r="K64" s="3"/>
      <c r="L64" s="3"/>
      <c r="M64" s="102"/>
      <c r="N64" s="102"/>
      <c r="O64" s="102"/>
      <c r="P64" s="102"/>
      <c r="Q64" s="102"/>
      <c r="R64" s="102"/>
    </row>
    <row r="65" spans="1:18" s="9" customFormat="1" x14ac:dyDescent="0.2">
      <c r="A65" s="53"/>
      <c r="E65" s="91"/>
      <c r="F65" s="3"/>
      <c r="G65" s="3"/>
      <c r="H65" s="3"/>
      <c r="I65" s="3"/>
      <c r="J65" s="3"/>
      <c r="K65" s="3"/>
      <c r="L65" s="3"/>
      <c r="M65" s="102"/>
      <c r="N65" s="102"/>
      <c r="O65" s="102"/>
      <c r="P65" s="102"/>
      <c r="Q65" s="102"/>
      <c r="R65" s="102"/>
    </row>
    <row r="66" spans="1:18" s="9" customFormat="1" x14ac:dyDescent="0.2">
      <c r="A66" s="53"/>
      <c r="E66" s="91"/>
      <c r="F66" s="3"/>
      <c r="G66" s="3"/>
      <c r="H66" s="3"/>
      <c r="I66" s="3"/>
      <c r="J66" s="3"/>
      <c r="K66" s="3"/>
      <c r="L66" s="3"/>
      <c r="M66" s="102"/>
      <c r="N66" s="102"/>
      <c r="O66" s="102"/>
      <c r="P66" s="102"/>
      <c r="Q66" s="102"/>
      <c r="R66" s="102"/>
    </row>
    <row r="67" spans="1:18" s="9" customFormat="1" x14ac:dyDescent="0.2">
      <c r="A67" s="53"/>
      <c r="E67" s="91"/>
      <c r="F67" s="3"/>
      <c r="G67" s="3"/>
      <c r="H67" s="3"/>
      <c r="I67" s="3"/>
      <c r="J67" s="3"/>
      <c r="K67" s="3"/>
      <c r="L67" s="3"/>
      <c r="M67" s="102"/>
      <c r="N67" s="102"/>
      <c r="O67" s="102"/>
      <c r="P67" s="102"/>
      <c r="Q67" s="102"/>
      <c r="R67" s="102"/>
    </row>
    <row r="68" spans="1:18" s="9" customFormat="1" x14ac:dyDescent="0.2">
      <c r="A68" s="53"/>
      <c r="E68" s="91"/>
      <c r="F68" s="3"/>
      <c r="G68" s="3"/>
      <c r="H68" s="3"/>
      <c r="I68" s="3"/>
      <c r="J68" s="3"/>
      <c r="K68" s="3"/>
      <c r="L68" s="3"/>
      <c r="M68" s="102"/>
      <c r="N68" s="102"/>
      <c r="O68" s="102"/>
      <c r="P68" s="102"/>
      <c r="Q68" s="102"/>
      <c r="R68" s="102"/>
    </row>
    <row r="69" spans="1:18" s="9" customFormat="1" x14ac:dyDescent="0.2">
      <c r="A69" s="53"/>
      <c r="E69" s="91"/>
      <c r="F69" s="3"/>
      <c r="G69" s="3"/>
      <c r="H69" s="3"/>
      <c r="I69" s="3"/>
      <c r="J69" s="3"/>
      <c r="K69" s="3"/>
      <c r="L69" s="3"/>
      <c r="M69" s="102"/>
      <c r="N69" s="102"/>
      <c r="O69" s="102"/>
      <c r="P69" s="102"/>
      <c r="Q69" s="102"/>
      <c r="R69" s="102"/>
    </row>
    <row r="70" spans="1:18" s="9" customFormat="1" x14ac:dyDescent="0.2">
      <c r="A70" s="53"/>
      <c r="E70" s="91"/>
      <c r="F70" s="3"/>
      <c r="G70" s="3"/>
      <c r="H70" s="3"/>
      <c r="I70" s="3"/>
      <c r="J70" s="3"/>
      <c r="K70" s="3"/>
      <c r="L70" s="3"/>
      <c r="M70" s="102"/>
      <c r="N70" s="102"/>
      <c r="O70" s="102"/>
      <c r="P70" s="102"/>
      <c r="Q70" s="102"/>
      <c r="R70" s="102"/>
    </row>
    <row r="71" spans="1:18" s="9" customFormat="1" x14ac:dyDescent="0.2">
      <c r="A71" s="53"/>
      <c r="E71" s="83"/>
      <c r="F71" s="3"/>
      <c r="G71" s="3"/>
      <c r="H71" s="3"/>
      <c r="I71" s="3"/>
      <c r="J71" s="3"/>
      <c r="K71" s="3"/>
      <c r="L71" s="3"/>
      <c r="M71" s="102"/>
      <c r="N71" s="102"/>
      <c r="O71" s="102"/>
      <c r="P71" s="102"/>
      <c r="Q71" s="102"/>
      <c r="R71" s="102"/>
    </row>
    <row r="72" spans="1:18" s="9" customFormat="1" x14ac:dyDescent="0.2">
      <c r="A72" s="53"/>
      <c r="E72" s="83"/>
      <c r="F72" s="3"/>
      <c r="G72" s="3"/>
      <c r="H72" s="3"/>
      <c r="I72" s="3"/>
      <c r="J72" s="3"/>
      <c r="K72" s="3"/>
      <c r="L72" s="3"/>
      <c r="M72" s="102"/>
      <c r="N72" s="102"/>
      <c r="O72" s="102"/>
      <c r="P72" s="102"/>
      <c r="Q72" s="102"/>
      <c r="R72" s="102"/>
    </row>
    <row r="73" spans="1:18" s="9" customFormat="1" x14ac:dyDescent="0.2">
      <c r="A73" s="53"/>
      <c r="E73" s="83"/>
      <c r="F73" s="3"/>
      <c r="G73" s="3"/>
      <c r="H73" s="3"/>
      <c r="I73" s="3"/>
      <c r="J73" s="3"/>
      <c r="K73" s="3"/>
      <c r="L73" s="3"/>
      <c r="M73" s="102"/>
      <c r="N73" s="102"/>
      <c r="O73" s="102"/>
      <c r="P73" s="102"/>
      <c r="Q73" s="102"/>
      <c r="R73" s="102"/>
    </row>
    <row r="74" spans="1:18" s="9" customFormat="1" x14ac:dyDescent="0.2">
      <c r="A74" s="53"/>
      <c r="E74" s="83"/>
      <c r="F74" s="3"/>
      <c r="G74" s="3"/>
      <c r="H74" s="3"/>
      <c r="I74" s="3"/>
      <c r="J74" s="3"/>
      <c r="K74" s="3"/>
      <c r="L74" s="3"/>
      <c r="M74" s="102"/>
      <c r="N74" s="102"/>
      <c r="O74" s="102"/>
      <c r="P74" s="102"/>
      <c r="Q74" s="102"/>
      <c r="R74" s="102"/>
    </row>
    <row r="75" spans="1:18" s="9" customFormat="1" x14ac:dyDescent="0.2">
      <c r="A75" s="53"/>
      <c r="E75" s="83"/>
      <c r="F75" s="3"/>
      <c r="G75" s="3"/>
      <c r="H75" s="3"/>
      <c r="I75" s="3"/>
      <c r="J75" s="3"/>
      <c r="K75" s="3"/>
      <c r="L75" s="3"/>
      <c r="M75" s="102"/>
      <c r="N75" s="102"/>
      <c r="O75" s="102"/>
      <c r="P75" s="102"/>
      <c r="Q75" s="102"/>
      <c r="R75" s="102"/>
    </row>
    <row r="76" spans="1:18" s="9" customFormat="1" x14ac:dyDescent="0.2">
      <c r="A76" s="53"/>
      <c r="E76" s="83"/>
      <c r="F76" s="3"/>
      <c r="G76" s="3"/>
      <c r="H76" s="3"/>
      <c r="I76" s="3"/>
      <c r="J76" s="3"/>
      <c r="K76" s="3"/>
      <c r="L76" s="3"/>
      <c r="M76" s="102"/>
      <c r="N76" s="102"/>
      <c r="O76" s="102"/>
      <c r="P76" s="102"/>
      <c r="Q76" s="102"/>
      <c r="R76" s="102"/>
    </row>
    <row r="77" spans="1:18" s="9" customFormat="1" x14ac:dyDescent="0.2">
      <c r="A77" s="53"/>
      <c r="E77" s="83"/>
      <c r="F77" s="3"/>
      <c r="G77" s="3"/>
      <c r="H77" s="3"/>
      <c r="I77" s="3"/>
      <c r="J77" s="3"/>
      <c r="K77" s="3"/>
      <c r="L77" s="3"/>
      <c r="M77" s="102"/>
      <c r="N77" s="102"/>
      <c r="O77" s="102"/>
      <c r="P77" s="102"/>
      <c r="Q77" s="102"/>
      <c r="R77" s="102"/>
    </row>
    <row r="78" spans="1:18" s="9" customFormat="1" x14ac:dyDescent="0.2">
      <c r="A78" s="53"/>
      <c r="E78" s="83"/>
      <c r="F78" s="3"/>
      <c r="G78" s="3"/>
      <c r="H78" s="3"/>
      <c r="I78" s="3"/>
      <c r="J78" s="3"/>
      <c r="K78" s="3"/>
      <c r="L78" s="3"/>
      <c r="M78" s="102"/>
      <c r="N78" s="102"/>
      <c r="O78" s="102"/>
      <c r="P78" s="102"/>
      <c r="Q78" s="102"/>
      <c r="R78" s="102"/>
    </row>
    <row r="79" spans="1:18" s="9" customFormat="1" x14ac:dyDescent="0.2">
      <c r="A79" s="53"/>
      <c r="E79" s="83"/>
      <c r="F79" s="3"/>
      <c r="G79" s="3"/>
      <c r="H79" s="3"/>
      <c r="I79" s="3"/>
      <c r="J79" s="3"/>
      <c r="K79" s="3"/>
      <c r="L79" s="3"/>
      <c r="M79" s="102"/>
      <c r="N79" s="102"/>
      <c r="O79" s="102"/>
      <c r="P79" s="102"/>
      <c r="Q79" s="102"/>
      <c r="R79" s="102"/>
    </row>
    <row r="80" spans="1:18" s="9" customFormat="1" x14ac:dyDescent="0.2">
      <c r="A80" s="53"/>
      <c r="E80" s="83"/>
      <c r="F80" s="3"/>
      <c r="G80" s="3"/>
      <c r="H80" s="3"/>
      <c r="I80" s="3"/>
      <c r="J80" s="3"/>
      <c r="K80" s="3"/>
      <c r="L80" s="3"/>
      <c r="M80" s="102"/>
      <c r="N80" s="102"/>
      <c r="O80" s="102"/>
      <c r="P80" s="102"/>
      <c r="Q80" s="102"/>
      <c r="R80" s="102"/>
    </row>
    <row r="81" spans="1:33" s="9" customFormat="1" x14ac:dyDescent="0.2">
      <c r="A81" s="53"/>
      <c r="E81" s="83"/>
      <c r="F81" s="3"/>
      <c r="G81" s="3"/>
      <c r="H81" s="3"/>
      <c r="I81" s="3"/>
      <c r="J81" s="3"/>
      <c r="K81" s="3"/>
      <c r="L81" s="3"/>
      <c r="M81" s="102"/>
      <c r="N81" s="102"/>
      <c r="O81" s="102"/>
      <c r="P81" s="102"/>
      <c r="Q81" s="102"/>
      <c r="R81" s="102"/>
    </row>
    <row r="82" spans="1:33" s="9" customFormat="1" x14ac:dyDescent="0.2">
      <c r="A82" s="53"/>
      <c r="E82" s="83"/>
      <c r="F82" s="3"/>
      <c r="G82" s="3"/>
      <c r="H82" s="3"/>
      <c r="I82" s="3"/>
      <c r="J82" s="3"/>
      <c r="K82" s="3"/>
      <c r="L82" s="3"/>
      <c r="M82" s="102"/>
      <c r="N82" s="102"/>
      <c r="O82" s="102"/>
      <c r="P82" s="102"/>
      <c r="Q82" s="102"/>
      <c r="R82" s="102"/>
    </row>
    <row r="83" spans="1:33" s="9" customFormat="1" x14ac:dyDescent="0.2">
      <c r="A83" s="53"/>
      <c r="E83" s="83"/>
      <c r="F83" s="3"/>
      <c r="G83" s="3"/>
      <c r="H83" s="3"/>
      <c r="I83" s="3"/>
      <c r="J83" s="3"/>
      <c r="K83" s="3"/>
      <c r="L83" s="3"/>
      <c r="M83" s="102"/>
      <c r="N83" s="102"/>
      <c r="O83" s="102"/>
      <c r="P83" s="102"/>
      <c r="Q83" s="102"/>
      <c r="R83" s="102"/>
    </row>
    <row r="84" spans="1:33" s="9" customFormat="1" x14ac:dyDescent="0.2">
      <c r="A84" s="53"/>
      <c r="E84" s="91"/>
      <c r="F84" s="3"/>
      <c r="G84" s="3"/>
      <c r="H84" s="3"/>
      <c r="I84" s="3"/>
      <c r="J84" s="3"/>
      <c r="K84" s="3"/>
      <c r="L84" s="3"/>
      <c r="M84" s="102"/>
      <c r="N84" s="102"/>
      <c r="O84" s="102"/>
      <c r="P84" s="102"/>
      <c r="Q84" s="102"/>
      <c r="R84" s="102"/>
    </row>
    <row r="85" spans="1:33" s="9" customFormat="1" x14ac:dyDescent="0.2">
      <c r="A85" s="3"/>
      <c r="E85" s="201"/>
      <c r="F85" s="3"/>
      <c r="G85" s="3"/>
      <c r="H85" s="3"/>
      <c r="I85" s="3"/>
      <c r="J85" s="3"/>
      <c r="K85" s="3"/>
      <c r="L85" s="3"/>
      <c r="M85" s="102"/>
      <c r="N85" s="102"/>
      <c r="O85" s="102"/>
      <c r="P85" s="102"/>
      <c r="Q85" s="102"/>
      <c r="R85" s="102"/>
    </row>
    <row r="86" spans="1:33" s="102" customFormat="1" x14ac:dyDescent="0.2">
      <c r="A86" s="32"/>
      <c r="E86" s="83"/>
      <c r="F86" s="3"/>
      <c r="G86" s="3"/>
      <c r="H86" s="32"/>
      <c r="I86" s="32"/>
      <c r="J86" s="32"/>
      <c r="K86" s="32"/>
      <c r="L86" s="32"/>
      <c r="S86" s="9"/>
      <c r="T86" s="9"/>
      <c r="U86" s="9"/>
    </row>
    <row r="87" spans="1:33" s="102" customFormat="1" x14ac:dyDescent="0.2">
      <c r="A87" s="32"/>
      <c r="E87" s="83"/>
      <c r="F87" s="3"/>
      <c r="G87" s="3"/>
      <c r="H87" s="32"/>
      <c r="I87" s="32"/>
      <c r="J87" s="32"/>
      <c r="K87" s="32"/>
      <c r="L87" s="32"/>
      <c r="S87" s="9"/>
      <c r="T87" s="9"/>
      <c r="U87" s="9"/>
    </row>
    <row r="88" spans="1:33" s="203" customFormat="1" x14ac:dyDescent="0.2">
      <c r="A88" s="202"/>
      <c r="B88" s="86"/>
      <c r="C88" s="3"/>
      <c r="D88" s="87"/>
      <c r="E88" s="83"/>
      <c r="F88" s="3"/>
      <c r="G88" s="3"/>
      <c r="H88" s="202"/>
      <c r="I88" s="202"/>
      <c r="J88" s="202"/>
      <c r="K88" s="202"/>
      <c r="L88" s="202"/>
      <c r="M88" s="102"/>
      <c r="N88" s="102"/>
      <c r="O88" s="102"/>
      <c r="P88" s="102"/>
      <c r="Q88" s="102"/>
      <c r="R88" s="102"/>
      <c r="S88" s="9"/>
      <c r="T88" s="9"/>
      <c r="U88" s="9"/>
      <c r="V88" s="102"/>
      <c r="W88" s="102"/>
      <c r="X88" s="102"/>
      <c r="Y88" s="102"/>
      <c r="Z88" s="102"/>
      <c r="AA88" s="102"/>
      <c r="AB88" s="102"/>
      <c r="AC88" s="102"/>
      <c r="AD88" s="102"/>
      <c r="AE88" s="102"/>
      <c r="AF88" s="102"/>
      <c r="AG88" s="102"/>
    </row>
    <row r="89" spans="1:33" s="203" customFormat="1" x14ac:dyDescent="0.2">
      <c r="A89" s="202"/>
      <c r="B89" s="86"/>
      <c r="C89" s="3"/>
      <c r="D89" s="87"/>
      <c r="E89" s="83"/>
      <c r="F89" s="3"/>
      <c r="G89" s="3"/>
      <c r="H89" s="202"/>
      <c r="I89" s="202"/>
      <c r="J89" s="202"/>
      <c r="K89" s="202"/>
      <c r="L89" s="202"/>
      <c r="M89" s="102"/>
      <c r="N89" s="102"/>
      <c r="O89" s="102"/>
      <c r="P89" s="102"/>
      <c r="Q89" s="102"/>
      <c r="R89" s="102"/>
      <c r="S89" s="9"/>
      <c r="T89" s="9"/>
      <c r="U89" s="9"/>
      <c r="V89" s="102"/>
      <c r="W89" s="102"/>
      <c r="X89" s="102"/>
      <c r="Y89" s="102"/>
      <c r="Z89" s="102"/>
      <c r="AA89" s="102"/>
      <c r="AB89" s="102"/>
      <c r="AC89" s="102"/>
      <c r="AD89" s="102"/>
      <c r="AE89" s="102"/>
      <c r="AF89" s="102"/>
      <c r="AG89" s="102"/>
    </row>
    <row r="90" spans="1:33" s="203" customFormat="1" x14ac:dyDescent="0.2">
      <c r="A90" s="202"/>
      <c r="B90" s="86"/>
      <c r="C90" s="3"/>
      <c r="D90" s="87"/>
      <c r="E90" s="83"/>
      <c r="F90" s="3"/>
      <c r="G90" s="3"/>
      <c r="H90" s="202"/>
      <c r="I90" s="202"/>
      <c r="J90" s="202"/>
      <c r="K90" s="202"/>
      <c r="L90" s="202"/>
      <c r="M90" s="102"/>
      <c r="N90" s="102"/>
      <c r="O90" s="102"/>
      <c r="P90" s="102"/>
      <c r="Q90" s="102"/>
      <c r="R90" s="102"/>
      <c r="S90" s="9"/>
      <c r="T90" s="9"/>
      <c r="U90" s="9"/>
      <c r="V90" s="102"/>
      <c r="W90" s="102"/>
      <c r="X90" s="102"/>
      <c r="Y90" s="102"/>
      <c r="Z90" s="102"/>
      <c r="AA90" s="102"/>
      <c r="AB90" s="102"/>
      <c r="AC90" s="102"/>
      <c r="AD90" s="102"/>
      <c r="AE90" s="102"/>
      <c r="AF90" s="102"/>
      <c r="AG90" s="102"/>
    </row>
    <row r="91" spans="1:33" s="203" customFormat="1" x14ac:dyDescent="0.2">
      <c r="A91" s="202"/>
      <c r="B91" s="86"/>
      <c r="C91" s="3"/>
      <c r="D91" s="87"/>
      <c r="E91" s="83"/>
      <c r="F91" s="3"/>
      <c r="G91" s="3"/>
      <c r="H91" s="202"/>
      <c r="I91" s="202"/>
      <c r="J91" s="202"/>
      <c r="K91" s="202"/>
      <c r="L91" s="202"/>
      <c r="M91" s="102"/>
      <c r="N91" s="102"/>
      <c r="O91" s="102"/>
      <c r="P91" s="102"/>
      <c r="Q91" s="102"/>
      <c r="R91" s="102"/>
      <c r="S91" s="9"/>
      <c r="T91" s="9"/>
      <c r="U91" s="9"/>
      <c r="V91" s="102"/>
      <c r="W91" s="102"/>
      <c r="X91" s="102"/>
      <c r="Y91" s="102"/>
      <c r="Z91" s="102"/>
      <c r="AA91" s="102"/>
      <c r="AB91" s="102"/>
      <c r="AC91" s="102"/>
      <c r="AD91" s="102"/>
      <c r="AE91" s="102"/>
      <c r="AF91" s="102"/>
      <c r="AG91" s="102"/>
    </row>
    <row r="92" spans="1:33" s="203" customFormat="1" x14ac:dyDescent="0.2">
      <c r="A92" s="202"/>
      <c r="B92" s="86"/>
      <c r="C92" s="3"/>
      <c r="D92" s="87"/>
      <c r="E92" s="83"/>
      <c r="F92" s="3"/>
      <c r="G92" s="3"/>
      <c r="H92" s="202"/>
      <c r="I92" s="202"/>
      <c r="J92" s="202"/>
      <c r="K92" s="202"/>
      <c r="L92" s="202"/>
      <c r="M92" s="102"/>
      <c r="N92" s="102"/>
      <c r="O92" s="102"/>
      <c r="P92" s="102"/>
      <c r="Q92" s="102"/>
      <c r="R92" s="102"/>
      <c r="S92" s="9"/>
      <c r="T92" s="9"/>
      <c r="U92" s="9"/>
      <c r="V92" s="102"/>
      <c r="W92" s="102"/>
      <c r="X92" s="102"/>
      <c r="Y92" s="102"/>
      <c r="Z92" s="102"/>
      <c r="AA92" s="102"/>
      <c r="AB92" s="102"/>
      <c r="AC92" s="102"/>
      <c r="AD92" s="102"/>
      <c r="AE92" s="102"/>
      <c r="AF92" s="102"/>
      <c r="AG92" s="102"/>
    </row>
    <row r="93" spans="1:33" s="203" customFormat="1" x14ac:dyDescent="0.2">
      <c r="A93" s="202"/>
      <c r="B93" s="86"/>
      <c r="C93" s="3"/>
      <c r="D93" s="87"/>
      <c r="E93" s="83"/>
      <c r="F93" s="3"/>
      <c r="G93" s="3"/>
      <c r="H93" s="202"/>
      <c r="I93" s="202"/>
      <c r="J93" s="202"/>
      <c r="K93" s="202"/>
      <c r="L93" s="202"/>
      <c r="M93" s="102"/>
      <c r="N93" s="102"/>
      <c r="O93" s="102"/>
      <c r="P93" s="102"/>
      <c r="Q93" s="102"/>
      <c r="R93" s="102"/>
      <c r="S93" s="9"/>
      <c r="T93" s="9"/>
      <c r="U93" s="9"/>
      <c r="V93" s="102"/>
      <c r="W93" s="102"/>
      <c r="X93" s="102"/>
      <c r="Y93" s="102"/>
      <c r="Z93" s="102"/>
      <c r="AA93" s="102"/>
      <c r="AB93" s="102"/>
      <c r="AC93" s="102"/>
      <c r="AD93" s="102"/>
      <c r="AE93" s="102"/>
      <c r="AF93" s="102"/>
      <c r="AG93" s="102"/>
    </row>
    <row r="94" spans="1:33" s="203" customFormat="1" x14ac:dyDescent="0.2">
      <c r="A94" s="202"/>
      <c r="B94" s="86"/>
      <c r="C94" s="3"/>
      <c r="D94" s="87"/>
      <c r="E94" s="83"/>
      <c r="F94" s="3"/>
      <c r="G94" s="3"/>
      <c r="H94" s="202"/>
      <c r="I94" s="202"/>
      <c r="J94" s="202"/>
      <c r="K94" s="202"/>
      <c r="L94" s="202"/>
      <c r="M94" s="102"/>
      <c r="N94" s="102"/>
      <c r="O94" s="102"/>
      <c r="P94" s="102"/>
      <c r="Q94" s="102"/>
      <c r="R94" s="102"/>
      <c r="S94" s="9"/>
      <c r="T94" s="9"/>
      <c r="U94" s="9"/>
      <c r="V94" s="102"/>
      <c r="W94" s="102"/>
      <c r="X94" s="102"/>
      <c r="Y94" s="102"/>
      <c r="Z94" s="102"/>
      <c r="AA94" s="102"/>
      <c r="AB94" s="102"/>
      <c r="AC94" s="102"/>
      <c r="AD94" s="102"/>
      <c r="AE94" s="102"/>
      <c r="AF94" s="102"/>
      <c r="AG94" s="102"/>
    </row>
    <row r="95" spans="1:33" s="203" customFormat="1" x14ac:dyDescent="0.2">
      <c r="A95" s="202"/>
      <c r="B95" s="86"/>
      <c r="C95" s="3"/>
      <c r="D95" s="87"/>
      <c r="E95" s="83"/>
      <c r="F95" s="3"/>
      <c r="G95" s="3"/>
      <c r="H95" s="202"/>
      <c r="I95" s="202"/>
      <c r="J95" s="202"/>
      <c r="K95" s="202"/>
      <c r="L95" s="202"/>
      <c r="M95" s="102"/>
      <c r="N95" s="102"/>
      <c r="O95" s="102"/>
      <c r="P95" s="102"/>
      <c r="Q95" s="102"/>
      <c r="R95" s="102"/>
      <c r="S95" s="9"/>
      <c r="T95" s="9"/>
      <c r="U95" s="9"/>
      <c r="V95" s="102"/>
      <c r="W95" s="102"/>
      <c r="X95" s="102"/>
      <c r="Y95" s="102"/>
      <c r="Z95" s="102"/>
      <c r="AA95" s="102"/>
      <c r="AB95" s="102"/>
      <c r="AC95" s="102"/>
      <c r="AD95" s="102"/>
      <c r="AE95" s="102"/>
      <c r="AF95" s="102"/>
      <c r="AG95" s="102"/>
    </row>
    <row r="96" spans="1:33" s="203" customFormat="1" x14ac:dyDescent="0.2">
      <c r="A96" s="202"/>
      <c r="B96" s="86"/>
      <c r="C96" s="3"/>
      <c r="D96" s="87"/>
      <c r="E96" s="83"/>
      <c r="F96" s="3"/>
      <c r="G96" s="3"/>
      <c r="H96" s="202"/>
      <c r="I96" s="202"/>
      <c r="J96" s="202"/>
      <c r="K96" s="202"/>
      <c r="L96" s="202"/>
      <c r="M96" s="102"/>
      <c r="N96" s="102"/>
      <c r="O96" s="102"/>
      <c r="P96" s="102"/>
      <c r="Q96" s="102"/>
      <c r="R96" s="102"/>
      <c r="S96" s="9"/>
      <c r="T96" s="9"/>
      <c r="U96" s="9"/>
      <c r="V96" s="102"/>
      <c r="W96" s="102"/>
      <c r="X96" s="102"/>
      <c r="Y96" s="102"/>
      <c r="Z96" s="102"/>
      <c r="AA96" s="102"/>
      <c r="AB96" s="102"/>
      <c r="AC96" s="102"/>
      <c r="AD96" s="102"/>
      <c r="AE96" s="102"/>
      <c r="AF96" s="102"/>
      <c r="AG96" s="102"/>
    </row>
    <row r="97" spans="1:33" s="203" customFormat="1" x14ac:dyDescent="0.2">
      <c r="A97" s="202"/>
      <c r="B97" s="86"/>
      <c r="C97" s="3"/>
      <c r="D97" s="87"/>
      <c r="E97" s="83"/>
      <c r="F97" s="3"/>
      <c r="G97" s="3"/>
      <c r="H97" s="202"/>
      <c r="I97" s="202"/>
      <c r="J97" s="202"/>
      <c r="K97" s="202"/>
      <c r="L97" s="202"/>
      <c r="M97" s="102"/>
      <c r="N97" s="102"/>
      <c r="O97" s="102"/>
      <c r="P97" s="102"/>
      <c r="Q97" s="102"/>
      <c r="R97" s="102"/>
      <c r="S97" s="9"/>
      <c r="T97" s="9"/>
      <c r="U97" s="9"/>
      <c r="V97" s="102"/>
      <c r="W97" s="102"/>
      <c r="X97" s="102"/>
      <c r="Y97" s="102"/>
      <c r="Z97" s="102"/>
      <c r="AA97" s="102"/>
      <c r="AB97" s="102"/>
      <c r="AC97" s="102"/>
      <c r="AD97" s="102"/>
      <c r="AE97" s="102"/>
      <c r="AF97" s="102"/>
      <c r="AG97" s="102"/>
    </row>
    <row r="98" spans="1:33" s="203" customFormat="1" x14ac:dyDescent="0.2">
      <c r="A98" s="202"/>
      <c r="B98" s="86"/>
      <c r="C98" s="3"/>
      <c r="D98" s="87"/>
      <c r="E98" s="83"/>
      <c r="F98" s="3"/>
      <c r="G98" s="3"/>
      <c r="H98" s="202"/>
      <c r="I98" s="202"/>
      <c r="J98" s="202"/>
      <c r="K98" s="202"/>
      <c r="L98" s="202"/>
      <c r="M98" s="102"/>
      <c r="N98" s="102"/>
      <c r="O98" s="102"/>
      <c r="P98" s="102"/>
      <c r="Q98" s="102"/>
      <c r="R98" s="102"/>
      <c r="S98" s="9"/>
      <c r="T98" s="9"/>
      <c r="U98" s="9"/>
      <c r="V98" s="102"/>
      <c r="W98" s="102"/>
      <c r="X98" s="102"/>
      <c r="Y98" s="102"/>
      <c r="Z98" s="102"/>
      <c r="AA98" s="102"/>
      <c r="AB98" s="102"/>
      <c r="AC98" s="102"/>
      <c r="AD98" s="102"/>
      <c r="AE98" s="102"/>
      <c r="AF98" s="102"/>
      <c r="AG98" s="102"/>
    </row>
    <row r="99" spans="1:33" s="203" customFormat="1" x14ac:dyDescent="0.2">
      <c r="A99" s="202"/>
      <c r="B99" s="86"/>
      <c r="C99" s="3"/>
      <c r="D99" s="87"/>
      <c r="E99" s="83"/>
      <c r="F99" s="3"/>
      <c r="G99" s="3"/>
      <c r="H99" s="202"/>
      <c r="I99" s="202"/>
      <c r="J99" s="202"/>
      <c r="K99" s="202"/>
      <c r="L99" s="202"/>
      <c r="M99" s="102"/>
      <c r="N99" s="102"/>
      <c r="O99" s="102"/>
      <c r="P99" s="102"/>
      <c r="Q99" s="102"/>
      <c r="R99" s="102"/>
      <c r="S99" s="9"/>
      <c r="T99" s="9"/>
      <c r="U99" s="9"/>
      <c r="V99" s="102"/>
      <c r="W99" s="102"/>
      <c r="X99" s="102"/>
      <c r="Y99" s="102"/>
      <c r="Z99" s="102"/>
      <c r="AA99" s="102"/>
      <c r="AB99" s="102"/>
      <c r="AC99" s="102"/>
      <c r="AD99" s="102"/>
      <c r="AE99" s="102"/>
      <c r="AF99" s="102"/>
      <c r="AG99" s="102"/>
    </row>
    <row r="100" spans="1:33" s="203" customFormat="1" x14ac:dyDescent="0.2">
      <c r="A100" s="202"/>
      <c r="B100" s="86"/>
      <c r="C100" s="3"/>
      <c r="D100" s="87"/>
      <c r="E100" s="83"/>
      <c r="F100" s="3"/>
      <c r="G100" s="3"/>
      <c r="H100" s="202"/>
      <c r="I100" s="202"/>
      <c r="J100" s="202"/>
      <c r="K100" s="202"/>
      <c r="L100" s="202"/>
      <c r="M100" s="102"/>
      <c r="N100" s="102"/>
      <c r="O100" s="102"/>
      <c r="P100" s="102"/>
      <c r="Q100" s="102"/>
      <c r="R100" s="102"/>
      <c r="S100" s="9"/>
      <c r="T100" s="9"/>
      <c r="U100" s="9"/>
      <c r="V100" s="102"/>
      <c r="W100" s="102"/>
      <c r="X100" s="102"/>
      <c r="Y100" s="102"/>
      <c r="Z100" s="102"/>
      <c r="AA100" s="102"/>
      <c r="AB100" s="102"/>
      <c r="AC100" s="102"/>
      <c r="AD100" s="102"/>
      <c r="AE100" s="102"/>
      <c r="AF100" s="102"/>
      <c r="AG100" s="102"/>
    </row>
    <row r="101" spans="1:33" s="203" customFormat="1" x14ac:dyDescent="0.2">
      <c r="A101" s="202"/>
      <c r="B101" s="86"/>
      <c r="C101" s="3"/>
      <c r="D101" s="87"/>
      <c r="E101" s="83"/>
      <c r="F101" s="3"/>
      <c r="G101" s="3"/>
      <c r="H101" s="202"/>
      <c r="I101" s="202"/>
      <c r="J101" s="202"/>
      <c r="K101" s="202"/>
      <c r="L101" s="202"/>
      <c r="M101" s="102"/>
      <c r="N101" s="102"/>
      <c r="O101" s="102"/>
      <c r="P101" s="102"/>
      <c r="Q101" s="102"/>
      <c r="R101" s="102"/>
      <c r="S101" s="9"/>
      <c r="T101" s="9"/>
      <c r="U101" s="9"/>
      <c r="V101" s="102"/>
      <c r="W101" s="102"/>
      <c r="X101" s="102"/>
      <c r="Y101" s="102"/>
      <c r="Z101" s="102"/>
      <c r="AA101" s="102"/>
      <c r="AB101" s="102"/>
      <c r="AC101" s="102"/>
      <c r="AD101" s="102"/>
      <c r="AE101" s="102"/>
      <c r="AF101" s="102"/>
      <c r="AG101" s="102"/>
    </row>
    <row r="102" spans="1:33" s="203" customFormat="1" x14ac:dyDescent="0.2">
      <c r="A102" s="202"/>
      <c r="B102" s="86"/>
      <c r="C102" s="3"/>
      <c r="D102" s="87"/>
      <c r="E102" s="83"/>
      <c r="F102" s="3"/>
      <c r="G102" s="3"/>
      <c r="H102" s="202"/>
      <c r="I102" s="202"/>
      <c r="J102" s="202"/>
      <c r="K102" s="202"/>
      <c r="L102" s="202"/>
      <c r="M102" s="102"/>
      <c r="N102" s="102"/>
      <c r="O102" s="102"/>
      <c r="P102" s="102"/>
      <c r="Q102" s="102"/>
      <c r="R102" s="102"/>
      <c r="S102" s="9"/>
      <c r="T102" s="9"/>
      <c r="U102" s="9"/>
      <c r="V102" s="102"/>
      <c r="W102" s="102"/>
      <c r="X102" s="102"/>
      <c r="Y102" s="102"/>
      <c r="Z102" s="102"/>
      <c r="AA102" s="102"/>
      <c r="AB102" s="102"/>
      <c r="AC102" s="102"/>
      <c r="AD102" s="102"/>
      <c r="AE102" s="102"/>
      <c r="AF102" s="102"/>
      <c r="AG102" s="102"/>
    </row>
    <row r="103" spans="1:33" s="203" customFormat="1" x14ac:dyDescent="0.2">
      <c r="A103" s="202"/>
      <c r="B103" s="86"/>
      <c r="C103" s="3"/>
      <c r="D103" s="87"/>
      <c r="E103" s="83"/>
      <c r="F103" s="3"/>
      <c r="G103" s="3"/>
      <c r="H103" s="202"/>
      <c r="I103" s="202"/>
      <c r="J103" s="202"/>
      <c r="K103" s="202"/>
      <c r="L103" s="202"/>
      <c r="M103" s="102"/>
      <c r="N103" s="102"/>
      <c r="O103" s="102"/>
      <c r="P103" s="102"/>
      <c r="Q103" s="102"/>
      <c r="R103" s="102"/>
      <c r="S103" s="9"/>
      <c r="T103" s="9"/>
      <c r="U103" s="9"/>
      <c r="V103" s="102"/>
      <c r="W103" s="102"/>
      <c r="X103" s="102"/>
      <c r="Y103" s="102"/>
      <c r="Z103" s="102"/>
      <c r="AA103" s="102"/>
      <c r="AB103" s="102"/>
      <c r="AC103" s="102"/>
      <c r="AD103" s="102"/>
      <c r="AE103" s="102"/>
      <c r="AF103" s="102"/>
      <c r="AG103" s="102"/>
    </row>
    <row r="104" spans="1:33" s="203" customFormat="1" x14ac:dyDescent="0.2">
      <c r="A104" s="202"/>
      <c r="B104" s="86"/>
      <c r="C104" s="3"/>
      <c r="D104" s="87"/>
      <c r="E104" s="83"/>
      <c r="F104" s="3"/>
      <c r="G104" s="3"/>
      <c r="H104" s="202"/>
      <c r="I104" s="202"/>
      <c r="J104" s="202"/>
      <c r="K104" s="202"/>
      <c r="L104" s="202"/>
      <c r="M104" s="102"/>
      <c r="N104" s="102"/>
      <c r="O104" s="102"/>
      <c r="P104" s="102"/>
      <c r="Q104" s="102"/>
      <c r="R104" s="102"/>
      <c r="S104" s="9"/>
      <c r="T104" s="9"/>
      <c r="U104" s="9"/>
      <c r="V104" s="102"/>
      <c r="W104" s="102"/>
      <c r="X104" s="102"/>
      <c r="Y104" s="102"/>
      <c r="Z104" s="102"/>
      <c r="AA104" s="102"/>
      <c r="AB104" s="102"/>
      <c r="AC104" s="102"/>
      <c r="AD104" s="102"/>
      <c r="AE104" s="102"/>
      <c r="AF104" s="102"/>
      <c r="AG104" s="102"/>
    </row>
    <row r="105" spans="1:33" s="203" customFormat="1" x14ac:dyDescent="0.2">
      <c r="A105" s="202"/>
      <c r="B105" s="86"/>
      <c r="C105" s="3"/>
      <c r="D105" s="87"/>
      <c r="E105" s="83"/>
      <c r="F105" s="3"/>
      <c r="G105" s="3"/>
      <c r="H105" s="202"/>
      <c r="I105" s="202"/>
      <c r="J105" s="202"/>
      <c r="K105" s="202"/>
      <c r="L105" s="202"/>
      <c r="M105" s="102"/>
      <c r="N105" s="102"/>
      <c r="O105" s="102"/>
      <c r="P105" s="102"/>
      <c r="Q105" s="102"/>
      <c r="R105" s="102"/>
      <c r="S105" s="9"/>
      <c r="T105" s="9"/>
      <c r="U105" s="9"/>
      <c r="V105" s="102"/>
      <c r="W105" s="102"/>
      <c r="X105" s="102"/>
      <c r="Y105" s="102"/>
      <c r="Z105" s="102"/>
      <c r="AA105" s="102"/>
      <c r="AB105" s="102"/>
      <c r="AC105" s="102"/>
      <c r="AD105" s="102"/>
      <c r="AE105" s="102"/>
      <c r="AF105" s="102"/>
      <c r="AG105" s="102"/>
    </row>
    <row r="106" spans="1:33" s="203" customFormat="1" x14ac:dyDescent="0.2">
      <c r="A106" s="202"/>
      <c r="B106" s="86"/>
      <c r="C106" s="3"/>
      <c r="D106" s="87"/>
      <c r="E106" s="83"/>
      <c r="F106" s="3"/>
      <c r="G106" s="3"/>
      <c r="H106" s="202"/>
      <c r="I106" s="202"/>
      <c r="J106" s="202"/>
      <c r="K106" s="202"/>
      <c r="L106" s="202"/>
      <c r="M106" s="102"/>
      <c r="N106" s="102"/>
      <c r="O106" s="102"/>
      <c r="P106" s="102"/>
      <c r="Q106" s="102"/>
      <c r="R106" s="102"/>
      <c r="S106" s="9"/>
      <c r="T106" s="9"/>
      <c r="U106" s="9"/>
      <c r="V106" s="102"/>
      <c r="W106" s="102"/>
      <c r="X106" s="102"/>
      <c r="Y106" s="102"/>
      <c r="Z106" s="102"/>
      <c r="AA106" s="102"/>
      <c r="AB106" s="102"/>
      <c r="AC106" s="102"/>
      <c r="AD106" s="102"/>
      <c r="AE106" s="102"/>
      <c r="AF106" s="102"/>
      <c r="AG106" s="102"/>
    </row>
    <row r="107" spans="1:33" s="203" customFormat="1" x14ac:dyDescent="0.2">
      <c r="A107" s="202"/>
      <c r="B107" s="86"/>
      <c r="C107" s="3"/>
      <c r="D107" s="87"/>
      <c r="E107" s="83"/>
      <c r="F107" s="3"/>
      <c r="G107" s="3"/>
      <c r="H107" s="202"/>
      <c r="I107" s="202"/>
      <c r="J107" s="202"/>
      <c r="K107" s="202"/>
      <c r="L107" s="202"/>
      <c r="M107" s="102"/>
      <c r="N107" s="102"/>
      <c r="O107" s="102"/>
      <c r="P107" s="102"/>
      <c r="Q107" s="102"/>
      <c r="R107" s="102"/>
      <c r="S107" s="9"/>
      <c r="T107" s="9"/>
      <c r="U107" s="9"/>
      <c r="V107" s="102"/>
      <c r="W107" s="102"/>
      <c r="X107" s="102"/>
      <c r="Y107" s="102"/>
      <c r="Z107" s="102"/>
      <c r="AA107" s="102"/>
      <c r="AB107" s="102"/>
      <c r="AC107" s="102"/>
      <c r="AD107" s="102"/>
      <c r="AE107" s="102"/>
      <c r="AF107" s="102"/>
      <c r="AG107" s="102"/>
    </row>
    <row r="108" spans="1:33" s="203" customFormat="1" x14ac:dyDescent="0.2">
      <c r="A108" s="202"/>
      <c r="B108" s="86"/>
      <c r="C108" s="3"/>
      <c r="D108" s="87"/>
      <c r="E108" s="83"/>
      <c r="F108" s="3"/>
      <c r="G108" s="3"/>
      <c r="H108" s="202"/>
      <c r="I108" s="202"/>
      <c r="J108" s="202"/>
      <c r="K108" s="202"/>
      <c r="L108" s="202"/>
      <c r="M108" s="102"/>
      <c r="N108" s="102"/>
      <c r="O108" s="102"/>
      <c r="P108" s="102"/>
      <c r="Q108" s="102"/>
      <c r="R108" s="102"/>
      <c r="S108" s="9"/>
      <c r="T108" s="9"/>
      <c r="U108" s="9"/>
      <c r="V108" s="102"/>
      <c r="W108" s="102"/>
      <c r="X108" s="102"/>
      <c r="Y108" s="102"/>
      <c r="Z108" s="102"/>
      <c r="AA108" s="102"/>
      <c r="AB108" s="102"/>
      <c r="AC108" s="102"/>
      <c r="AD108" s="102"/>
      <c r="AE108" s="102"/>
      <c r="AF108" s="102"/>
      <c r="AG108" s="102"/>
    </row>
    <row r="109" spans="1:33" s="203" customFormat="1" x14ac:dyDescent="0.2">
      <c r="A109" s="202"/>
      <c r="B109" s="86"/>
      <c r="C109" s="3"/>
      <c r="D109" s="87"/>
      <c r="E109" s="83"/>
      <c r="F109" s="3"/>
      <c r="G109" s="3"/>
      <c r="H109" s="202"/>
      <c r="I109" s="202"/>
      <c r="J109" s="202"/>
      <c r="K109" s="202"/>
      <c r="L109" s="202"/>
      <c r="M109" s="102"/>
      <c r="N109" s="102"/>
      <c r="O109" s="102"/>
      <c r="P109" s="102"/>
      <c r="Q109" s="102"/>
      <c r="R109" s="102"/>
      <c r="S109" s="9"/>
      <c r="T109" s="9"/>
      <c r="U109" s="9"/>
      <c r="V109" s="102"/>
      <c r="W109" s="102"/>
      <c r="X109" s="102"/>
      <c r="Y109" s="102"/>
      <c r="Z109" s="102"/>
      <c r="AA109" s="102"/>
      <c r="AB109" s="102"/>
      <c r="AC109" s="102"/>
      <c r="AD109" s="102"/>
      <c r="AE109" s="102"/>
      <c r="AF109" s="102"/>
      <c r="AG109" s="102"/>
    </row>
    <row r="110" spans="1:33" s="204" customFormat="1" x14ac:dyDescent="0.2">
      <c r="A110" s="53"/>
      <c r="B110" s="86"/>
      <c r="C110" s="3"/>
      <c r="D110" s="87"/>
      <c r="E110" s="83"/>
      <c r="F110" s="3"/>
      <c r="G110" s="3"/>
      <c r="H110" s="53"/>
      <c r="I110" s="53"/>
      <c r="J110" s="53"/>
      <c r="K110" s="53"/>
      <c r="L110" s="53"/>
      <c r="M110" s="102"/>
      <c r="N110" s="102"/>
      <c r="O110" s="102"/>
      <c r="P110" s="102"/>
      <c r="Q110" s="102"/>
      <c r="R110" s="102"/>
      <c r="S110" s="9"/>
      <c r="T110" s="9"/>
      <c r="U110" s="9"/>
      <c r="V110" s="102"/>
      <c r="W110" s="102"/>
      <c r="X110" s="102"/>
      <c r="Y110" s="102"/>
      <c r="Z110" s="102"/>
      <c r="AA110" s="102"/>
      <c r="AB110" s="102"/>
      <c r="AC110" s="102"/>
      <c r="AD110" s="102"/>
      <c r="AE110" s="102"/>
      <c r="AF110" s="102"/>
      <c r="AG110" s="102"/>
    </row>
    <row r="111" spans="1:33" s="204" customFormat="1" x14ac:dyDescent="0.2">
      <c r="A111" s="53"/>
      <c r="B111" s="86"/>
      <c r="C111" s="3"/>
      <c r="D111" s="87"/>
      <c r="E111" s="83"/>
      <c r="F111" s="3"/>
      <c r="G111" s="3"/>
      <c r="H111" s="53"/>
      <c r="I111" s="53"/>
      <c r="J111" s="53"/>
      <c r="K111" s="53"/>
      <c r="L111" s="53"/>
      <c r="M111" s="102"/>
      <c r="N111" s="102"/>
      <c r="O111" s="102"/>
      <c r="P111" s="102"/>
      <c r="Q111" s="102"/>
      <c r="R111" s="102"/>
      <c r="S111" s="9"/>
      <c r="T111" s="9"/>
      <c r="U111" s="9"/>
      <c r="V111" s="102"/>
      <c r="W111" s="102"/>
      <c r="X111" s="102"/>
      <c r="Y111" s="102"/>
      <c r="Z111" s="102"/>
      <c r="AA111" s="102"/>
      <c r="AB111" s="102"/>
      <c r="AC111" s="102"/>
      <c r="AD111" s="102"/>
      <c r="AE111" s="102"/>
      <c r="AF111" s="102"/>
      <c r="AG111" s="102"/>
    </row>
    <row r="112" spans="1:33" s="204" customFormat="1" x14ac:dyDescent="0.2">
      <c r="A112" s="53"/>
      <c r="B112" s="86"/>
      <c r="C112" s="3"/>
      <c r="D112" s="87"/>
      <c r="E112" s="83"/>
      <c r="F112" s="3"/>
      <c r="G112" s="3"/>
      <c r="H112" s="53"/>
      <c r="I112" s="53"/>
      <c r="J112" s="53"/>
      <c r="K112" s="53"/>
      <c r="L112" s="53"/>
      <c r="M112" s="102"/>
      <c r="N112" s="102"/>
      <c r="O112" s="102"/>
      <c r="P112" s="102"/>
      <c r="Q112" s="102"/>
      <c r="R112" s="102"/>
      <c r="S112" s="9"/>
      <c r="T112" s="9"/>
      <c r="U112" s="9"/>
      <c r="V112" s="102"/>
      <c r="W112" s="102"/>
      <c r="X112" s="102"/>
      <c r="Y112" s="102"/>
      <c r="Z112" s="102"/>
      <c r="AA112" s="102"/>
      <c r="AB112" s="102"/>
      <c r="AC112" s="102"/>
      <c r="AD112" s="102"/>
      <c r="AE112" s="102"/>
      <c r="AF112" s="102"/>
      <c r="AG112" s="102"/>
    </row>
    <row r="113" spans="1:33" s="204" customFormat="1" x14ac:dyDescent="0.2">
      <c r="A113" s="53"/>
      <c r="B113" s="86"/>
      <c r="C113" s="3"/>
      <c r="D113" s="87"/>
      <c r="E113" s="83"/>
      <c r="F113" s="3"/>
      <c r="G113" s="3"/>
      <c r="H113" s="53"/>
      <c r="I113" s="53"/>
      <c r="J113" s="53"/>
      <c r="K113" s="53"/>
      <c r="L113" s="53"/>
      <c r="M113" s="102"/>
      <c r="N113" s="102"/>
      <c r="O113" s="102"/>
      <c r="P113" s="102"/>
      <c r="Q113" s="102"/>
      <c r="R113" s="102"/>
      <c r="S113" s="9"/>
      <c r="T113" s="9"/>
      <c r="U113" s="9"/>
      <c r="V113" s="102"/>
      <c r="W113" s="102"/>
      <c r="X113" s="102"/>
      <c r="Y113" s="102"/>
      <c r="Z113" s="102"/>
      <c r="AA113" s="102"/>
      <c r="AB113" s="102"/>
      <c r="AC113" s="102"/>
      <c r="AD113" s="102"/>
      <c r="AE113" s="102"/>
      <c r="AF113" s="102"/>
      <c r="AG113" s="102"/>
    </row>
    <row r="114" spans="1:33" s="204" customFormat="1" x14ac:dyDescent="0.2">
      <c r="A114" s="53"/>
      <c r="B114" s="86"/>
      <c r="C114" s="3"/>
      <c r="D114" s="87"/>
      <c r="E114" s="83"/>
      <c r="F114" s="3"/>
      <c r="G114" s="3"/>
      <c r="H114" s="53"/>
      <c r="I114" s="53"/>
      <c r="J114" s="53"/>
      <c r="K114" s="53"/>
      <c r="L114" s="53"/>
      <c r="M114" s="102"/>
      <c r="N114" s="102"/>
      <c r="O114" s="102"/>
      <c r="P114" s="102"/>
      <c r="Q114" s="102"/>
      <c r="R114" s="102"/>
      <c r="S114" s="9"/>
      <c r="T114" s="9"/>
      <c r="U114" s="9"/>
      <c r="V114" s="102"/>
      <c r="W114" s="102"/>
      <c r="X114" s="102"/>
      <c r="Y114" s="102"/>
      <c r="Z114" s="102"/>
      <c r="AA114" s="102"/>
      <c r="AB114" s="102"/>
      <c r="AC114" s="102"/>
      <c r="AD114" s="102"/>
      <c r="AE114" s="102"/>
      <c r="AF114" s="102"/>
      <c r="AG114" s="102"/>
    </row>
    <row r="115" spans="1:33" s="204" customFormat="1" x14ac:dyDescent="0.2">
      <c r="A115" s="53"/>
      <c r="B115" s="86"/>
      <c r="C115" s="3"/>
      <c r="D115" s="87"/>
      <c r="E115" s="83"/>
      <c r="F115" s="3"/>
      <c r="G115" s="3"/>
      <c r="H115" s="53"/>
      <c r="I115" s="53"/>
      <c r="J115" s="53"/>
      <c r="K115" s="53"/>
      <c r="L115" s="53"/>
      <c r="M115" s="102"/>
      <c r="N115" s="102"/>
      <c r="O115" s="102"/>
      <c r="P115" s="102"/>
      <c r="Q115" s="102"/>
      <c r="R115" s="102"/>
      <c r="S115" s="9"/>
      <c r="T115" s="9"/>
      <c r="U115" s="9"/>
      <c r="V115" s="102"/>
      <c r="W115" s="102"/>
      <c r="X115" s="102"/>
      <c r="Y115" s="102"/>
      <c r="Z115" s="102"/>
      <c r="AA115" s="102"/>
      <c r="AB115" s="102"/>
      <c r="AC115" s="102"/>
      <c r="AD115" s="102"/>
      <c r="AE115" s="102"/>
      <c r="AF115" s="102"/>
      <c r="AG115" s="102"/>
    </row>
    <row r="116" spans="1:33" s="204" customFormat="1" x14ac:dyDescent="0.2">
      <c r="A116" s="53"/>
      <c r="B116" s="86"/>
      <c r="C116" s="3"/>
      <c r="D116" s="87"/>
      <c r="E116" s="83"/>
      <c r="F116" s="3"/>
      <c r="G116" s="3"/>
      <c r="H116" s="53"/>
      <c r="I116" s="53"/>
      <c r="J116" s="53"/>
      <c r="K116" s="53"/>
      <c r="L116" s="53"/>
      <c r="M116" s="102"/>
      <c r="N116" s="102"/>
      <c r="O116" s="102"/>
      <c r="P116" s="102"/>
      <c r="Q116" s="102"/>
      <c r="R116" s="102"/>
      <c r="S116" s="9"/>
      <c r="T116" s="9"/>
      <c r="U116" s="9"/>
      <c r="V116" s="102"/>
      <c r="W116" s="102"/>
      <c r="X116" s="102"/>
      <c r="Y116" s="102"/>
      <c r="Z116" s="102"/>
      <c r="AA116" s="102"/>
      <c r="AB116" s="102"/>
      <c r="AC116" s="102"/>
      <c r="AD116" s="102"/>
      <c r="AE116" s="102"/>
      <c r="AF116" s="102"/>
      <c r="AG116" s="102"/>
    </row>
    <row r="117" spans="1:33" s="204" customFormat="1" x14ac:dyDescent="0.2">
      <c r="A117" s="53"/>
      <c r="B117" s="86"/>
      <c r="C117" s="3"/>
      <c r="D117" s="87"/>
      <c r="E117" s="83"/>
      <c r="F117" s="3"/>
      <c r="G117" s="3"/>
      <c r="H117" s="53"/>
      <c r="I117" s="53"/>
      <c r="J117" s="53"/>
      <c r="K117" s="53"/>
      <c r="L117" s="53"/>
      <c r="M117" s="102"/>
      <c r="N117" s="102"/>
      <c r="O117" s="102"/>
      <c r="P117" s="102"/>
      <c r="Q117" s="102"/>
      <c r="R117" s="102"/>
      <c r="S117" s="9"/>
      <c r="T117" s="9"/>
      <c r="U117" s="9"/>
      <c r="V117" s="102"/>
      <c r="W117" s="102"/>
      <c r="X117" s="102"/>
      <c r="Y117" s="102"/>
      <c r="Z117" s="102"/>
      <c r="AA117" s="102"/>
      <c r="AB117" s="102"/>
      <c r="AC117" s="102"/>
      <c r="AD117" s="102"/>
      <c r="AE117" s="102"/>
      <c r="AF117" s="102"/>
      <c r="AG117" s="102"/>
    </row>
    <row r="118" spans="1:33" s="204" customFormat="1" x14ac:dyDescent="0.2">
      <c r="A118" s="53"/>
      <c r="B118" s="86"/>
      <c r="C118" s="3"/>
      <c r="D118" s="87"/>
      <c r="E118" s="83"/>
      <c r="F118" s="3"/>
      <c r="G118" s="3"/>
      <c r="H118" s="53"/>
      <c r="I118" s="53"/>
      <c r="J118" s="53"/>
      <c r="K118" s="53"/>
      <c r="L118" s="53"/>
      <c r="M118" s="102"/>
      <c r="N118" s="102"/>
      <c r="O118" s="102"/>
      <c r="P118" s="102"/>
      <c r="Q118" s="102"/>
      <c r="R118" s="102"/>
      <c r="S118" s="9"/>
      <c r="T118" s="9"/>
      <c r="U118" s="9"/>
      <c r="V118" s="102"/>
      <c r="W118" s="102"/>
      <c r="X118" s="102"/>
      <c r="Y118" s="102"/>
      <c r="Z118" s="102"/>
      <c r="AA118" s="102"/>
      <c r="AB118" s="102"/>
      <c r="AC118" s="102"/>
      <c r="AD118" s="102"/>
      <c r="AE118" s="102"/>
      <c r="AF118" s="102"/>
      <c r="AG118" s="102"/>
    </row>
    <row r="119" spans="1:33" s="204" customFormat="1" x14ac:dyDescent="0.2">
      <c r="A119" s="53"/>
      <c r="B119" s="86"/>
      <c r="C119" s="3"/>
      <c r="D119" s="87"/>
      <c r="E119" s="83"/>
      <c r="F119" s="3"/>
      <c r="G119" s="3"/>
      <c r="H119" s="53"/>
      <c r="I119" s="53"/>
      <c r="J119" s="53"/>
      <c r="K119" s="53"/>
      <c r="L119" s="53"/>
      <c r="M119" s="102"/>
      <c r="N119" s="102"/>
      <c r="O119" s="102"/>
      <c r="P119" s="102"/>
      <c r="Q119" s="102"/>
      <c r="R119" s="102"/>
      <c r="S119" s="9"/>
      <c r="T119" s="9"/>
      <c r="U119" s="9"/>
      <c r="V119" s="102"/>
      <c r="W119" s="102"/>
      <c r="X119" s="102"/>
      <c r="Y119" s="102"/>
      <c r="Z119" s="102"/>
      <c r="AA119" s="102"/>
      <c r="AB119" s="102"/>
      <c r="AC119" s="102"/>
      <c r="AD119" s="102"/>
      <c r="AE119" s="102"/>
      <c r="AF119" s="102"/>
      <c r="AG119" s="102"/>
    </row>
    <row r="120" spans="1:33" s="204" customFormat="1" x14ac:dyDescent="0.2">
      <c r="A120" s="53"/>
      <c r="B120" s="86"/>
      <c r="C120" s="3"/>
      <c r="D120" s="87"/>
      <c r="E120" s="83"/>
      <c r="F120" s="3"/>
      <c r="G120" s="3"/>
      <c r="H120" s="53"/>
      <c r="I120" s="53"/>
      <c r="J120" s="53"/>
      <c r="K120" s="53"/>
      <c r="L120" s="53"/>
      <c r="M120" s="102"/>
      <c r="N120" s="102"/>
      <c r="O120" s="102"/>
      <c r="P120" s="102"/>
      <c r="Q120" s="102"/>
      <c r="R120" s="102"/>
      <c r="S120" s="9"/>
      <c r="T120" s="9"/>
      <c r="U120" s="9"/>
      <c r="V120" s="102"/>
      <c r="W120" s="102"/>
      <c r="X120" s="102"/>
      <c r="Y120" s="102"/>
      <c r="Z120" s="102"/>
      <c r="AA120" s="102"/>
      <c r="AB120" s="102"/>
      <c r="AC120" s="102"/>
      <c r="AD120" s="102"/>
      <c r="AE120" s="102"/>
      <c r="AF120" s="102"/>
      <c r="AG120" s="102"/>
    </row>
    <row r="121" spans="1:33" s="204" customFormat="1" x14ac:dyDescent="0.2">
      <c r="A121" s="53"/>
      <c r="B121" s="86"/>
      <c r="C121" s="3"/>
      <c r="D121" s="87"/>
      <c r="E121" s="83"/>
      <c r="F121" s="3"/>
      <c r="G121" s="3"/>
      <c r="H121" s="53"/>
      <c r="I121" s="53"/>
      <c r="J121" s="53"/>
      <c r="K121" s="53"/>
      <c r="L121" s="53"/>
      <c r="M121" s="102"/>
      <c r="N121" s="102"/>
      <c r="O121" s="102"/>
      <c r="P121" s="102"/>
      <c r="Q121" s="102"/>
      <c r="R121" s="102"/>
      <c r="S121" s="9"/>
      <c r="T121" s="9"/>
      <c r="U121" s="9"/>
      <c r="V121" s="102"/>
      <c r="W121" s="102"/>
      <c r="X121" s="102"/>
      <c r="Y121" s="102"/>
      <c r="Z121" s="102"/>
      <c r="AA121" s="102"/>
      <c r="AB121" s="102"/>
      <c r="AC121" s="102"/>
      <c r="AD121" s="102"/>
      <c r="AE121" s="102"/>
      <c r="AF121" s="102"/>
      <c r="AG121" s="102"/>
    </row>
    <row r="122" spans="1:33" s="204" customFormat="1" x14ac:dyDescent="0.2">
      <c r="A122" s="53"/>
      <c r="B122" s="86"/>
      <c r="C122" s="3"/>
      <c r="D122" s="87"/>
      <c r="E122" s="83"/>
      <c r="F122" s="3"/>
      <c r="G122" s="3"/>
      <c r="H122" s="53"/>
      <c r="I122" s="53"/>
      <c r="J122" s="53"/>
      <c r="K122" s="53"/>
      <c r="L122" s="53"/>
      <c r="M122" s="102"/>
      <c r="N122" s="102"/>
      <c r="O122" s="102"/>
      <c r="P122" s="102"/>
      <c r="Q122" s="102"/>
      <c r="R122" s="102"/>
      <c r="S122" s="9"/>
      <c r="T122" s="9"/>
      <c r="U122" s="9"/>
      <c r="V122" s="102"/>
      <c r="W122" s="102"/>
      <c r="X122" s="102"/>
      <c r="Y122" s="102"/>
      <c r="Z122" s="102"/>
      <c r="AA122" s="102"/>
      <c r="AB122" s="102"/>
      <c r="AC122" s="102"/>
      <c r="AD122" s="102"/>
      <c r="AE122" s="102"/>
      <c r="AF122" s="102"/>
      <c r="AG122" s="102"/>
    </row>
    <row r="123" spans="1:33" s="204" customFormat="1" x14ac:dyDescent="0.2">
      <c r="A123" s="53"/>
      <c r="B123" s="86"/>
      <c r="C123" s="3"/>
      <c r="D123" s="87"/>
      <c r="E123" s="83"/>
      <c r="F123" s="3"/>
      <c r="G123" s="3"/>
      <c r="H123" s="53"/>
      <c r="I123" s="53"/>
      <c r="J123" s="53"/>
      <c r="K123" s="53"/>
      <c r="L123" s="53"/>
      <c r="M123" s="102"/>
      <c r="N123" s="102"/>
      <c r="O123" s="102"/>
      <c r="P123" s="102"/>
      <c r="Q123" s="102"/>
      <c r="R123" s="102"/>
      <c r="S123" s="9"/>
      <c r="T123" s="9"/>
      <c r="U123" s="9"/>
      <c r="V123" s="102"/>
      <c r="W123" s="102"/>
      <c r="X123" s="102"/>
      <c r="Y123" s="102"/>
      <c r="Z123" s="102"/>
      <c r="AA123" s="102"/>
      <c r="AB123" s="102"/>
      <c r="AC123" s="102"/>
      <c r="AD123" s="102"/>
      <c r="AE123" s="102"/>
      <c r="AF123" s="102"/>
      <c r="AG123" s="102"/>
    </row>
    <row r="124" spans="1:33" s="204" customFormat="1" x14ac:dyDescent="0.2">
      <c r="A124" s="53"/>
      <c r="B124" s="86"/>
      <c r="C124" s="3"/>
      <c r="D124" s="87"/>
      <c r="E124" s="83"/>
      <c r="F124" s="3"/>
      <c r="G124" s="3"/>
      <c r="H124" s="53"/>
      <c r="I124" s="53"/>
      <c r="J124" s="53"/>
      <c r="K124" s="53"/>
      <c r="L124" s="53"/>
      <c r="M124" s="102"/>
      <c r="N124" s="102"/>
      <c r="O124" s="102"/>
      <c r="P124" s="102"/>
      <c r="Q124" s="102"/>
      <c r="R124" s="102"/>
      <c r="S124" s="9"/>
      <c r="T124" s="9"/>
      <c r="U124" s="9"/>
      <c r="V124" s="102"/>
      <c r="W124" s="102"/>
      <c r="X124" s="102"/>
      <c r="Y124" s="102"/>
      <c r="Z124" s="102"/>
      <c r="AA124" s="102"/>
      <c r="AB124" s="102"/>
      <c r="AC124" s="102"/>
      <c r="AD124" s="102"/>
      <c r="AE124" s="102"/>
      <c r="AF124" s="102"/>
      <c r="AG124" s="102"/>
    </row>
    <row r="125" spans="1:33" s="204" customFormat="1" x14ac:dyDescent="0.2">
      <c r="A125" s="53"/>
      <c r="B125" s="86"/>
      <c r="C125" s="3"/>
      <c r="D125" s="87"/>
      <c r="E125" s="83"/>
      <c r="F125" s="3"/>
      <c r="G125" s="3"/>
      <c r="H125" s="53"/>
      <c r="I125" s="53"/>
      <c r="J125" s="53"/>
      <c r="K125" s="53"/>
      <c r="L125" s="53"/>
      <c r="M125" s="102"/>
      <c r="N125" s="102"/>
      <c r="O125" s="102"/>
      <c r="P125" s="102"/>
      <c r="Q125" s="102"/>
      <c r="R125" s="102"/>
      <c r="S125" s="9"/>
      <c r="T125" s="9"/>
      <c r="U125" s="9"/>
      <c r="V125" s="102"/>
      <c r="W125" s="102"/>
      <c r="X125" s="102"/>
      <c r="Y125" s="102"/>
      <c r="Z125" s="102"/>
      <c r="AA125" s="102"/>
      <c r="AB125" s="102"/>
      <c r="AC125" s="102"/>
      <c r="AD125" s="102"/>
      <c r="AE125" s="102"/>
      <c r="AF125" s="102"/>
      <c r="AG125" s="102"/>
    </row>
    <row r="126" spans="1:33" s="204" customFormat="1" x14ac:dyDescent="0.2">
      <c r="A126" s="53"/>
      <c r="B126" s="86"/>
      <c r="C126" s="3"/>
      <c r="D126" s="87"/>
      <c r="E126" s="83"/>
      <c r="F126" s="3"/>
      <c r="G126" s="3"/>
      <c r="H126" s="53"/>
      <c r="I126" s="53"/>
      <c r="J126" s="53"/>
      <c r="K126" s="53"/>
      <c r="L126" s="53"/>
      <c r="M126" s="102"/>
      <c r="N126" s="102"/>
      <c r="O126" s="102"/>
      <c r="P126" s="102"/>
      <c r="Q126" s="102"/>
      <c r="R126" s="102"/>
      <c r="S126" s="9"/>
      <c r="T126" s="9"/>
      <c r="U126" s="9"/>
      <c r="V126" s="102"/>
      <c r="W126" s="102"/>
      <c r="X126" s="102"/>
      <c r="Y126" s="102"/>
      <c r="Z126" s="102"/>
      <c r="AA126" s="102"/>
      <c r="AB126" s="102"/>
      <c r="AC126" s="102"/>
      <c r="AD126" s="102"/>
      <c r="AE126" s="102"/>
      <c r="AF126" s="102"/>
      <c r="AG126" s="102"/>
    </row>
    <row r="127" spans="1:33" s="204" customFormat="1" x14ac:dyDescent="0.2">
      <c r="A127" s="53"/>
      <c r="B127" s="3"/>
      <c r="C127" s="3"/>
      <c r="D127" s="87"/>
      <c r="E127" s="83"/>
      <c r="F127" s="3"/>
      <c r="G127" s="3"/>
      <c r="H127" s="53"/>
      <c r="I127" s="53"/>
      <c r="J127" s="53"/>
      <c r="K127" s="53"/>
      <c r="L127" s="53"/>
      <c r="M127" s="102"/>
      <c r="N127" s="102"/>
      <c r="O127" s="102"/>
      <c r="P127" s="102"/>
      <c r="Q127" s="102"/>
      <c r="R127" s="102"/>
      <c r="S127" s="9"/>
      <c r="T127" s="9"/>
      <c r="U127" s="9"/>
      <c r="V127" s="102"/>
      <c r="W127" s="102"/>
      <c r="X127" s="102"/>
      <c r="Y127" s="102"/>
      <c r="Z127" s="102"/>
      <c r="AA127" s="102"/>
      <c r="AB127" s="102"/>
      <c r="AC127" s="102"/>
      <c r="AD127" s="102"/>
      <c r="AE127" s="102"/>
      <c r="AF127" s="102"/>
      <c r="AG127" s="102"/>
    </row>
    <row r="128" spans="1:33" s="204" customFormat="1" x14ac:dyDescent="0.2">
      <c r="A128" s="53"/>
      <c r="B128" s="3"/>
      <c r="C128" s="3"/>
      <c r="D128" s="87"/>
      <c r="E128" s="83"/>
      <c r="F128" s="3"/>
      <c r="G128" s="3"/>
      <c r="H128" s="53"/>
      <c r="I128" s="53"/>
      <c r="J128" s="53"/>
      <c r="K128" s="53"/>
      <c r="L128" s="53"/>
      <c r="M128" s="102"/>
      <c r="N128" s="102"/>
      <c r="O128" s="102"/>
      <c r="P128" s="102"/>
      <c r="Q128" s="102"/>
      <c r="R128" s="102"/>
      <c r="S128" s="9"/>
      <c r="T128" s="9"/>
      <c r="U128" s="9"/>
      <c r="V128" s="102"/>
      <c r="W128" s="102"/>
      <c r="X128" s="102"/>
      <c r="Y128" s="102"/>
      <c r="Z128" s="102"/>
      <c r="AA128" s="102"/>
      <c r="AB128" s="102"/>
      <c r="AC128" s="102"/>
      <c r="AD128" s="102"/>
      <c r="AE128" s="102"/>
      <c r="AF128" s="102"/>
      <c r="AG128" s="102"/>
    </row>
    <row r="129" spans="1:33" s="204" customFormat="1" x14ac:dyDescent="0.2">
      <c r="A129" s="53"/>
      <c r="B129" s="3"/>
      <c r="C129" s="3"/>
      <c r="D129" s="87"/>
      <c r="E129" s="83"/>
      <c r="F129" s="3"/>
      <c r="G129" s="3"/>
      <c r="H129" s="53"/>
      <c r="I129" s="53"/>
      <c r="J129" s="53"/>
      <c r="K129" s="53"/>
      <c r="L129" s="53"/>
      <c r="M129" s="102"/>
      <c r="N129" s="102"/>
      <c r="O129" s="102"/>
      <c r="P129" s="102"/>
      <c r="Q129" s="102"/>
      <c r="R129" s="102"/>
      <c r="S129" s="9"/>
      <c r="T129" s="9"/>
      <c r="U129" s="9"/>
      <c r="V129" s="102"/>
      <c r="W129" s="102"/>
      <c r="X129" s="102"/>
      <c r="Y129" s="102"/>
      <c r="Z129" s="102"/>
      <c r="AA129" s="102"/>
      <c r="AB129" s="102"/>
      <c r="AC129" s="102"/>
      <c r="AD129" s="102"/>
      <c r="AE129" s="102"/>
      <c r="AF129" s="102"/>
      <c r="AG129" s="102"/>
    </row>
    <row r="130" spans="1:33" s="204" customFormat="1" x14ac:dyDescent="0.2">
      <c r="A130" s="53"/>
      <c r="B130" s="3"/>
      <c r="C130" s="3"/>
      <c r="D130" s="87"/>
      <c r="E130" s="83"/>
      <c r="F130" s="3"/>
      <c r="G130" s="3"/>
      <c r="H130" s="53"/>
      <c r="I130" s="53"/>
      <c r="J130" s="53"/>
      <c r="K130" s="53"/>
      <c r="L130" s="53"/>
      <c r="M130" s="102"/>
      <c r="N130" s="102"/>
      <c r="O130" s="102"/>
      <c r="P130" s="102"/>
      <c r="Q130" s="102"/>
      <c r="R130" s="102"/>
      <c r="S130" s="9"/>
      <c r="T130" s="9"/>
      <c r="U130" s="9"/>
      <c r="V130" s="102"/>
      <c r="W130" s="102"/>
      <c r="X130" s="102"/>
      <c r="Y130" s="102"/>
      <c r="Z130" s="102"/>
      <c r="AA130" s="102"/>
      <c r="AB130" s="102"/>
      <c r="AC130" s="102"/>
      <c r="AD130" s="102"/>
      <c r="AE130" s="102"/>
      <c r="AF130" s="102"/>
      <c r="AG130" s="102"/>
    </row>
    <row r="131" spans="1:33" s="204" customFormat="1" x14ac:dyDescent="0.2">
      <c r="A131" s="53"/>
      <c r="B131" s="3"/>
      <c r="C131" s="3"/>
      <c r="D131" s="87"/>
      <c r="E131" s="83"/>
      <c r="F131" s="3"/>
      <c r="G131" s="3"/>
      <c r="H131" s="53"/>
      <c r="I131" s="53"/>
      <c r="J131" s="53"/>
      <c r="K131" s="53"/>
      <c r="L131" s="53"/>
      <c r="M131" s="102"/>
      <c r="N131" s="102"/>
      <c r="O131" s="102"/>
      <c r="P131" s="102"/>
      <c r="Q131" s="102"/>
      <c r="R131" s="102"/>
      <c r="S131" s="9"/>
      <c r="T131" s="9"/>
      <c r="U131" s="9"/>
      <c r="V131" s="102"/>
      <c r="W131" s="102"/>
      <c r="X131" s="102"/>
      <c r="Y131" s="102"/>
      <c r="Z131" s="102"/>
      <c r="AA131" s="102"/>
      <c r="AB131" s="102"/>
      <c r="AC131" s="102"/>
      <c r="AD131" s="102"/>
      <c r="AE131" s="102"/>
      <c r="AF131" s="102"/>
      <c r="AG131" s="102"/>
    </row>
    <row r="132" spans="1:33" s="204" customFormat="1" x14ac:dyDescent="0.2">
      <c r="A132" s="53"/>
      <c r="B132" s="3"/>
      <c r="C132" s="3"/>
      <c r="D132" s="87"/>
      <c r="E132" s="83"/>
      <c r="F132" s="3"/>
      <c r="G132" s="3"/>
      <c r="H132" s="53"/>
      <c r="I132" s="53"/>
      <c r="J132" s="53"/>
      <c r="K132" s="53"/>
      <c r="L132" s="53"/>
      <c r="M132" s="102"/>
      <c r="N132" s="102"/>
      <c r="O132" s="102"/>
      <c r="P132" s="102"/>
      <c r="Q132" s="102"/>
      <c r="R132" s="102"/>
      <c r="S132" s="9"/>
      <c r="T132" s="9"/>
      <c r="U132" s="9"/>
      <c r="V132" s="102"/>
      <c r="W132" s="102"/>
      <c r="X132" s="102"/>
      <c r="Y132" s="102"/>
      <c r="Z132" s="102"/>
      <c r="AA132" s="102"/>
      <c r="AB132" s="102"/>
      <c r="AC132" s="102"/>
      <c r="AD132" s="102"/>
      <c r="AE132" s="102"/>
      <c r="AF132" s="102"/>
      <c r="AG132" s="102"/>
    </row>
    <row r="133" spans="1:33" s="204" customFormat="1" x14ac:dyDescent="0.2">
      <c r="A133" s="53"/>
      <c r="B133" s="3"/>
      <c r="C133" s="3"/>
      <c r="D133" s="87"/>
      <c r="E133" s="83"/>
      <c r="F133" s="3"/>
      <c r="G133" s="3"/>
      <c r="H133" s="53"/>
      <c r="I133" s="53"/>
      <c r="J133" s="53"/>
      <c r="K133" s="53"/>
      <c r="L133" s="53"/>
      <c r="M133" s="102"/>
      <c r="N133" s="102"/>
      <c r="O133" s="102"/>
      <c r="P133" s="102"/>
      <c r="Q133" s="102"/>
      <c r="R133" s="102"/>
      <c r="S133" s="9"/>
      <c r="T133" s="9"/>
      <c r="U133" s="9"/>
      <c r="V133" s="102"/>
      <c r="W133" s="102"/>
      <c r="X133" s="102"/>
      <c r="Y133" s="102"/>
      <c r="Z133" s="102"/>
      <c r="AA133" s="102"/>
      <c r="AB133" s="102"/>
      <c r="AC133" s="102"/>
      <c r="AD133" s="102"/>
      <c r="AE133" s="102"/>
      <c r="AF133" s="102"/>
      <c r="AG133" s="102"/>
    </row>
    <row r="134" spans="1:33" s="204" customFormat="1" x14ac:dyDescent="0.2">
      <c r="A134" s="53"/>
      <c r="B134" s="3"/>
      <c r="C134" s="3"/>
      <c r="D134" s="87"/>
      <c r="E134" s="83"/>
      <c r="F134" s="3"/>
      <c r="G134" s="3"/>
      <c r="H134" s="53"/>
      <c r="I134" s="53"/>
      <c r="J134" s="53"/>
      <c r="K134" s="53"/>
      <c r="L134" s="53"/>
      <c r="M134" s="102"/>
      <c r="N134" s="102"/>
      <c r="O134" s="102"/>
      <c r="P134" s="102"/>
      <c r="Q134" s="102"/>
      <c r="R134" s="102"/>
      <c r="S134" s="9"/>
      <c r="T134" s="9"/>
      <c r="U134" s="9"/>
      <c r="V134" s="102"/>
      <c r="W134" s="102"/>
      <c r="X134" s="102"/>
      <c r="Y134" s="102"/>
      <c r="Z134" s="102"/>
      <c r="AA134" s="102"/>
      <c r="AB134" s="102"/>
      <c r="AC134" s="102"/>
      <c r="AD134" s="102"/>
      <c r="AE134" s="102"/>
      <c r="AF134" s="102"/>
      <c r="AG134" s="102"/>
    </row>
    <row r="135" spans="1:33" s="204" customFormat="1" x14ac:dyDescent="0.2">
      <c r="A135" s="53"/>
      <c r="B135" s="3"/>
      <c r="C135" s="3"/>
      <c r="D135" s="87"/>
      <c r="E135" s="83"/>
      <c r="F135" s="3"/>
      <c r="G135" s="3"/>
      <c r="H135" s="53"/>
      <c r="I135" s="53"/>
      <c r="J135" s="53"/>
      <c r="K135" s="53"/>
      <c r="L135" s="53"/>
      <c r="M135" s="102"/>
      <c r="N135" s="102"/>
      <c r="O135" s="102"/>
      <c r="P135" s="102"/>
      <c r="Q135" s="102"/>
      <c r="R135" s="102"/>
      <c r="S135" s="9"/>
      <c r="T135" s="9"/>
      <c r="U135" s="9"/>
      <c r="V135" s="102"/>
      <c r="W135" s="102"/>
      <c r="X135" s="102"/>
      <c r="Y135" s="102"/>
      <c r="Z135" s="102"/>
      <c r="AA135" s="102"/>
      <c r="AB135" s="102"/>
      <c r="AC135" s="102"/>
      <c r="AD135" s="102"/>
      <c r="AE135" s="102"/>
      <c r="AF135" s="102"/>
      <c r="AG135" s="102"/>
    </row>
    <row r="136" spans="1:33" s="204" customFormat="1" x14ac:dyDescent="0.2">
      <c r="A136" s="53"/>
      <c r="B136" s="3"/>
      <c r="C136" s="3"/>
      <c r="D136" s="3"/>
      <c r="E136" s="3"/>
      <c r="F136" s="3"/>
      <c r="G136" s="3"/>
      <c r="H136" s="53"/>
      <c r="I136" s="53"/>
      <c r="J136" s="53"/>
      <c r="K136" s="53"/>
      <c r="L136" s="53"/>
      <c r="M136" s="102"/>
      <c r="N136" s="102"/>
      <c r="O136" s="102"/>
      <c r="P136" s="102"/>
      <c r="Q136" s="102"/>
      <c r="R136" s="102"/>
      <c r="S136" s="9"/>
      <c r="T136" s="9"/>
      <c r="U136" s="9"/>
      <c r="V136" s="102"/>
      <c r="W136" s="102"/>
      <c r="X136" s="102"/>
      <c r="Y136" s="102"/>
      <c r="Z136" s="102"/>
      <c r="AA136" s="102"/>
      <c r="AB136" s="102"/>
      <c r="AC136" s="102"/>
      <c r="AD136" s="102"/>
      <c r="AE136" s="102"/>
      <c r="AF136" s="102"/>
      <c r="AG136" s="102"/>
    </row>
    <row r="137" spans="1:33" s="204" customFormat="1" x14ac:dyDescent="0.2">
      <c r="A137" s="53"/>
      <c r="B137" s="3"/>
      <c r="C137" s="3"/>
      <c r="D137" s="3"/>
      <c r="E137" s="3"/>
      <c r="F137" s="3"/>
      <c r="G137" s="3"/>
      <c r="H137" s="53"/>
      <c r="I137" s="53"/>
      <c r="J137" s="53"/>
      <c r="K137" s="53"/>
      <c r="L137" s="53"/>
      <c r="M137" s="102"/>
      <c r="N137" s="102"/>
      <c r="O137" s="102"/>
      <c r="P137" s="102"/>
      <c r="Q137" s="102"/>
      <c r="R137" s="102"/>
      <c r="S137" s="9"/>
      <c r="T137" s="9"/>
      <c r="U137" s="9"/>
      <c r="V137" s="102"/>
      <c r="W137" s="102"/>
      <c r="X137" s="102"/>
      <c r="Y137" s="102"/>
      <c r="Z137" s="102"/>
      <c r="AA137" s="102"/>
      <c r="AB137" s="102"/>
      <c r="AC137" s="102"/>
      <c r="AD137" s="102"/>
      <c r="AE137" s="102"/>
      <c r="AF137" s="102"/>
      <c r="AG137" s="102"/>
    </row>
    <row r="138" spans="1:33" s="102" customFormat="1" x14ac:dyDescent="0.2">
      <c r="A138" s="32"/>
      <c r="B138" s="3"/>
      <c r="C138" s="3"/>
      <c r="D138" s="3"/>
      <c r="E138" s="3"/>
      <c r="F138" s="3"/>
      <c r="G138" s="3"/>
      <c r="H138" s="32"/>
      <c r="I138" s="32"/>
      <c r="J138" s="32"/>
      <c r="K138" s="32"/>
      <c r="L138" s="32"/>
      <c r="S138" s="9"/>
      <c r="T138" s="9"/>
      <c r="U138" s="9"/>
    </row>
    <row r="139" spans="1:33" s="102" customFormat="1" x14ac:dyDescent="0.2">
      <c r="A139" s="32"/>
      <c r="B139" s="3"/>
      <c r="C139" s="3"/>
      <c r="D139" s="3"/>
      <c r="E139" s="3"/>
      <c r="F139" s="3"/>
      <c r="G139" s="3"/>
      <c r="H139" s="32"/>
      <c r="I139" s="32"/>
      <c r="J139" s="32"/>
      <c r="K139" s="32"/>
      <c r="L139" s="32"/>
      <c r="S139" s="9"/>
      <c r="T139" s="9"/>
      <c r="U139" s="9"/>
    </row>
    <row r="140" spans="1:33" s="102" customFormat="1" x14ac:dyDescent="0.2">
      <c r="A140" s="32"/>
      <c r="B140" s="3"/>
      <c r="C140" s="3"/>
      <c r="D140" s="3"/>
      <c r="E140" s="3"/>
      <c r="F140" s="3"/>
      <c r="G140" s="3"/>
      <c r="H140" s="32"/>
      <c r="I140" s="32"/>
      <c r="J140" s="32"/>
      <c r="K140" s="32"/>
      <c r="L140" s="32"/>
      <c r="S140" s="9"/>
      <c r="T140" s="9"/>
      <c r="U140" s="9"/>
    </row>
    <row r="141" spans="1:33" s="102" customFormat="1" x14ac:dyDescent="0.2">
      <c r="A141" s="32"/>
      <c r="B141" s="3"/>
      <c r="C141" s="3"/>
      <c r="D141" s="3"/>
      <c r="E141" s="3"/>
      <c r="F141" s="3"/>
      <c r="G141" s="3"/>
      <c r="H141" s="32"/>
      <c r="I141" s="32"/>
      <c r="J141" s="32"/>
      <c r="K141" s="32"/>
      <c r="L141" s="32"/>
      <c r="S141" s="9"/>
      <c r="T141" s="9"/>
      <c r="U141" s="9"/>
    </row>
    <row r="142" spans="1:33" s="102" customFormat="1" x14ac:dyDescent="0.2">
      <c r="A142" s="31"/>
      <c r="B142" s="7"/>
      <c r="C142" s="7"/>
      <c r="D142" s="7"/>
      <c r="E142" s="7"/>
      <c r="F142" s="7"/>
      <c r="G142" s="7"/>
      <c r="H142" s="31"/>
      <c r="I142" s="31"/>
      <c r="J142" s="31"/>
      <c r="K142" s="31"/>
      <c r="L142" s="31"/>
      <c r="S142" s="9"/>
      <c r="T142" s="9"/>
      <c r="U142" s="9"/>
    </row>
    <row r="143" spans="1:33" s="102" customFormat="1" x14ac:dyDescent="0.2">
      <c r="A143" s="31"/>
      <c r="B143" s="7"/>
      <c r="C143" s="7"/>
      <c r="D143" s="7"/>
      <c r="E143" s="7"/>
      <c r="F143" s="7"/>
      <c r="G143" s="7"/>
      <c r="H143" s="31"/>
      <c r="I143" s="31"/>
      <c r="J143" s="31"/>
      <c r="K143" s="31"/>
      <c r="L143" s="31"/>
      <c r="S143" s="9"/>
      <c r="T143" s="9"/>
      <c r="U143" s="9"/>
    </row>
    <row r="144" spans="1:33" s="102" customFormat="1" x14ac:dyDescent="0.2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S144" s="9"/>
      <c r="T144" s="9"/>
      <c r="U144" s="9"/>
    </row>
    <row r="145" spans="1:21" s="102" customFormat="1" x14ac:dyDescent="0.2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S145" s="9"/>
      <c r="T145" s="9"/>
      <c r="U145" s="9"/>
    </row>
    <row r="146" spans="1:21" s="102" customFormat="1" x14ac:dyDescent="0.2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S146" s="9"/>
      <c r="T146" s="9"/>
      <c r="U146" s="9"/>
    </row>
    <row r="147" spans="1:21" s="102" customFormat="1" x14ac:dyDescent="0.2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S147" s="9"/>
      <c r="T147" s="9"/>
      <c r="U147" s="9"/>
    </row>
    <row r="148" spans="1:21" s="102" customFormat="1" x14ac:dyDescent="0.2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S148" s="9"/>
      <c r="T148" s="9"/>
      <c r="U148" s="9"/>
    </row>
    <row r="149" spans="1:21" s="102" customFormat="1" x14ac:dyDescent="0.2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S149" s="9"/>
      <c r="T149" s="9"/>
      <c r="U149" s="9"/>
    </row>
    <row r="150" spans="1:21" s="102" customFormat="1" x14ac:dyDescent="0.2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S150" s="9"/>
      <c r="T150" s="9"/>
      <c r="U150" s="9"/>
    </row>
    <row r="151" spans="1:21" s="102" customFormat="1" x14ac:dyDescent="0.2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S151" s="9"/>
      <c r="T151" s="9"/>
      <c r="U151" s="9"/>
    </row>
    <row r="152" spans="1:21" s="102" customFormat="1" x14ac:dyDescent="0.2">
      <c r="A152" s="31"/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  <c r="S152" s="9"/>
      <c r="T152" s="9"/>
      <c r="U152" s="9"/>
    </row>
    <row r="153" spans="1:21" s="102" customFormat="1" x14ac:dyDescent="0.2">
      <c r="A153" s="31"/>
      <c r="B153" s="31"/>
      <c r="C153" s="31"/>
      <c r="D153" s="31"/>
      <c r="E153" s="31"/>
      <c r="F153" s="31"/>
      <c r="G153" s="31"/>
      <c r="H153" s="31"/>
      <c r="I153" s="31"/>
      <c r="J153" s="31"/>
      <c r="K153" s="31"/>
      <c r="L153" s="31"/>
      <c r="S153" s="9"/>
      <c r="T153" s="9"/>
      <c r="U153" s="9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 codeName="Hoja2">
    <tabColor rgb="FF002060"/>
  </sheetPr>
  <dimension ref="A1:X91"/>
  <sheetViews>
    <sheetView showGridLines="0" zoomScale="87" zoomScaleNormal="87" zoomScaleSheetLayoutView="100" workbookViewId="0"/>
  </sheetViews>
  <sheetFormatPr baseColWidth="10" defaultColWidth="10.85546875" defaultRowHeight="12.75" x14ac:dyDescent="0.25"/>
  <cols>
    <col min="1" max="1" width="1.85546875" style="62" customWidth="1"/>
    <col min="2" max="2" width="19.28515625" style="62" customWidth="1"/>
    <col min="3" max="7" width="13.85546875" style="62" customWidth="1"/>
    <col min="8" max="8" width="11.85546875" style="62" customWidth="1"/>
    <col min="9" max="9" width="13.85546875" style="62" customWidth="1"/>
    <col min="10" max="10" width="11.28515625" style="62" bestFit="1" customWidth="1"/>
    <col min="11" max="11" width="1.85546875" style="62" customWidth="1"/>
    <col min="12" max="12" width="14.5703125" style="336" customWidth="1"/>
    <col min="13" max="13" width="11.42578125" style="336" customWidth="1"/>
    <col min="14" max="14" width="10.85546875" style="336" customWidth="1"/>
    <col min="15" max="15" width="11.42578125" style="62" bestFit="1" customWidth="1"/>
    <col min="16" max="16" width="15.5703125" style="62" customWidth="1"/>
    <col min="17" max="17" width="14.5703125" style="62" customWidth="1"/>
    <col min="18" max="18" width="14.85546875" style="62" customWidth="1"/>
    <col min="19" max="20" width="14.42578125" style="62" customWidth="1"/>
    <col min="21" max="21" width="10.85546875" style="62"/>
    <col min="22" max="27" width="15.85546875" style="62" bestFit="1" customWidth="1"/>
    <col min="28" max="16384" width="10.85546875" style="62"/>
  </cols>
  <sheetData>
    <row r="1" spans="1:24" x14ac:dyDescent="0.25">
      <c r="A1" s="171"/>
      <c r="B1" s="172"/>
      <c r="C1" s="172"/>
      <c r="D1" s="172"/>
      <c r="E1" s="172"/>
      <c r="F1" s="172"/>
      <c r="G1" s="172"/>
      <c r="H1" s="172"/>
      <c r="I1" s="173"/>
      <c r="J1" s="172"/>
      <c r="K1" s="174"/>
      <c r="L1" s="335"/>
    </row>
    <row r="2" spans="1:24" x14ac:dyDescent="0.25">
      <c r="A2" s="1"/>
      <c r="B2" s="175"/>
      <c r="C2" s="175"/>
      <c r="D2" s="175"/>
      <c r="E2" s="175"/>
      <c r="F2" s="175"/>
      <c r="G2" s="175"/>
      <c r="H2" s="175"/>
      <c r="J2" s="175"/>
      <c r="K2" s="176"/>
      <c r="L2" s="335"/>
    </row>
    <row r="3" spans="1:24" x14ac:dyDescent="0.25">
      <c r="A3" s="1"/>
      <c r="B3" s="175"/>
      <c r="C3" s="175"/>
      <c r="D3" s="175"/>
      <c r="E3" s="175"/>
      <c r="F3" s="175"/>
      <c r="G3" s="175"/>
      <c r="H3" s="175"/>
      <c r="J3" s="175"/>
      <c r="K3" s="176"/>
      <c r="L3" s="335"/>
    </row>
    <row r="4" spans="1:24" x14ac:dyDescent="0.25">
      <c r="A4" s="1"/>
      <c r="B4" s="175"/>
      <c r="C4" s="175"/>
      <c r="D4" s="175"/>
      <c r="E4" s="175"/>
      <c r="F4" s="175"/>
      <c r="G4" s="175"/>
      <c r="H4" s="175"/>
      <c r="J4" s="175"/>
      <c r="K4" s="177"/>
    </row>
    <row r="5" spans="1:24" x14ac:dyDescent="0.25">
      <c r="A5" s="1"/>
      <c r="B5" s="175"/>
      <c r="C5" s="175"/>
      <c r="D5" s="175"/>
      <c r="E5" s="175"/>
      <c r="F5" s="175"/>
      <c r="G5" s="175"/>
      <c r="H5" s="175"/>
      <c r="I5" s="175"/>
      <c r="J5" s="175"/>
      <c r="K5" s="177"/>
    </row>
    <row r="6" spans="1:24" x14ac:dyDescent="0.25">
      <c r="A6" s="1"/>
      <c r="B6" s="175"/>
      <c r="C6" s="175"/>
      <c r="D6" s="175"/>
      <c r="E6" s="175"/>
      <c r="F6" s="175"/>
      <c r="G6" s="175"/>
      <c r="H6" s="175"/>
      <c r="I6" s="175"/>
      <c r="J6" s="175"/>
      <c r="K6" s="177"/>
    </row>
    <row r="7" spans="1:24" x14ac:dyDescent="0.25">
      <c r="A7" s="1"/>
      <c r="B7" s="175"/>
      <c r="C7" s="175"/>
      <c r="D7" s="175"/>
      <c r="E7" s="175"/>
      <c r="F7" s="175"/>
      <c r="G7" s="175"/>
      <c r="H7" s="175"/>
      <c r="I7" s="175"/>
      <c r="J7" s="175"/>
      <c r="K7" s="177"/>
    </row>
    <row r="8" spans="1:24" x14ac:dyDescent="0.25">
      <c r="A8" s="1"/>
      <c r="B8" s="175"/>
      <c r="C8" s="175"/>
      <c r="D8" s="175"/>
      <c r="E8" s="175"/>
      <c r="F8" s="175"/>
      <c r="G8" s="175"/>
      <c r="H8" s="175"/>
      <c r="I8" s="175"/>
      <c r="J8" s="175"/>
      <c r="K8" s="177"/>
    </row>
    <row r="9" spans="1:24" x14ac:dyDescent="0.25">
      <c r="A9" s="1"/>
      <c r="B9" s="175"/>
      <c r="C9" s="368" t="s">
        <v>75</v>
      </c>
      <c r="D9" s="368"/>
      <c r="E9" s="368"/>
      <c r="F9" s="368"/>
      <c r="G9" s="368"/>
      <c r="H9" s="368"/>
      <c r="I9" s="368"/>
      <c r="J9" s="368"/>
      <c r="K9" s="177"/>
    </row>
    <row r="10" spans="1:24" x14ac:dyDescent="0.25">
      <c r="A10" s="1"/>
      <c r="B10" s="175"/>
      <c r="C10" s="369" t="s">
        <v>74</v>
      </c>
      <c r="D10" s="369"/>
      <c r="E10" s="369"/>
      <c r="F10" s="369"/>
      <c r="G10" s="369"/>
      <c r="H10" s="369"/>
      <c r="I10" s="369"/>
      <c r="J10" s="369"/>
      <c r="K10" s="177"/>
    </row>
    <row r="11" spans="1:24" x14ac:dyDescent="0.25">
      <c r="A11" s="1"/>
      <c r="B11" s="175"/>
      <c r="C11" s="370" t="s">
        <v>199</v>
      </c>
      <c r="D11" s="370"/>
      <c r="E11" s="370"/>
      <c r="F11" s="370"/>
      <c r="G11" s="370"/>
      <c r="H11" s="370"/>
      <c r="I11" s="370"/>
      <c r="J11" s="370"/>
      <c r="K11" s="177"/>
    </row>
    <row r="12" spans="1:24" x14ac:dyDescent="0.25">
      <c r="A12" s="1"/>
      <c r="B12" s="175"/>
      <c r="C12" s="178"/>
      <c r="D12" s="178"/>
      <c r="E12" s="178"/>
      <c r="F12" s="178"/>
      <c r="G12" s="178"/>
      <c r="H12" s="178"/>
      <c r="I12" s="175"/>
      <c r="J12" s="175"/>
      <c r="K12" s="177"/>
    </row>
    <row r="13" spans="1:24" ht="15.75" customHeight="1" x14ac:dyDescent="0.25">
      <c r="A13" s="1"/>
      <c r="C13" s="371" t="s">
        <v>7</v>
      </c>
      <c r="D13" s="372" t="s">
        <v>31</v>
      </c>
      <c r="E13" s="372"/>
      <c r="F13" s="372"/>
      <c r="G13" s="372"/>
      <c r="H13" s="372" t="s">
        <v>36</v>
      </c>
      <c r="I13" s="372"/>
      <c r="J13" s="372"/>
      <c r="K13" s="177"/>
      <c r="L13" s="336" t="s">
        <v>1</v>
      </c>
      <c r="M13" s="337">
        <v>2023</v>
      </c>
    </row>
    <row r="14" spans="1:24" ht="25.5" x14ac:dyDescent="0.25">
      <c r="A14" s="1"/>
      <c r="C14" s="371"/>
      <c r="D14" s="179" t="s">
        <v>32</v>
      </c>
      <c r="E14" s="179" t="s">
        <v>33</v>
      </c>
      <c r="F14" s="179" t="s">
        <v>34</v>
      </c>
      <c r="G14" s="179" t="s">
        <v>35</v>
      </c>
      <c r="H14" s="179" t="s">
        <v>32</v>
      </c>
      <c r="I14" s="179" t="s">
        <v>37</v>
      </c>
      <c r="J14" s="180" t="s">
        <v>38</v>
      </c>
      <c r="K14" s="177"/>
      <c r="L14" s="336" t="s">
        <v>193</v>
      </c>
      <c r="M14" s="337">
        <v>3</v>
      </c>
      <c r="N14" s="338"/>
      <c r="O14" s="295"/>
      <c r="P14" s="295"/>
      <c r="Q14" s="295"/>
      <c r="R14" s="295"/>
      <c r="S14" s="295"/>
      <c r="T14" s="295"/>
      <c r="U14" s="295"/>
      <c r="V14" s="295"/>
      <c r="W14" s="295"/>
      <c r="X14" s="295"/>
    </row>
    <row r="15" spans="1:24" ht="12" customHeight="1" x14ac:dyDescent="0.25">
      <c r="A15" s="1"/>
      <c r="C15" s="178"/>
      <c r="D15" s="178"/>
      <c r="E15" s="178"/>
      <c r="F15" s="178"/>
      <c r="G15" s="178"/>
      <c r="H15" s="178"/>
      <c r="I15" s="178"/>
      <c r="J15" s="178"/>
      <c r="K15" s="177"/>
      <c r="O15" s="254"/>
      <c r="P15" s="254"/>
    </row>
    <row r="16" spans="1:24" x14ac:dyDescent="0.2">
      <c r="A16" s="1"/>
      <c r="K16" s="177"/>
      <c r="O16" s="297"/>
      <c r="P16" s="254"/>
      <c r="Q16" s="306"/>
    </row>
    <row r="17" spans="1:20" ht="12.75" customHeight="1" x14ac:dyDescent="0.2">
      <c r="A17" s="1"/>
      <c r="B17" s="297" t="s">
        <v>26</v>
      </c>
      <c r="C17" s="181">
        <v>5059</v>
      </c>
      <c r="D17" s="181">
        <v>1244</v>
      </c>
      <c r="E17" s="181">
        <v>34087</v>
      </c>
      <c r="F17" s="181">
        <v>765</v>
      </c>
      <c r="G17" s="181">
        <v>36096</v>
      </c>
      <c r="H17" s="181">
        <v>515</v>
      </c>
      <c r="I17" s="181">
        <v>21099</v>
      </c>
      <c r="J17" s="181">
        <v>21614</v>
      </c>
      <c r="K17" s="177"/>
      <c r="L17" s="339"/>
      <c r="M17" s="340"/>
      <c r="N17" s="340"/>
      <c r="O17" s="213"/>
      <c r="P17" s="255"/>
      <c r="Q17" s="306"/>
    </row>
    <row r="18" spans="1:20" ht="12.75" customHeight="1" x14ac:dyDescent="0.2">
      <c r="A18" s="1"/>
      <c r="B18" s="213" t="s">
        <v>23</v>
      </c>
      <c r="C18" s="181">
        <v>18864</v>
      </c>
      <c r="D18" s="181">
        <v>39227</v>
      </c>
      <c r="E18" s="181">
        <v>190395</v>
      </c>
      <c r="F18" s="181">
        <v>90</v>
      </c>
      <c r="G18" s="181">
        <v>229712</v>
      </c>
      <c r="H18" s="181">
        <v>3492</v>
      </c>
      <c r="I18" s="181">
        <v>24963</v>
      </c>
      <c r="J18" s="181">
        <v>28455</v>
      </c>
      <c r="K18" s="177"/>
      <c r="L18" s="339"/>
      <c r="M18" s="340"/>
      <c r="N18" s="340"/>
      <c r="O18" s="213"/>
      <c r="P18" s="255"/>
      <c r="Q18" s="306"/>
    </row>
    <row r="19" spans="1:20" ht="12.75" customHeight="1" x14ac:dyDescent="0.2">
      <c r="A19" s="1"/>
      <c r="B19" s="213" t="s">
        <v>18</v>
      </c>
      <c r="C19" s="181">
        <v>23699</v>
      </c>
      <c r="D19" s="181">
        <v>19627</v>
      </c>
      <c r="E19" s="181">
        <v>145877</v>
      </c>
      <c r="F19" s="181">
        <v>204</v>
      </c>
      <c r="G19" s="181">
        <v>165708</v>
      </c>
      <c r="H19" s="181">
        <v>3210</v>
      </c>
      <c r="I19" s="181">
        <v>36686</v>
      </c>
      <c r="J19" s="181">
        <v>39896</v>
      </c>
      <c r="K19" s="177"/>
      <c r="L19" s="339"/>
      <c r="M19" s="340"/>
      <c r="N19" s="340"/>
      <c r="O19" s="213"/>
      <c r="P19" s="255"/>
      <c r="Q19" s="306"/>
    </row>
    <row r="20" spans="1:20" ht="12.75" customHeight="1" x14ac:dyDescent="0.2">
      <c r="A20" s="1"/>
      <c r="B20" s="213" t="s">
        <v>13</v>
      </c>
      <c r="C20" s="181">
        <v>48350</v>
      </c>
      <c r="D20" s="181">
        <v>46804</v>
      </c>
      <c r="E20" s="181">
        <v>360912</v>
      </c>
      <c r="F20" s="181">
        <v>0</v>
      </c>
      <c r="G20" s="181">
        <v>407716</v>
      </c>
      <c r="H20" s="181">
        <v>2856</v>
      </c>
      <c r="I20" s="181">
        <v>97547</v>
      </c>
      <c r="J20" s="181">
        <v>100403</v>
      </c>
      <c r="K20" s="177"/>
      <c r="L20" s="339"/>
      <c r="M20" s="340"/>
      <c r="N20" s="340"/>
      <c r="O20" s="213"/>
      <c r="P20" s="255"/>
      <c r="Q20" s="306"/>
    </row>
    <row r="21" spans="1:20" ht="12.75" customHeight="1" x14ac:dyDescent="0.2">
      <c r="A21" s="1" t="s">
        <v>5</v>
      </c>
      <c r="B21" s="213" t="s">
        <v>29</v>
      </c>
      <c r="C21" s="181">
        <v>45404</v>
      </c>
      <c r="D21" s="181">
        <v>90668</v>
      </c>
      <c r="E21" s="181">
        <v>203607</v>
      </c>
      <c r="F21" s="181">
        <v>634</v>
      </c>
      <c r="G21" s="181">
        <v>294909</v>
      </c>
      <c r="H21" s="181">
        <v>6511</v>
      </c>
      <c r="I21" s="181">
        <v>44444</v>
      </c>
      <c r="J21" s="181">
        <v>50955</v>
      </c>
      <c r="K21" s="177"/>
      <c r="L21" s="339"/>
      <c r="M21" s="341"/>
      <c r="N21" s="340"/>
      <c r="O21" s="213"/>
      <c r="P21" s="255"/>
      <c r="Q21" s="306"/>
    </row>
    <row r="22" spans="1:20" ht="12.75" customHeight="1" x14ac:dyDescent="0.2">
      <c r="A22" s="1" t="s">
        <v>2</v>
      </c>
      <c r="B22" s="213" t="s">
        <v>21</v>
      </c>
      <c r="C22" s="181">
        <v>54936</v>
      </c>
      <c r="D22" s="181">
        <v>34488</v>
      </c>
      <c r="E22" s="181">
        <v>204630</v>
      </c>
      <c r="F22" s="181">
        <v>4581</v>
      </c>
      <c r="G22" s="181">
        <v>243699</v>
      </c>
      <c r="H22" s="181">
        <v>11717</v>
      </c>
      <c r="I22" s="181">
        <v>58636</v>
      </c>
      <c r="J22" s="181">
        <v>70353</v>
      </c>
      <c r="K22" s="177"/>
      <c r="L22" s="339"/>
      <c r="M22" s="340"/>
      <c r="N22" s="340"/>
      <c r="O22" s="213"/>
      <c r="P22" s="255"/>
      <c r="Q22" s="306"/>
    </row>
    <row r="23" spans="1:20" ht="12.75" customHeight="1" x14ac:dyDescent="0.2">
      <c r="A23" s="1"/>
      <c r="B23" s="213" t="s">
        <v>20</v>
      </c>
      <c r="C23" s="181">
        <v>70461</v>
      </c>
      <c r="D23" s="181">
        <v>183733</v>
      </c>
      <c r="E23" s="181">
        <v>803830</v>
      </c>
      <c r="F23" s="181">
        <v>468</v>
      </c>
      <c r="G23" s="181">
        <v>988031</v>
      </c>
      <c r="H23" s="181">
        <v>27627</v>
      </c>
      <c r="I23" s="181">
        <v>109975</v>
      </c>
      <c r="J23" s="181">
        <v>137602</v>
      </c>
      <c r="K23" s="177"/>
      <c r="L23" s="339"/>
      <c r="M23" s="340"/>
      <c r="N23" s="340"/>
      <c r="O23" s="213"/>
      <c r="P23" s="255"/>
      <c r="Q23" s="306"/>
    </row>
    <row r="24" spans="1:20" ht="12.75" customHeight="1" x14ac:dyDescent="0.2">
      <c r="A24" s="1" t="s">
        <v>2</v>
      </c>
      <c r="B24" s="213" t="s">
        <v>19</v>
      </c>
      <c r="C24" s="181">
        <v>102060</v>
      </c>
      <c r="D24" s="181">
        <v>52571</v>
      </c>
      <c r="E24" s="181">
        <v>517119</v>
      </c>
      <c r="F24" s="181">
        <v>2215</v>
      </c>
      <c r="G24" s="181">
        <v>571905</v>
      </c>
      <c r="H24" s="181">
        <v>7413</v>
      </c>
      <c r="I24" s="181">
        <v>55745</v>
      </c>
      <c r="J24" s="181">
        <v>63158</v>
      </c>
      <c r="K24" s="177"/>
      <c r="L24" s="339"/>
      <c r="M24" s="340"/>
      <c r="N24" s="340"/>
      <c r="O24" s="213"/>
      <c r="P24" s="255"/>
      <c r="Q24" s="306"/>
    </row>
    <row r="25" spans="1:20" ht="12.75" customHeight="1" x14ac:dyDescent="0.2">
      <c r="A25" s="1" t="s">
        <v>5</v>
      </c>
      <c r="B25" s="213" t="s">
        <v>25</v>
      </c>
      <c r="C25" s="181">
        <v>23420</v>
      </c>
      <c r="D25" s="181">
        <v>17036</v>
      </c>
      <c r="E25" s="181">
        <v>127602</v>
      </c>
      <c r="F25" s="181">
        <v>0</v>
      </c>
      <c r="G25" s="181">
        <v>144638</v>
      </c>
      <c r="H25" s="181">
        <v>1125</v>
      </c>
      <c r="I25" s="181">
        <v>8398</v>
      </c>
      <c r="J25" s="181">
        <v>9523</v>
      </c>
      <c r="K25" s="177"/>
      <c r="L25" s="339"/>
      <c r="M25" s="340"/>
      <c r="N25" s="340"/>
      <c r="O25" s="213"/>
      <c r="P25" s="255"/>
      <c r="Q25" s="306"/>
    </row>
    <row r="26" spans="1:20" ht="12.75" customHeight="1" x14ac:dyDescent="0.2">
      <c r="A26" s="1"/>
      <c r="B26" s="213" t="s">
        <v>27</v>
      </c>
      <c r="C26" s="181">
        <v>39335</v>
      </c>
      <c r="D26" s="181">
        <v>38441</v>
      </c>
      <c r="E26" s="181">
        <v>198357</v>
      </c>
      <c r="F26" s="181">
        <v>1889</v>
      </c>
      <c r="G26" s="181">
        <v>238687</v>
      </c>
      <c r="H26" s="181">
        <v>3549</v>
      </c>
      <c r="I26" s="181">
        <v>37739</v>
      </c>
      <c r="J26" s="181">
        <v>41288</v>
      </c>
      <c r="K26" s="177"/>
      <c r="L26" s="339"/>
      <c r="M26" s="340"/>
      <c r="N26" s="340"/>
      <c r="O26" s="213"/>
      <c r="P26" s="255"/>
      <c r="Q26" s="306"/>
    </row>
    <row r="27" spans="1:20" ht="12.75" customHeight="1" x14ac:dyDescent="0.2">
      <c r="A27" s="1"/>
      <c r="B27" s="213" t="s">
        <v>28</v>
      </c>
      <c r="C27" s="181">
        <v>18390</v>
      </c>
      <c r="D27" s="181">
        <v>30841</v>
      </c>
      <c r="E27" s="181">
        <v>72490</v>
      </c>
      <c r="F27" s="181">
        <v>364</v>
      </c>
      <c r="G27" s="181">
        <v>103695</v>
      </c>
      <c r="H27" s="181">
        <v>4471</v>
      </c>
      <c r="I27" s="181">
        <v>50755</v>
      </c>
      <c r="J27" s="181">
        <v>55226</v>
      </c>
      <c r="K27" s="177"/>
      <c r="L27" s="339"/>
      <c r="M27" s="340"/>
      <c r="N27" s="340"/>
      <c r="O27" s="213"/>
      <c r="P27" s="255"/>
      <c r="Q27" s="306"/>
      <c r="T27" s="298"/>
    </row>
    <row r="28" spans="1:20" ht="12.75" customHeight="1" x14ac:dyDescent="0.2">
      <c r="A28" s="1"/>
      <c r="B28" s="213" t="s">
        <v>15</v>
      </c>
      <c r="C28" s="181">
        <v>2702</v>
      </c>
      <c r="D28" s="181">
        <v>20368</v>
      </c>
      <c r="E28" s="181">
        <v>55796</v>
      </c>
      <c r="F28" s="181">
        <v>900</v>
      </c>
      <c r="G28" s="181">
        <v>77064</v>
      </c>
      <c r="H28" s="181">
        <v>6230</v>
      </c>
      <c r="I28" s="181">
        <v>45059</v>
      </c>
      <c r="J28" s="181">
        <v>51289</v>
      </c>
      <c r="K28" s="177"/>
      <c r="L28" s="339"/>
      <c r="M28" s="340"/>
      <c r="N28" s="340"/>
      <c r="O28" s="213"/>
      <c r="P28" s="255"/>
      <c r="Q28" s="306"/>
      <c r="T28" s="298"/>
    </row>
    <row r="29" spans="1:20" ht="12.75" customHeight="1" x14ac:dyDescent="0.2">
      <c r="A29" s="1"/>
      <c r="B29" s="213" t="s">
        <v>14</v>
      </c>
      <c r="C29" s="181">
        <v>29817</v>
      </c>
      <c r="D29" s="181">
        <v>2603</v>
      </c>
      <c r="E29" s="181">
        <v>79671</v>
      </c>
      <c r="F29" s="181">
        <v>877</v>
      </c>
      <c r="G29" s="181">
        <v>83151</v>
      </c>
      <c r="H29" s="181">
        <v>96</v>
      </c>
      <c r="I29" s="181">
        <v>9113</v>
      </c>
      <c r="J29" s="181">
        <v>9209</v>
      </c>
      <c r="K29" s="177"/>
      <c r="L29" s="339"/>
      <c r="M29" s="340"/>
      <c r="N29" s="340"/>
      <c r="O29" s="213"/>
      <c r="P29" s="255"/>
      <c r="Q29" s="306"/>
      <c r="T29" s="298"/>
    </row>
    <row r="30" spans="1:20" ht="12.75" customHeight="1" x14ac:dyDescent="0.2">
      <c r="A30" s="1"/>
      <c r="B30" s="213" t="s">
        <v>22</v>
      </c>
      <c r="C30" s="181">
        <v>119882</v>
      </c>
      <c r="D30" s="181">
        <v>108145</v>
      </c>
      <c r="E30" s="181">
        <v>579340</v>
      </c>
      <c r="F30" s="181">
        <v>4702</v>
      </c>
      <c r="G30" s="181">
        <v>692187</v>
      </c>
      <c r="H30" s="181">
        <v>6954</v>
      </c>
      <c r="I30" s="181">
        <v>102122</v>
      </c>
      <c r="J30" s="181">
        <v>109076</v>
      </c>
      <c r="K30" s="177"/>
      <c r="L30" s="339"/>
      <c r="M30" s="340"/>
      <c r="N30" s="340"/>
      <c r="O30" s="213"/>
      <c r="P30" s="255"/>
      <c r="Q30" s="306"/>
      <c r="T30" s="298"/>
    </row>
    <row r="31" spans="1:20" ht="12.75" customHeight="1" x14ac:dyDescent="0.2">
      <c r="A31" s="1"/>
      <c r="B31" s="213" t="s">
        <v>24</v>
      </c>
      <c r="C31" s="181">
        <v>10215</v>
      </c>
      <c r="D31" s="181">
        <v>43630</v>
      </c>
      <c r="E31" s="181">
        <v>111405</v>
      </c>
      <c r="F31" s="181">
        <v>750</v>
      </c>
      <c r="G31" s="181">
        <v>155785</v>
      </c>
      <c r="H31" s="181">
        <v>5779</v>
      </c>
      <c r="I31" s="181">
        <v>57810</v>
      </c>
      <c r="J31" s="181">
        <v>63589</v>
      </c>
      <c r="K31" s="177"/>
      <c r="L31" s="339"/>
      <c r="M31" s="340"/>
      <c r="N31" s="340"/>
      <c r="O31" s="213"/>
      <c r="P31" s="255"/>
      <c r="Q31" s="306"/>
      <c r="T31" s="298"/>
    </row>
    <row r="32" spans="1:20" ht="12.75" customHeight="1" x14ac:dyDescent="0.2">
      <c r="A32" s="1" t="s">
        <v>5</v>
      </c>
      <c r="B32" s="213" t="s">
        <v>17</v>
      </c>
      <c r="C32" s="181">
        <v>4637</v>
      </c>
      <c r="D32" s="181">
        <v>4356</v>
      </c>
      <c r="E32" s="181">
        <v>11894</v>
      </c>
      <c r="F32" s="181">
        <v>0</v>
      </c>
      <c r="G32" s="181">
        <v>16250</v>
      </c>
      <c r="H32" s="181">
        <v>3940</v>
      </c>
      <c r="I32" s="181">
        <v>13562</v>
      </c>
      <c r="J32" s="181">
        <v>17502</v>
      </c>
      <c r="K32" s="177"/>
      <c r="L32" s="339"/>
      <c r="M32" s="340"/>
      <c r="N32" s="340"/>
      <c r="O32" s="213"/>
      <c r="P32" s="255"/>
      <c r="Q32" s="306"/>
      <c r="R32" s="307"/>
      <c r="T32" s="298"/>
    </row>
    <row r="33" spans="1:23" ht="12.75" customHeight="1" x14ac:dyDescent="0.2">
      <c r="A33" s="1"/>
      <c r="B33" s="213" t="s">
        <v>12</v>
      </c>
      <c r="C33" s="181">
        <v>50279</v>
      </c>
      <c r="D33" s="181">
        <v>121751</v>
      </c>
      <c r="E33" s="181">
        <v>729837</v>
      </c>
      <c r="F33" s="181">
        <v>3251</v>
      </c>
      <c r="G33" s="181">
        <v>854839</v>
      </c>
      <c r="H33" s="181">
        <v>12676</v>
      </c>
      <c r="I33" s="181">
        <v>227400</v>
      </c>
      <c r="J33" s="181">
        <v>240076</v>
      </c>
      <c r="K33" s="177"/>
      <c r="L33" s="339"/>
      <c r="M33" s="340"/>
      <c r="N33" s="340"/>
      <c r="O33" s="213"/>
      <c r="P33" s="255"/>
      <c r="Q33" s="306"/>
      <c r="T33" s="298"/>
    </row>
    <row r="34" spans="1:23" ht="12.75" customHeight="1" x14ac:dyDescent="0.2">
      <c r="A34" s="1"/>
      <c r="B34" s="213" t="s">
        <v>16</v>
      </c>
      <c r="C34" s="181">
        <v>5777</v>
      </c>
      <c r="D34" s="181">
        <v>22998</v>
      </c>
      <c r="E34" s="181">
        <v>203146</v>
      </c>
      <c r="F34" s="181">
        <v>378</v>
      </c>
      <c r="G34" s="181">
        <v>226522</v>
      </c>
      <c r="H34" s="181">
        <v>1338</v>
      </c>
      <c r="I34" s="181">
        <v>31013</v>
      </c>
      <c r="J34" s="181">
        <v>32351</v>
      </c>
      <c r="K34" s="177"/>
      <c r="L34" s="339"/>
      <c r="M34" s="340"/>
      <c r="N34" s="340"/>
      <c r="O34" s="213"/>
      <c r="Q34" s="306"/>
      <c r="T34" s="298"/>
    </row>
    <row r="35" spans="1:23" ht="12.75" customHeight="1" x14ac:dyDescent="0.2">
      <c r="A35" s="1"/>
      <c r="B35" s="213" t="s">
        <v>91</v>
      </c>
      <c r="C35" s="181">
        <v>59918</v>
      </c>
      <c r="D35" s="181">
        <v>106593</v>
      </c>
      <c r="E35" s="181">
        <v>821016</v>
      </c>
      <c r="F35" s="181">
        <v>2369</v>
      </c>
      <c r="G35" s="181">
        <v>929978</v>
      </c>
      <c r="H35" s="181">
        <v>5880</v>
      </c>
      <c r="I35" s="181">
        <v>479081</v>
      </c>
      <c r="J35" s="181">
        <v>484961</v>
      </c>
      <c r="K35" s="177"/>
      <c r="L35" s="339"/>
      <c r="M35" s="340"/>
      <c r="N35" s="340"/>
      <c r="O35" s="255"/>
      <c r="P35" s="255"/>
      <c r="T35" s="298"/>
    </row>
    <row r="36" spans="1:23" ht="13.5" customHeight="1" x14ac:dyDescent="0.25">
      <c r="A36" s="1"/>
      <c r="B36" s="43" t="s">
        <v>30</v>
      </c>
      <c r="C36" s="182">
        <v>733205</v>
      </c>
      <c r="D36" s="182">
        <v>985124</v>
      </c>
      <c r="E36" s="182">
        <v>5451011</v>
      </c>
      <c r="F36" s="182">
        <v>24437</v>
      </c>
      <c r="G36" s="182">
        <v>6460572</v>
      </c>
      <c r="H36" s="182">
        <v>115379</v>
      </c>
      <c r="I36" s="182">
        <v>1511147</v>
      </c>
      <c r="J36" s="182">
        <v>1626526</v>
      </c>
      <c r="K36" s="177"/>
      <c r="L36" s="340"/>
      <c r="M36" s="342"/>
      <c r="N36" s="299"/>
      <c r="O36" s="296"/>
      <c r="P36" s="296"/>
      <c r="Q36" s="296"/>
      <c r="R36" s="296"/>
      <c r="S36" s="296"/>
      <c r="T36" s="299"/>
      <c r="U36" s="296"/>
      <c r="V36" s="296"/>
      <c r="W36" s="296"/>
    </row>
    <row r="37" spans="1:23" ht="12.75" customHeight="1" x14ac:dyDescent="0.2">
      <c r="A37" s="1"/>
      <c r="C37" s="69"/>
      <c r="D37" s="69"/>
      <c r="E37" s="69"/>
      <c r="F37" s="70"/>
      <c r="G37" s="70"/>
      <c r="H37" s="70"/>
      <c r="I37" s="71"/>
      <c r="J37" s="71"/>
      <c r="K37" s="177"/>
      <c r="M37" s="343"/>
      <c r="N37" s="344"/>
      <c r="O37" s="297"/>
      <c r="P37" s="212"/>
      <c r="Q37" s="212"/>
      <c r="R37" s="212"/>
      <c r="S37" s="212"/>
      <c r="T37" s="300"/>
      <c r="U37" s="212"/>
      <c r="V37" s="212"/>
      <c r="W37" s="212"/>
    </row>
    <row r="38" spans="1:23" ht="12.75" customHeight="1" x14ac:dyDescent="0.2">
      <c r="A38" s="1"/>
      <c r="B38" s="297" t="s">
        <v>54</v>
      </c>
      <c r="C38" s="181">
        <v>40831</v>
      </c>
      <c r="D38" s="181">
        <v>37216</v>
      </c>
      <c r="E38" s="181">
        <v>271344</v>
      </c>
      <c r="F38" s="181">
        <v>1700</v>
      </c>
      <c r="G38" s="181">
        <v>310260</v>
      </c>
      <c r="H38" s="181">
        <v>3600</v>
      </c>
      <c r="I38" s="181">
        <v>49342</v>
      </c>
      <c r="J38" s="181">
        <v>52942</v>
      </c>
      <c r="K38" s="177"/>
      <c r="L38" s="340"/>
      <c r="M38" s="343"/>
      <c r="N38" s="344"/>
      <c r="O38" s="297"/>
      <c r="P38" s="212"/>
      <c r="Q38" s="212"/>
      <c r="R38" s="212"/>
      <c r="S38" s="212"/>
      <c r="T38" s="300"/>
      <c r="U38" s="212"/>
      <c r="V38" s="212"/>
      <c r="W38" s="212"/>
    </row>
    <row r="39" spans="1:23" ht="12.75" customHeight="1" x14ac:dyDescent="0.2">
      <c r="A39" s="1"/>
      <c r="B39" s="213" t="s">
        <v>55</v>
      </c>
      <c r="C39" s="181">
        <v>23201</v>
      </c>
      <c r="D39" s="181">
        <v>84770</v>
      </c>
      <c r="E39" s="181">
        <v>384543</v>
      </c>
      <c r="F39" s="181">
        <v>14939</v>
      </c>
      <c r="G39" s="181">
        <v>484252</v>
      </c>
      <c r="H39" s="181">
        <v>25213</v>
      </c>
      <c r="I39" s="181">
        <v>99039</v>
      </c>
      <c r="J39" s="181">
        <v>124252</v>
      </c>
      <c r="K39" s="177"/>
      <c r="L39" s="340"/>
      <c r="M39" s="343"/>
      <c r="N39" s="344"/>
      <c r="O39" s="297"/>
      <c r="P39" s="212"/>
      <c r="Q39" s="212"/>
      <c r="R39" s="212"/>
      <c r="S39" s="212"/>
      <c r="T39" s="300"/>
      <c r="U39" s="212"/>
      <c r="V39" s="212"/>
      <c r="W39" s="212"/>
    </row>
    <row r="40" spans="1:23" ht="12.75" customHeight="1" x14ac:dyDescent="0.2">
      <c r="A40" s="1"/>
      <c r="B40" s="213" t="s">
        <v>56</v>
      </c>
      <c r="C40" s="181">
        <v>28034</v>
      </c>
      <c r="D40" s="181">
        <v>24754</v>
      </c>
      <c r="E40" s="181">
        <v>263533</v>
      </c>
      <c r="F40" s="181">
        <v>180</v>
      </c>
      <c r="G40" s="181">
        <v>288467</v>
      </c>
      <c r="H40" s="181">
        <v>6548</v>
      </c>
      <c r="I40" s="181">
        <v>82983</v>
      </c>
      <c r="J40" s="181">
        <v>89531</v>
      </c>
      <c r="K40" s="177"/>
      <c r="L40" s="340"/>
      <c r="M40" s="343"/>
      <c r="N40" s="344"/>
      <c r="O40" s="297"/>
      <c r="P40" s="212"/>
      <c r="Q40" s="212"/>
      <c r="R40" s="212"/>
      <c r="S40" s="212"/>
      <c r="T40" s="300"/>
      <c r="U40" s="212"/>
      <c r="V40" s="212"/>
      <c r="W40" s="212"/>
    </row>
    <row r="41" spans="1:23" ht="12.75" customHeight="1" x14ac:dyDescent="0.2">
      <c r="A41" s="1"/>
      <c r="B41" s="213" t="s">
        <v>57</v>
      </c>
      <c r="C41" s="181">
        <v>2829</v>
      </c>
      <c r="D41" s="181">
        <v>9680</v>
      </c>
      <c r="E41" s="181">
        <v>8454</v>
      </c>
      <c r="F41" s="181">
        <v>186</v>
      </c>
      <c r="G41" s="181">
        <v>18320</v>
      </c>
      <c r="H41" s="181">
        <v>1002</v>
      </c>
      <c r="I41" s="181">
        <v>15502</v>
      </c>
      <c r="J41" s="181">
        <v>16504</v>
      </c>
      <c r="K41" s="177"/>
      <c r="L41" s="340"/>
      <c r="M41" s="343"/>
      <c r="N41" s="344"/>
      <c r="O41" s="297"/>
      <c r="P41" s="212"/>
      <c r="Q41" s="212"/>
      <c r="R41" s="212"/>
      <c r="S41" s="212"/>
      <c r="T41" s="300"/>
      <c r="U41" s="212"/>
      <c r="V41" s="212"/>
      <c r="W41" s="212"/>
    </row>
    <row r="42" spans="1:23" ht="12.75" customHeight="1" x14ac:dyDescent="0.2">
      <c r="A42" s="1"/>
      <c r="B42" s="213" t="s">
        <v>58</v>
      </c>
      <c r="C42" s="181">
        <v>27641</v>
      </c>
      <c r="D42" s="181">
        <v>24984</v>
      </c>
      <c r="E42" s="181">
        <v>88040</v>
      </c>
      <c r="F42" s="181">
        <v>15513</v>
      </c>
      <c r="G42" s="181">
        <v>128537</v>
      </c>
      <c r="H42" s="181">
        <v>4118</v>
      </c>
      <c r="I42" s="181">
        <v>105992</v>
      </c>
      <c r="J42" s="181">
        <v>110110</v>
      </c>
      <c r="K42" s="177"/>
      <c r="L42" s="340"/>
      <c r="M42" s="343"/>
      <c r="N42" s="344"/>
      <c r="O42" s="297"/>
      <c r="P42" s="212"/>
      <c r="Q42" s="212"/>
      <c r="R42" s="212"/>
      <c r="S42" s="212"/>
      <c r="T42" s="300"/>
      <c r="U42" s="212"/>
      <c r="V42" s="212"/>
      <c r="W42" s="212"/>
    </row>
    <row r="43" spans="1:23" ht="12.75" customHeight="1" x14ac:dyDescent="0.2">
      <c r="A43" s="1"/>
      <c r="B43" s="213" t="s">
        <v>59</v>
      </c>
      <c r="C43" s="181">
        <v>46021</v>
      </c>
      <c r="D43" s="181">
        <v>28498</v>
      </c>
      <c r="E43" s="181">
        <v>146762</v>
      </c>
      <c r="F43" s="181">
        <v>8248</v>
      </c>
      <c r="G43" s="181">
        <v>183508</v>
      </c>
      <c r="H43" s="181">
        <v>19806</v>
      </c>
      <c r="I43" s="181">
        <v>159927</v>
      </c>
      <c r="J43" s="181">
        <v>179733</v>
      </c>
      <c r="K43" s="177"/>
      <c r="L43" s="340"/>
      <c r="M43" s="343"/>
      <c r="N43" s="344"/>
      <c r="O43" s="297"/>
      <c r="P43" s="212"/>
      <c r="Q43" s="212"/>
      <c r="R43" s="212"/>
      <c r="S43" s="212"/>
      <c r="T43" s="300"/>
      <c r="U43" s="212"/>
      <c r="V43" s="212"/>
      <c r="W43" s="212"/>
    </row>
    <row r="44" spans="1:23" ht="12.75" customHeight="1" x14ac:dyDescent="0.2">
      <c r="A44" s="1"/>
      <c r="B44" s="213" t="s">
        <v>60</v>
      </c>
      <c r="C44" s="181">
        <v>13066</v>
      </c>
      <c r="D44" s="181">
        <v>13686</v>
      </c>
      <c r="E44" s="181">
        <v>50960</v>
      </c>
      <c r="F44" s="181">
        <v>0</v>
      </c>
      <c r="G44" s="181">
        <v>64646</v>
      </c>
      <c r="H44" s="181">
        <v>4525</v>
      </c>
      <c r="I44" s="181">
        <v>24299</v>
      </c>
      <c r="J44" s="181">
        <v>28824</v>
      </c>
      <c r="K44" s="177"/>
      <c r="L44" s="340"/>
      <c r="M44" s="343"/>
      <c r="N44" s="344"/>
      <c r="O44" s="297"/>
      <c r="P44" s="212"/>
      <c r="Q44" s="212"/>
      <c r="R44" s="212"/>
      <c r="S44" s="212"/>
      <c r="T44" s="300"/>
      <c r="U44" s="212"/>
      <c r="V44" s="212"/>
      <c r="W44" s="212"/>
    </row>
    <row r="45" spans="1:23" ht="12.75" customHeight="1" x14ac:dyDescent="0.2">
      <c r="A45" s="1"/>
      <c r="B45" s="213" t="s">
        <v>61</v>
      </c>
      <c r="C45" s="181">
        <v>54269</v>
      </c>
      <c r="D45" s="181">
        <v>47941</v>
      </c>
      <c r="E45" s="181">
        <v>330133</v>
      </c>
      <c r="F45" s="181">
        <v>0</v>
      </c>
      <c r="G45" s="181">
        <v>378074</v>
      </c>
      <c r="H45" s="181">
        <v>17683</v>
      </c>
      <c r="I45" s="181">
        <v>11095</v>
      </c>
      <c r="J45" s="181">
        <v>28778</v>
      </c>
      <c r="K45" s="177"/>
      <c r="L45" s="340"/>
      <c r="M45" s="343"/>
      <c r="N45" s="344"/>
      <c r="O45" s="297"/>
      <c r="P45" s="212"/>
      <c r="Q45" s="212"/>
      <c r="R45" s="212"/>
      <c r="S45" s="212"/>
      <c r="T45" s="300"/>
      <c r="U45" s="212"/>
      <c r="V45" s="212"/>
      <c r="W45" s="212"/>
    </row>
    <row r="46" spans="1:23" ht="12.75" customHeight="1" x14ac:dyDescent="0.2">
      <c r="A46" s="1"/>
      <c r="B46" s="213" t="s">
        <v>62</v>
      </c>
      <c r="C46" s="181">
        <v>58320</v>
      </c>
      <c r="D46" s="181">
        <v>86485</v>
      </c>
      <c r="E46" s="181">
        <v>175298</v>
      </c>
      <c r="F46" s="181">
        <v>4188</v>
      </c>
      <c r="G46" s="181">
        <v>265971</v>
      </c>
      <c r="H46" s="181">
        <v>2100</v>
      </c>
      <c r="I46" s="181">
        <v>16576</v>
      </c>
      <c r="J46" s="181">
        <v>18676</v>
      </c>
      <c r="K46" s="177"/>
      <c r="L46" s="340"/>
      <c r="M46" s="343"/>
      <c r="N46" s="344"/>
      <c r="O46" s="297"/>
      <c r="P46" s="212"/>
      <c r="Q46" s="212"/>
      <c r="R46" s="212"/>
      <c r="S46" s="212"/>
      <c r="T46" s="300"/>
      <c r="U46" s="212"/>
      <c r="V46" s="212"/>
      <c r="W46" s="212"/>
    </row>
    <row r="47" spans="1:23" ht="12.75" customHeight="1" x14ac:dyDescent="0.2">
      <c r="A47" s="1"/>
      <c r="B47" s="213" t="s">
        <v>63</v>
      </c>
      <c r="C47" s="181">
        <v>83528</v>
      </c>
      <c r="D47" s="181">
        <v>71241</v>
      </c>
      <c r="E47" s="181">
        <v>224277</v>
      </c>
      <c r="F47" s="181">
        <v>140</v>
      </c>
      <c r="G47" s="181">
        <v>295658</v>
      </c>
      <c r="H47" s="181">
        <v>4264</v>
      </c>
      <c r="I47" s="181">
        <v>70392</v>
      </c>
      <c r="J47" s="181">
        <v>74656</v>
      </c>
      <c r="K47" s="177"/>
      <c r="L47" s="340"/>
      <c r="M47" s="343"/>
      <c r="N47" s="344"/>
      <c r="O47" s="297"/>
      <c r="P47" s="212"/>
      <c r="Q47" s="212"/>
      <c r="R47" s="212"/>
      <c r="S47" s="212"/>
      <c r="T47" s="300"/>
      <c r="U47" s="212"/>
      <c r="V47" s="212"/>
      <c r="W47" s="212"/>
    </row>
    <row r="48" spans="1:23" ht="12.75" customHeight="1" x14ac:dyDescent="0.2">
      <c r="A48" s="1"/>
      <c r="B48" s="213" t="s">
        <v>64</v>
      </c>
      <c r="C48" s="181">
        <v>3032</v>
      </c>
      <c r="D48" s="181">
        <v>7249</v>
      </c>
      <c r="E48" s="181">
        <v>17700</v>
      </c>
      <c r="F48" s="181">
        <v>0</v>
      </c>
      <c r="G48" s="181">
        <v>24949</v>
      </c>
      <c r="H48" s="181">
        <v>2709</v>
      </c>
      <c r="I48" s="181">
        <v>51484</v>
      </c>
      <c r="J48" s="181">
        <v>54193</v>
      </c>
      <c r="K48" s="177"/>
      <c r="L48" s="340"/>
      <c r="M48" s="343"/>
      <c r="N48" s="344"/>
      <c r="O48" s="297"/>
      <c r="P48" s="212"/>
      <c r="Q48" s="212"/>
      <c r="R48" s="212"/>
      <c r="S48" s="212"/>
      <c r="T48" s="300"/>
      <c r="U48" s="212"/>
      <c r="V48" s="212"/>
      <c r="W48" s="212"/>
    </row>
    <row r="49" spans="1:20" ht="12.75" customHeight="1" x14ac:dyDescent="0.2">
      <c r="A49" s="1"/>
      <c r="B49" s="213" t="s">
        <v>65</v>
      </c>
      <c r="C49" s="181">
        <v>48996</v>
      </c>
      <c r="D49" s="181">
        <v>83284</v>
      </c>
      <c r="E49" s="181">
        <v>327648</v>
      </c>
      <c r="F49" s="181">
        <v>19230</v>
      </c>
      <c r="G49" s="181">
        <v>430162</v>
      </c>
      <c r="H49" s="181">
        <v>31012</v>
      </c>
      <c r="I49" s="181">
        <v>48061</v>
      </c>
      <c r="J49" s="181">
        <v>79073</v>
      </c>
      <c r="K49" s="177"/>
      <c r="L49" s="340"/>
      <c r="M49" s="343"/>
      <c r="N49" s="340"/>
      <c r="O49" s="255"/>
      <c r="P49" s="255"/>
      <c r="T49" s="298"/>
    </row>
    <row r="50" spans="1:20" ht="12.75" customHeight="1" x14ac:dyDescent="0.25">
      <c r="A50" s="1"/>
      <c r="B50" s="43" t="s">
        <v>67</v>
      </c>
      <c r="C50" s="182">
        <v>429768</v>
      </c>
      <c r="D50" s="182">
        <v>519788</v>
      </c>
      <c r="E50" s="182">
        <v>2288692</v>
      </c>
      <c r="F50" s="182">
        <v>64324</v>
      </c>
      <c r="G50" s="182">
        <v>2872804</v>
      </c>
      <c r="H50" s="182">
        <v>122580</v>
      </c>
      <c r="I50" s="182">
        <v>734692</v>
      </c>
      <c r="J50" s="182">
        <v>857272</v>
      </c>
      <c r="K50" s="177"/>
      <c r="L50" s="340"/>
      <c r="M50" s="345"/>
      <c r="O50" s="254"/>
      <c r="P50" s="254"/>
      <c r="T50" s="298"/>
    </row>
    <row r="51" spans="1:20" s="161" customFormat="1" ht="12.75" customHeight="1" x14ac:dyDescent="0.25">
      <c r="A51" s="166"/>
      <c r="B51" s="183"/>
      <c r="C51" s="184"/>
      <c r="D51" s="184"/>
      <c r="E51" s="184"/>
      <c r="F51" s="184"/>
      <c r="G51" s="184"/>
      <c r="H51" s="184"/>
      <c r="I51" s="184"/>
      <c r="J51" s="184"/>
      <c r="K51" s="185"/>
      <c r="L51" s="336"/>
      <c r="M51" s="336"/>
      <c r="N51" s="336"/>
      <c r="O51" s="256"/>
      <c r="P51" s="256"/>
      <c r="T51" s="298"/>
    </row>
    <row r="52" spans="1:20" x14ac:dyDescent="0.25">
      <c r="A52" s="242" t="s">
        <v>189</v>
      </c>
      <c r="C52" s="69"/>
      <c r="D52" s="69"/>
      <c r="E52" s="69"/>
      <c r="F52" s="70"/>
      <c r="G52" s="70"/>
      <c r="H52" s="70"/>
      <c r="I52" s="71"/>
      <c r="J52" s="71"/>
      <c r="K52" s="177"/>
      <c r="O52" s="254"/>
      <c r="P52" s="254"/>
      <c r="T52" s="298"/>
    </row>
    <row r="53" spans="1:20" x14ac:dyDescent="0.25">
      <c r="A53" s="242" t="s">
        <v>170</v>
      </c>
      <c r="C53" s="69"/>
      <c r="D53" s="69"/>
      <c r="E53" s="69"/>
      <c r="F53" s="70"/>
      <c r="G53" s="70"/>
      <c r="H53" s="70"/>
      <c r="I53" s="71"/>
      <c r="J53" s="71"/>
      <c r="K53" s="177"/>
      <c r="O53" s="254"/>
      <c r="P53" s="254"/>
      <c r="T53" s="298"/>
    </row>
    <row r="54" spans="1:20" x14ac:dyDescent="0.25">
      <c r="A54" s="243" t="s">
        <v>190</v>
      </c>
      <c r="B54" s="77"/>
      <c r="C54" s="77"/>
      <c r="D54" s="77"/>
      <c r="E54" s="77"/>
      <c r="F54" s="77"/>
      <c r="G54" s="77"/>
      <c r="H54" s="77"/>
      <c r="I54" s="77"/>
      <c r="J54" s="77"/>
      <c r="K54" s="186"/>
      <c r="O54" s="254"/>
      <c r="P54" s="254"/>
      <c r="T54" s="298"/>
    </row>
    <row r="55" spans="1:20" x14ac:dyDescent="0.25">
      <c r="A55" s="65"/>
      <c r="B55" s="65"/>
      <c r="C55" s="187"/>
      <c r="D55" s="187"/>
      <c r="E55" s="187"/>
      <c r="F55" s="187"/>
      <c r="G55" s="187"/>
      <c r="H55" s="187"/>
      <c r="I55" s="65"/>
      <c r="J55" s="65"/>
      <c r="K55" s="65"/>
      <c r="O55" s="254"/>
      <c r="P55" s="254"/>
      <c r="T55" s="298"/>
    </row>
    <row r="56" spans="1:20" x14ac:dyDescent="0.25">
      <c r="B56" s="265"/>
      <c r="C56" s="266"/>
      <c r="D56" s="80"/>
      <c r="E56" s="80"/>
      <c r="F56" s="80"/>
      <c r="G56" s="80"/>
      <c r="H56" s="80"/>
      <c r="O56" s="254"/>
      <c r="P56" s="254"/>
      <c r="T56" s="298"/>
    </row>
    <row r="57" spans="1:20" x14ac:dyDescent="0.25">
      <c r="A57" s="65"/>
      <c r="B57" s="267"/>
      <c r="C57" s="267"/>
      <c r="D57" s="65"/>
      <c r="E57" s="65"/>
      <c r="F57" s="65"/>
      <c r="G57" s="65"/>
      <c r="H57" s="65"/>
      <c r="I57" s="65"/>
      <c r="J57" s="65"/>
      <c r="K57" s="65"/>
      <c r="O57" s="254"/>
      <c r="P57" s="254"/>
      <c r="T57" s="298"/>
    </row>
    <row r="58" spans="1:20" x14ac:dyDescent="0.25">
      <c r="A58" s="65"/>
      <c r="B58" s="267"/>
      <c r="C58" s="268"/>
      <c r="D58" s="65"/>
      <c r="E58" s="65"/>
      <c r="F58" s="65"/>
      <c r="G58" s="65"/>
      <c r="H58" s="65"/>
      <c r="I58" s="65"/>
      <c r="J58" s="65"/>
      <c r="K58" s="65"/>
      <c r="O58" s="254"/>
      <c r="P58" s="254"/>
    </row>
    <row r="59" spans="1:20" x14ac:dyDescent="0.25">
      <c r="A59" s="65"/>
      <c r="B59" s="267"/>
      <c r="C59" s="268"/>
      <c r="D59" s="65"/>
      <c r="E59" s="65"/>
      <c r="F59" s="65"/>
      <c r="G59" s="65"/>
      <c r="H59" s="65"/>
      <c r="I59" s="65"/>
      <c r="J59" s="65"/>
      <c r="K59" s="65"/>
      <c r="O59" s="254"/>
      <c r="P59" s="254"/>
    </row>
    <row r="60" spans="1:20" x14ac:dyDescent="0.25">
      <c r="A60" s="65"/>
      <c r="B60" s="267"/>
      <c r="C60" s="268"/>
      <c r="D60" s="65"/>
      <c r="E60" s="65"/>
      <c r="F60" s="65"/>
      <c r="G60" s="65"/>
      <c r="H60" s="65"/>
      <c r="I60" s="65"/>
      <c r="J60" s="65"/>
      <c r="K60" s="65"/>
      <c r="O60" s="254"/>
      <c r="P60" s="254"/>
    </row>
    <row r="61" spans="1:20" x14ac:dyDescent="0.25">
      <c r="A61" s="65"/>
      <c r="B61" s="267"/>
      <c r="C61" s="268"/>
      <c r="D61" s="65"/>
      <c r="E61" s="65"/>
      <c r="F61" s="65"/>
      <c r="G61" s="65"/>
      <c r="H61" s="65"/>
      <c r="I61" s="65"/>
      <c r="J61" s="65"/>
      <c r="K61" s="65"/>
      <c r="O61" s="254"/>
      <c r="P61" s="254"/>
    </row>
    <row r="62" spans="1:20" x14ac:dyDescent="0.25">
      <c r="A62" s="65"/>
      <c r="B62" s="267"/>
      <c r="C62" s="268"/>
      <c r="D62" s="65"/>
      <c r="E62" s="65"/>
      <c r="F62" s="65"/>
      <c r="G62" s="65"/>
      <c r="H62" s="65"/>
      <c r="I62" s="65"/>
      <c r="J62" s="65"/>
      <c r="K62" s="65"/>
      <c r="O62" s="254"/>
      <c r="P62" s="254"/>
    </row>
    <row r="63" spans="1:20" x14ac:dyDescent="0.25">
      <c r="A63" s="65"/>
      <c r="B63" s="267"/>
      <c r="C63" s="268"/>
      <c r="D63" s="65"/>
      <c r="E63" s="65"/>
      <c r="F63" s="65"/>
      <c r="G63" s="65"/>
      <c r="H63" s="65"/>
      <c r="I63" s="65"/>
      <c r="J63" s="65"/>
      <c r="K63" s="65"/>
      <c r="O63" s="254"/>
      <c r="P63" s="254"/>
    </row>
    <row r="64" spans="1:20" x14ac:dyDescent="0.25">
      <c r="A64" s="65"/>
      <c r="B64" s="267"/>
      <c r="C64" s="268"/>
      <c r="D64" s="65"/>
      <c r="E64" s="65"/>
      <c r="F64" s="65"/>
      <c r="G64" s="65"/>
      <c r="H64" s="65"/>
      <c r="I64" s="65"/>
      <c r="J64" s="65"/>
      <c r="K64" s="65"/>
      <c r="O64" s="254"/>
      <c r="P64" s="254"/>
    </row>
    <row r="65" spans="1:16" x14ac:dyDescent="0.25">
      <c r="A65" s="65"/>
      <c r="B65" s="267"/>
      <c r="C65" s="268"/>
      <c r="D65" s="65"/>
      <c r="E65" s="65"/>
      <c r="F65" s="65"/>
      <c r="G65" s="65"/>
      <c r="H65" s="65"/>
      <c r="I65" s="65"/>
      <c r="J65" s="65"/>
      <c r="K65" s="65"/>
      <c r="O65" s="254"/>
      <c r="P65" s="254"/>
    </row>
    <row r="66" spans="1:16" x14ac:dyDescent="0.25">
      <c r="A66" s="65"/>
      <c r="B66" s="267"/>
      <c r="C66" s="268"/>
      <c r="D66" s="65"/>
      <c r="E66" s="65"/>
      <c r="F66" s="65"/>
      <c r="G66" s="65"/>
      <c r="H66" s="65"/>
      <c r="I66" s="65"/>
      <c r="J66" s="65"/>
      <c r="K66" s="65"/>
      <c r="O66" s="254"/>
      <c r="P66" s="254"/>
    </row>
    <row r="67" spans="1:16" x14ac:dyDescent="0.25">
      <c r="A67" s="65"/>
      <c r="B67" s="267"/>
      <c r="C67" s="268"/>
      <c r="D67" s="65"/>
      <c r="E67" s="65"/>
      <c r="F67" s="65"/>
      <c r="G67" s="65"/>
      <c r="H67" s="65"/>
      <c r="I67" s="65"/>
      <c r="J67" s="65"/>
      <c r="K67" s="65"/>
      <c r="O67" s="254"/>
      <c r="P67" s="254"/>
    </row>
    <row r="68" spans="1:16" x14ac:dyDescent="0.25">
      <c r="A68" s="65"/>
      <c r="B68" s="267"/>
      <c r="C68" s="268"/>
      <c r="D68" s="65"/>
      <c r="E68" s="65"/>
      <c r="F68" s="65"/>
      <c r="G68" s="65"/>
      <c r="H68" s="65"/>
      <c r="I68" s="65"/>
      <c r="J68" s="65"/>
      <c r="K68" s="65"/>
      <c r="O68" s="254"/>
      <c r="P68" s="254"/>
    </row>
    <row r="69" spans="1:16" x14ac:dyDescent="0.25">
      <c r="A69" s="65"/>
      <c r="B69" s="267"/>
      <c r="C69" s="268"/>
      <c r="D69" s="65"/>
      <c r="E69" s="65"/>
      <c r="F69" s="65"/>
      <c r="G69" s="65"/>
      <c r="H69" s="65"/>
      <c r="I69" s="65"/>
      <c r="J69" s="65"/>
      <c r="K69" s="65"/>
      <c r="O69" s="254"/>
      <c r="P69" s="254"/>
    </row>
    <row r="70" spans="1:16" x14ac:dyDescent="0.25">
      <c r="A70" s="65"/>
      <c r="B70" s="267"/>
      <c r="C70" s="268"/>
      <c r="D70" s="65"/>
      <c r="E70" s="65"/>
      <c r="F70" s="65"/>
      <c r="G70" s="65"/>
      <c r="H70" s="65"/>
      <c r="I70" s="65"/>
      <c r="J70" s="65"/>
      <c r="K70" s="65"/>
      <c r="O70" s="254"/>
      <c r="P70" s="254"/>
    </row>
    <row r="71" spans="1:16" x14ac:dyDescent="0.25">
      <c r="A71" s="65"/>
      <c r="B71" s="267"/>
      <c r="C71" s="268"/>
      <c r="D71" s="65"/>
      <c r="E71" s="65"/>
      <c r="F71" s="65"/>
      <c r="G71" s="65"/>
      <c r="H71" s="65"/>
      <c r="I71" s="65"/>
      <c r="J71" s="65"/>
      <c r="K71" s="65"/>
      <c r="O71" s="254"/>
      <c r="P71" s="254"/>
    </row>
    <row r="72" spans="1:16" x14ac:dyDescent="0.25">
      <c r="A72" s="65"/>
      <c r="B72" s="267"/>
      <c r="C72" s="268"/>
      <c r="D72" s="65"/>
      <c r="E72" s="65"/>
      <c r="F72" s="65"/>
      <c r="G72" s="65"/>
      <c r="H72" s="65"/>
      <c r="I72" s="65"/>
      <c r="J72" s="65"/>
      <c r="K72" s="65"/>
    </row>
    <row r="73" spans="1:16" x14ac:dyDescent="0.25">
      <c r="A73" s="65"/>
      <c r="B73" s="267"/>
      <c r="C73" s="268"/>
      <c r="D73" s="65"/>
      <c r="E73" s="65"/>
      <c r="F73" s="65"/>
      <c r="G73" s="65"/>
      <c r="H73" s="65"/>
      <c r="I73" s="65"/>
      <c r="J73" s="65"/>
      <c r="K73" s="65"/>
    </row>
    <row r="74" spans="1:16" x14ac:dyDescent="0.25">
      <c r="A74" s="65"/>
      <c r="B74" s="267"/>
      <c r="C74" s="268"/>
      <c r="D74" s="65"/>
      <c r="E74" s="65"/>
      <c r="F74" s="65"/>
      <c r="G74" s="65"/>
      <c r="H74" s="65"/>
      <c r="I74" s="65"/>
      <c r="J74" s="65"/>
      <c r="K74" s="65"/>
    </row>
    <row r="75" spans="1:16" x14ac:dyDescent="0.25">
      <c r="A75" s="65"/>
      <c r="B75" s="267"/>
      <c r="C75" s="268"/>
      <c r="D75" s="65"/>
      <c r="E75" s="65"/>
      <c r="F75" s="65"/>
      <c r="G75" s="65"/>
      <c r="H75" s="65"/>
      <c r="I75" s="65"/>
      <c r="J75" s="65"/>
      <c r="K75" s="65"/>
    </row>
    <row r="76" spans="1:16" x14ac:dyDescent="0.25">
      <c r="A76" s="65"/>
      <c r="B76" s="267"/>
      <c r="C76" s="268"/>
      <c r="D76" s="65"/>
      <c r="E76" s="65"/>
      <c r="F76" s="65"/>
      <c r="G76" s="65"/>
      <c r="H76" s="65"/>
      <c r="I76" s="65"/>
      <c r="J76" s="65"/>
      <c r="K76" s="65"/>
    </row>
    <row r="77" spans="1:16" x14ac:dyDescent="0.25">
      <c r="A77" s="65"/>
      <c r="B77" s="267"/>
      <c r="C77" s="267"/>
      <c r="D77" s="65"/>
      <c r="E77" s="65"/>
      <c r="F77" s="65"/>
      <c r="G77" s="65"/>
      <c r="H77" s="65"/>
      <c r="I77" s="65"/>
      <c r="J77" s="65"/>
      <c r="K77" s="65"/>
    </row>
    <row r="78" spans="1:16" x14ac:dyDescent="0.25">
      <c r="A78" s="65"/>
      <c r="B78" s="267"/>
      <c r="C78" s="267"/>
      <c r="D78" s="65"/>
      <c r="E78" s="65"/>
      <c r="F78" s="65"/>
      <c r="G78" s="65"/>
      <c r="H78" s="65"/>
      <c r="I78" s="65"/>
      <c r="J78" s="65"/>
      <c r="K78" s="65"/>
    </row>
    <row r="79" spans="1:16" x14ac:dyDescent="0.25">
      <c r="A79" s="65"/>
      <c r="B79" s="267"/>
      <c r="C79" s="267"/>
      <c r="D79" s="65"/>
      <c r="E79" s="65"/>
      <c r="F79" s="65"/>
      <c r="G79" s="65"/>
      <c r="H79" s="65"/>
      <c r="I79" s="65"/>
      <c r="J79" s="65"/>
      <c r="K79" s="65"/>
    </row>
    <row r="80" spans="1:16" x14ac:dyDescent="0.25">
      <c r="A80" s="65"/>
      <c r="B80" s="65"/>
      <c r="C80" s="65"/>
      <c r="D80" s="65"/>
      <c r="E80" s="65"/>
      <c r="F80" s="65"/>
      <c r="G80" s="65"/>
      <c r="H80" s="65"/>
      <c r="I80" s="65"/>
      <c r="J80" s="65"/>
      <c r="K80" s="65"/>
    </row>
    <row r="81" spans="1:11" x14ac:dyDescent="0.25">
      <c r="A81" s="65"/>
      <c r="B81" s="65"/>
      <c r="C81" s="65"/>
      <c r="D81" s="65"/>
      <c r="E81" s="65"/>
      <c r="F81" s="65"/>
      <c r="G81" s="65"/>
      <c r="H81" s="65"/>
      <c r="I81" s="65"/>
      <c r="J81" s="65"/>
      <c r="K81" s="65"/>
    </row>
    <row r="82" spans="1:11" x14ac:dyDescent="0.25">
      <c r="A82" s="65"/>
      <c r="B82" s="65"/>
      <c r="C82" s="65"/>
      <c r="D82" s="65"/>
      <c r="E82" s="65"/>
      <c r="F82" s="65"/>
      <c r="G82" s="65"/>
      <c r="H82" s="65"/>
      <c r="I82" s="65"/>
      <c r="J82" s="65"/>
      <c r="K82" s="65"/>
    </row>
    <row r="83" spans="1:11" x14ac:dyDescent="0.25">
      <c r="A83" s="65"/>
      <c r="B83" s="65"/>
      <c r="C83" s="65"/>
      <c r="D83" s="65"/>
      <c r="E83" s="65"/>
      <c r="F83" s="65"/>
      <c r="G83" s="65"/>
      <c r="H83" s="65"/>
      <c r="I83" s="65"/>
      <c r="J83" s="65"/>
      <c r="K83" s="65"/>
    </row>
    <row r="84" spans="1:11" x14ac:dyDescent="0.25">
      <c r="A84" s="65"/>
      <c r="B84" s="65"/>
      <c r="C84" s="65"/>
      <c r="D84" s="65"/>
      <c r="E84" s="65"/>
      <c r="F84" s="65"/>
      <c r="G84" s="65"/>
      <c r="H84" s="65"/>
      <c r="I84" s="65"/>
      <c r="J84" s="65"/>
      <c r="K84" s="65"/>
    </row>
    <row r="85" spans="1:11" x14ac:dyDescent="0.25">
      <c r="A85" s="65"/>
      <c r="B85" s="65"/>
      <c r="C85" s="65"/>
      <c r="D85" s="65"/>
      <c r="E85" s="65"/>
      <c r="F85" s="65"/>
      <c r="G85" s="65"/>
      <c r="H85" s="65"/>
      <c r="I85" s="65"/>
      <c r="J85" s="65"/>
      <c r="K85" s="65"/>
    </row>
    <row r="86" spans="1:11" x14ac:dyDescent="0.25">
      <c r="A86" s="65"/>
      <c r="B86" s="65"/>
      <c r="C86" s="65"/>
      <c r="D86" s="65"/>
      <c r="E86" s="65"/>
      <c r="F86" s="65"/>
      <c r="G86" s="65"/>
      <c r="H86" s="65"/>
      <c r="I86" s="65"/>
      <c r="J86" s="65"/>
      <c r="K86" s="65"/>
    </row>
    <row r="87" spans="1:11" x14ac:dyDescent="0.25">
      <c r="A87" s="65"/>
      <c r="B87" s="65"/>
      <c r="C87" s="65"/>
      <c r="D87" s="65"/>
      <c r="E87" s="65"/>
      <c r="F87" s="65"/>
      <c r="G87" s="65"/>
      <c r="H87" s="65"/>
      <c r="I87" s="65"/>
      <c r="J87" s="65"/>
      <c r="K87" s="65"/>
    </row>
    <row r="88" spans="1:11" x14ac:dyDescent="0.25">
      <c r="A88" s="65"/>
      <c r="B88" s="65"/>
      <c r="C88" s="65"/>
      <c r="D88" s="65"/>
      <c r="E88" s="65"/>
      <c r="F88" s="65"/>
      <c r="G88" s="65"/>
      <c r="H88" s="65"/>
      <c r="I88" s="65"/>
      <c r="J88" s="65"/>
      <c r="K88" s="65"/>
    </row>
    <row r="89" spans="1:11" x14ac:dyDescent="0.25">
      <c r="A89" s="65"/>
      <c r="B89" s="65"/>
      <c r="C89" s="65"/>
      <c r="D89" s="65"/>
      <c r="E89" s="65"/>
      <c r="F89" s="65"/>
      <c r="G89" s="65"/>
      <c r="H89" s="65"/>
      <c r="I89" s="65"/>
      <c r="J89" s="65"/>
      <c r="K89" s="65"/>
    </row>
    <row r="90" spans="1:11" x14ac:dyDescent="0.25">
      <c r="A90" s="65"/>
      <c r="B90" s="65"/>
      <c r="C90" s="65"/>
      <c r="D90" s="65"/>
      <c r="E90" s="65"/>
      <c r="F90" s="65"/>
      <c r="G90" s="65"/>
      <c r="H90" s="65"/>
      <c r="I90" s="65"/>
      <c r="J90" s="65"/>
      <c r="K90" s="65"/>
    </row>
    <row r="91" spans="1:11" x14ac:dyDescent="0.25">
      <c r="A91" s="65"/>
      <c r="B91" s="65"/>
      <c r="C91" s="65"/>
      <c r="D91" s="65"/>
      <c r="E91" s="65"/>
      <c r="F91" s="65"/>
      <c r="G91" s="65"/>
      <c r="H91" s="65"/>
      <c r="I91" s="65"/>
      <c r="J91" s="65"/>
      <c r="K91" s="65"/>
    </row>
  </sheetData>
  <mergeCells count="6">
    <mergeCell ref="C9:J9"/>
    <mergeCell ref="C10:J10"/>
    <mergeCell ref="C11:J11"/>
    <mergeCell ref="C13:C14"/>
    <mergeCell ref="D13:G13"/>
    <mergeCell ref="H13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3">
    <tabColor rgb="FF002060"/>
  </sheetPr>
  <dimension ref="A1:AL157"/>
  <sheetViews>
    <sheetView zoomScale="86" zoomScaleNormal="86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9.28515625" style="7" customWidth="1"/>
    <col min="3" max="8" width="12.5703125" style="7" customWidth="1"/>
    <col min="9" max="9" width="11.28515625" style="7" customWidth="1"/>
    <col min="10" max="10" width="12.140625" style="7" customWidth="1"/>
    <col min="11" max="11" width="11.28515625" style="7" customWidth="1"/>
    <col min="12" max="12" width="2.5703125" style="7" customWidth="1"/>
    <col min="13" max="13" width="13" style="31" bestFit="1" customWidth="1"/>
    <col min="14" max="14" width="11.42578125" style="31" customWidth="1"/>
    <col min="15" max="15" width="12.85546875" style="32" bestFit="1" customWidth="1"/>
    <col min="16" max="16" width="15.85546875" style="3" bestFit="1" customWidth="1"/>
    <col min="17" max="18" width="12.85546875" style="3" bestFit="1" customWidth="1"/>
    <col min="19" max="38" width="11.42578125" style="3"/>
    <col min="39" max="16384" width="11.42578125" style="7"/>
  </cols>
  <sheetData>
    <row r="1" spans="1:38" s="33" customFormat="1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M1" s="31"/>
      <c r="N1" s="31"/>
      <c r="O1" s="32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2"/>
      <c r="AH1" s="32"/>
      <c r="AI1" s="32"/>
      <c r="AJ1" s="32"/>
      <c r="AK1" s="32"/>
      <c r="AL1" s="32"/>
    </row>
    <row r="2" spans="1:38" s="33" customFormat="1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M2" s="31"/>
      <c r="N2" s="31"/>
      <c r="O2" s="32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2"/>
      <c r="AH2" s="32"/>
      <c r="AI2" s="32"/>
      <c r="AJ2" s="32"/>
      <c r="AK2" s="32"/>
      <c r="AL2" s="32"/>
    </row>
    <row r="3" spans="1:38" s="33" customFormat="1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M3" s="31"/>
      <c r="N3" s="31"/>
      <c r="O3" s="32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2"/>
      <c r="AH3" s="32"/>
      <c r="AI3" s="32"/>
      <c r="AJ3" s="32"/>
      <c r="AK3" s="32"/>
      <c r="AL3" s="32"/>
    </row>
    <row r="4" spans="1:38" s="33" customFormat="1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M4" s="31"/>
      <c r="N4" s="31"/>
      <c r="O4" s="32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2"/>
      <c r="AH4" s="32"/>
      <c r="AI4" s="32"/>
      <c r="AJ4" s="32"/>
      <c r="AK4" s="32"/>
      <c r="AL4" s="32"/>
    </row>
    <row r="5" spans="1:38" s="33" customFormat="1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M5" s="31"/>
      <c r="N5" s="31"/>
      <c r="O5" s="32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2"/>
      <c r="AH5" s="32"/>
      <c r="AI5" s="32"/>
      <c r="AJ5" s="32"/>
      <c r="AK5" s="32"/>
      <c r="AL5" s="32"/>
    </row>
    <row r="6" spans="1:38" s="33" customFormat="1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M6" s="31"/>
      <c r="N6" s="31"/>
      <c r="O6" s="32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2"/>
      <c r="AH6" s="32"/>
      <c r="AI6" s="32"/>
      <c r="AJ6" s="32"/>
      <c r="AK6" s="32"/>
      <c r="AL6" s="32"/>
    </row>
    <row r="7" spans="1:38" s="33" customFormat="1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M7" s="31"/>
      <c r="N7" s="31"/>
      <c r="O7" s="32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2"/>
      <c r="AH7" s="32"/>
      <c r="AI7" s="32"/>
      <c r="AJ7" s="32"/>
      <c r="AK7" s="32"/>
      <c r="AL7" s="32"/>
    </row>
    <row r="8" spans="1:38" s="33" customFormat="1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M8" s="31"/>
      <c r="N8" s="31"/>
      <c r="O8" s="32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2"/>
      <c r="AH8" s="32"/>
      <c r="AI8" s="32"/>
      <c r="AJ8" s="32"/>
      <c r="AK8" s="32"/>
      <c r="AL8" s="32"/>
    </row>
    <row r="9" spans="1:38" s="33" customFormat="1" x14ac:dyDescent="0.2">
      <c r="A9" s="34"/>
      <c r="B9" s="35"/>
      <c r="C9" s="363" t="s">
        <v>68</v>
      </c>
      <c r="D9" s="363"/>
      <c r="E9" s="363"/>
      <c r="F9" s="363"/>
      <c r="G9" s="363"/>
      <c r="H9" s="363"/>
      <c r="I9" s="363"/>
      <c r="J9" s="363"/>
      <c r="K9" s="363"/>
      <c r="L9" s="37"/>
      <c r="M9" s="31"/>
      <c r="N9" s="31"/>
      <c r="O9" s="32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2"/>
      <c r="AH9" s="32"/>
      <c r="AI9" s="32"/>
      <c r="AJ9" s="32"/>
      <c r="AK9" s="32"/>
      <c r="AL9" s="32"/>
    </row>
    <row r="10" spans="1:38" s="33" customFormat="1" x14ac:dyDescent="0.2">
      <c r="A10" s="34"/>
      <c r="B10" s="35"/>
      <c r="C10" s="373" t="s">
        <v>200</v>
      </c>
      <c r="D10" s="373"/>
      <c r="E10" s="373"/>
      <c r="F10" s="373"/>
      <c r="G10" s="373"/>
      <c r="H10" s="373"/>
      <c r="I10" s="373"/>
      <c r="J10" s="373"/>
      <c r="K10" s="373"/>
      <c r="L10" s="37"/>
      <c r="M10" s="31"/>
      <c r="N10" s="31"/>
      <c r="O10" s="38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2"/>
      <c r="AH10" s="32"/>
      <c r="AI10" s="32"/>
      <c r="AJ10" s="32"/>
      <c r="AK10" s="32"/>
      <c r="AL10" s="32"/>
    </row>
    <row r="11" spans="1:38" s="33" customFormat="1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M11" s="31"/>
      <c r="N11" s="31"/>
      <c r="O11" s="32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2"/>
      <c r="AH11" s="32"/>
      <c r="AI11" s="32"/>
      <c r="AJ11" s="32"/>
      <c r="AK11" s="32"/>
      <c r="AL11" s="32"/>
    </row>
    <row r="12" spans="1:38" s="33" customFormat="1" ht="15.75" customHeight="1" x14ac:dyDescent="0.2">
      <c r="A12" s="34"/>
      <c r="C12" s="374" t="s">
        <v>1</v>
      </c>
      <c r="D12" s="374"/>
      <c r="E12" s="374"/>
      <c r="F12" s="374"/>
      <c r="G12" s="374"/>
      <c r="H12" s="374"/>
      <c r="I12" s="356" t="s">
        <v>203</v>
      </c>
      <c r="J12" s="356" t="s">
        <v>206</v>
      </c>
      <c r="K12" s="356" t="s">
        <v>207</v>
      </c>
      <c r="L12" s="37"/>
      <c r="M12" s="31" t="s">
        <v>194</v>
      </c>
      <c r="N12" s="320">
        <v>3</v>
      </c>
      <c r="O12" s="346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2"/>
      <c r="AH12" s="32"/>
      <c r="AI12" s="32"/>
      <c r="AJ12" s="32"/>
      <c r="AK12" s="32"/>
      <c r="AL12" s="32"/>
    </row>
    <row r="13" spans="1:38" s="33" customFormat="1" x14ac:dyDescent="0.2">
      <c r="A13" s="34"/>
      <c r="B13" s="40"/>
      <c r="C13" s="41">
        <v>2018</v>
      </c>
      <c r="D13" s="41">
        <v>2019</v>
      </c>
      <c r="E13" s="41">
        <v>2020</v>
      </c>
      <c r="F13" s="41">
        <v>2021</v>
      </c>
      <c r="G13" s="41">
        <v>2022</v>
      </c>
      <c r="H13" s="41">
        <v>2023</v>
      </c>
      <c r="I13" s="356"/>
      <c r="J13" s="356"/>
      <c r="K13" s="356"/>
      <c r="L13" s="37"/>
      <c r="M13" s="31"/>
      <c r="N13" s="31"/>
      <c r="O13" s="42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2"/>
      <c r="AH13" s="32"/>
      <c r="AI13" s="32"/>
      <c r="AJ13" s="32"/>
      <c r="AK13" s="32"/>
      <c r="AL13" s="32"/>
    </row>
    <row r="14" spans="1:38" s="33" customFormat="1" ht="12" customHeight="1" x14ac:dyDescent="0.2">
      <c r="A14" s="34"/>
      <c r="C14" s="39"/>
      <c r="D14" s="39"/>
      <c r="E14" s="39"/>
      <c r="F14" s="39"/>
      <c r="G14" s="39"/>
      <c r="I14" s="39"/>
      <c r="J14" s="39"/>
      <c r="K14" s="39"/>
      <c r="L14" s="37"/>
      <c r="M14" s="31"/>
      <c r="N14" s="31"/>
      <c r="O14" s="32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2"/>
      <c r="AH14" s="32"/>
      <c r="AI14" s="32"/>
      <c r="AJ14" s="32"/>
      <c r="AK14" s="32"/>
      <c r="AL14" s="32"/>
    </row>
    <row r="15" spans="1:38" s="33" customFormat="1" x14ac:dyDescent="0.2">
      <c r="A15" s="34"/>
      <c r="B15" s="43" t="s">
        <v>30</v>
      </c>
      <c r="C15" s="44">
        <v>6776249</v>
      </c>
      <c r="D15" s="44">
        <v>6016865</v>
      </c>
      <c r="E15" s="44">
        <v>5121598</v>
      </c>
      <c r="F15" s="44">
        <v>4960164</v>
      </c>
      <c r="G15" s="44">
        <v>5570402</v>
      </c>
      <c r="H15" s="44">
        <v>6460572</v>
      </c>
      <c r="I15" s="45">
        <v>15.980354739209135</v>
      </c>
      <c r="J15" s="45">
        <v>115.98035473920913</v>
      </c>
      <c r="K15" s="45">
        <v>12.302778698446271</v>
      </c>
      <c r="L15" s="37"/>
      <c r="M15" s="46"/>
      <c r="N15" s="347"/>
      <c r="O15" s="347"/>
      <c r="P15" s="86"/>
      <c r="Q15" s="86"/>
      <c r="R15" s="86"/>
      <c r="S15" s="86"/>
      <c r="T15" s="86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2"/>
      <c r="AH15" s="32"/>
      <c r="AI15" s="32"/>
      <c r="AJ15" s="32"/>
      <c r="AK15" s="32"/>
      <c r="AL15" s="32"/>
    </row>
    <row r="16" spans="1:38" s="33" customFormat="1" x14ac:dyDescent="0.2">
      <c r="A16" s="34"/>
      <c r="B16" s="297" t="s">
        <v>26</v>
      </c>
      <c r="C16" s="49">
        <v>24053</v>
      </c>
      <c r="D16" s="49">
        <v>61171</v>
      </c>
      <c r="E16" s="49">
        <v>35145</v>
      </c>
      <c r="F16" s="49">
        <v>9891</v>
      </c>
      <c r="G16" s="276">
        <v>40576</v>
      </c>
      <c r="H16" s="50">
        <v>36096</v>
      </c>
      <c r="I16" s="51">
        <v>-11.041009463722396</v>
      </c>
      <c r="J16" s="51">
        <v>88.958990536277611</v>
      </c>
      <c r="K16" s="51">
        <v>310.23152360731984</v>
      </c>
      <c r="L16" s="37"/>
      <c r="M16" s="348"/>
      <c r="N16" s="347"/>
      <c r="O16" s="347"/>
      <c r="P16" s="86"/>
      <c r="Q16" s="86"/>
      <c r="R16" s="86"/>
      <c r="S16" s="86"/>
      <c r="T16" s="86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2"/>
      <c r="AH16" s="32"/>
      <c r="AI16" s="32"/>
      <c r="AJ16" s="32"/>
      <c r="AK16" s="32"/>
      <c r="AL16" s="32"/>
    </row>
    <row r="17" spans="1:38" s="33" customFormat="1" x14ac:dyDescent="0.2">
      <c r="A17" s="34"/>
      <c r="B17" s="213" t="s">
        <v>23</v>
      </c>
      <c r="C17" s="49">
        <v>155727</v>
      </c>
      <c r="D17" s="49">
        <v>146163</v>
      </c>
      <c r="E17" s="49">
        <v>81461</v>
      </c>
      <c r="F17" s="49">
        <v>77062</v>
      </c>
      <c r="G17" s="276">
        <v>126512</v>
      </c>
      <c r="H17" s="50">
        <v>229712</v>
      </c>
      <c r="I17" s="51">
        <v>81.573289490325024</v>
      </c>
      <c r="J17" s="51">
        <v>181.57328949032504</v>
      </c>
      <c r="K17" s="51">
        <v>64.169110586281192</v>
      </c>
      <c r="L17" s="37"/>
      <c r="M17" s="348"/>
      <c r="N17" s="347"/>
      <c r="O17" s="349"/>
      <c r="P17" s="86"/>
      <c r="Q17" s="86"/>
      <c r="R17" s="86"/>
      <c r="S17" s="86"/>
      <c r="T17" s="86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2"/>
      <c r="AH17" s="32"/>
      <c r="AI17" s="32"/>
      <c r="AJ17" s="32"/>
      <c r="AK17" s="32"/>
      <c r="AL17" s="32"/>
    </row>
    <row r="18" spans="1:38" s="33" customFormat="1" x14ac:dyDescent="0.2">
      <c r="A18" s="34"/>
      <c r="B18" s="213" t="s">
        <v>18</v>
      </c>
      <c r="C18" s="49">
        <v>252809</v>
      </c>
      <c r="D18" s="49">
        <v>171126</v>
      </c>
      <c r="E18" s="49">
        <v>146756</v>
      </c>
      <c r="F18" s="49">
        <v>286374</v>
      </c>
      <c r="G18" s="276">
        <v>224954</v>
      </c>
      <c r="H18" s="50">
        <v>165708</v>
      </c>
      <c r="I18" s="51">
        <v>-26.336939996621535</v>
      </c>
      <c r="J18" s="51">
        <v>73.663060003378462</v>
      </c>
      <c r="K18" s="51">
        <v>-21.447477773820246</v>
      </c>
      <c r="L18" s="37"/>
      <c r="M18" s="348"/>
      <c r="N18" s="46"/>
      <c r="O18" s="349"/>
      <c r="P18" s="86"/>
      <c r="Q18" s="86"/>
      <c r="R18" s="86"/>
      <c r="S18" s="86"/>
      <c r="T18" s="86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2"/>
      <c r="AH18" s="32"/>
      <c r="AI18" s="32"/>
      <c r="AJ18" s="32"/>
      <c r="AK18" s="32"/>
      <c r="AL18" s="32"/>
    </row>
    <row r="19" spans="1:38" s="33" customFormat="1" x14ac:dyDescent="0.2">
      <c r="A19" s="34"/>
      <c r="B19" s="213" t="s">
        <v>13</v>
      </c>
      <c r="C19" s="49">
        <v>687283</v>
      </c>
      <c r="D19" s="49">
        <v>484319</v>
      </c>
      <c r="E19" s="49">
        <v>335470</v>
      </c>
      <c r="F19" s="49">
        <v>291801</v>
      </c>
      <c r="G19" s="276">
        <v>273680</v>
      </c>
      <c r="H19" s="50">
        <v>407716</v>
      </c>
      <c r="I19" s="51">
        <v>48.975445776088854</v>
      </c>
      <c r="J19" s="51">
        <v>148.97544577608886</v>
      </c>
      <c r="K19" s="51">
        <v>-6.210054112220309</v>
      </c>
      <c r="L19" s="37"/>
      <c r="M19" s="348"/>
      <c r="N19" s="46"/>
      <c r="O19" s="349"/>
      <c r="P19" s="86"/>
      <c r="Q19" s="86"/>
      <c r="R19" s="86"/>
      <c r="S19" s="86"/>
      <c r="T19" s="86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2"/>
      <c r="AH19" s="32"/>
      <c r="AI19" s="32"/>
      <c r="AJ19" s="32"/>
      <c r="AK19" s="32"/>
      <c r="AL19" s="32"/>
    </row>
    <row r="20" spans="1:38" s="33" customFormat="1" x14ac:dyDescent="0.2">
      <c r="A20" s="34"/>
      <c r="B20" s="213" t="s">
        <v>29</v>
      </c>
      <c r="C20" s="49">
        <v>147270</v>
      </c>
      <c r="D20" s="49">
        <v>166029</v>
      </c>
      <c r="E20" s="49">
        <v>105917</v>
      </c>
      <c r="F20" s="49">
        <v>83331</v>
      </c>
      <c r="G20" s="276">
        <v>215963</v>
      </c>
      <c r="H20" s="50">
        <v>294909</v>
      </c>
      <c r="I20" s="51">
        <v>36.555335867718085</v>
      </c>
      <c r="J20" s="51">
        <v>136.5553358677181</v>
      </c>
      <c r="K20" s="51">
        <v>159.16285655998368</v>
      </c>
      <c r="L20" s="37"/>
      <c r="M20" s="348"/>
      <c r="N20" s="46"/>
      <c r="O20" s="349"/>
      <c r="P20" s="86"/>
      <c r="Q20" s="86"/>
      <c r="R20" s="86"/>
      <c r="S20" s="86"/>
      <c r="T20" s="86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2"/>
      <c r="AH20" s="32"/>
      <c r="AI20" s="32"/>
      <c r="AJ20" s="32"/>
      <c r="AK20" s="32"/>
      <c r="AL20" s="32"/>
    </row>
    <row r="21" spans="1:38" s="33" customFormat="1" x14ac:dyDescent="0.2">
      <c r="A21" s="34"/>
      <c r="B21" s="213" t="s">
        <v>21</v>
      </c>
      <c r="C21" s="49">
        <v>210091</v>
      </c>
      <c r="D21" s="49">
        <v>326376</v>
      </c>
      <c r="E21" s="49">
        <v>329947</v>
      </c>
      <c r="F21" s="49">
        <v>257251</v>
      </c>
      <c r="G21" s="276">
        <v>249274</v>
      </c>
      <c r="H21" s="50">
        <v>243699</v>
      </c>
      <c r="I21" s="51">
        <v>-2.2364947808435676</v>
      </c>
      <c r="J21" s="51">
        <v>97.763505219156428</v>
      </c>
      <c r="K21" s="51">
        <v>-3.1008625816809299</v>
      </c>
      <c r="L21" s="37"/>
      <c r="M21" s="348"/>
      <c r="N21" s="46"/>
      <c r="O21" s="349"/>
      <c r="P21" s="86"/>
      <c r="Q21" s="86"/>
      <c r="R21" s="86"/>
      <c r="S21" s="86"/>
      <c r="T21" s="86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2"/>
      <c r="AH21" s="32"/>
      <c r="AI21" s="32"/>
      <c r="AJ21" s="32"/>
      <c r="AK21" s="32"/>
      <c r="AL21" s="32"/>
    </row>
    <row r="22" spans="1:38" s="33" customFormat="1" x14ac:dyDescent="0.2">
      <c r="A22" s="34"/>
      <c r="B22" s="213" t="s">
        <v>20</v>
      </c>
      <c r="C22" s="49">
        <v>396869</v>
      </c>
      <c r="D22" s="49">
        <v>516684</v>
      </c>
      <c r="E22" s="49">
        <v>642346</v>
      </c>
      <c r="F22" s="49">
        <v>552076</v>
      </c>
      <c r="G22" s="276">
        <v>868961</v>
      </c>
      <c r="H22" s="50">
        <v>988031</v>
      </c>
      <c r="I22" s="51">
        <v>13.702571231620286</v>
      </c>
      <c r="J22" s="51">
        <v>113.70257123162028</v>
      </c>
      <c r="K22" s="51">
        <v>57.39880016519465</v>
      </c>
      <c r="L22" s="37"/>
      <c r="M22" s="348"/>
      <c r="N22" s="46"/>
      <c r="O22" s="349"/>
      <c r="P22" s="86"/>
      <c r="Q22" s="86"/>
      <c r="R22" s="86"/>
      <c r="S22" s="86"/>
      <c r="T22" s="86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2"/>
      <c r="AH22" s="32"/>
      <c r="AI22" s="32"/>
      <c r="AJ22" s="32"/>
      <c r="AK22" s="32"/>
      <c r="AL22" s="32"/>
    </row>
    <row r="23" spans="1:38" s="33" customFormat="1" x14ac:dyDescent="0.2">
      <c r="A23" s="34"/>
      <c r="B23" s="213" t="s">
        <v>19</v>
      </c>
      <c r="C23" s="49">
        <v>462204</v>
      </c>
      <c r="D23" s="49">
        <v>308672</v>
      </c>
      <c r="E23" s="49">
        <v>245520</v>
      </c>
      <c r="F23" s="49">
        <v>353913</v>
      </c>
      <c r="G23" s="276">
        <v>506836</v>
      </c>
      <c r="H23" s="50">
        <v>571905</v>
      </c>
      <c r="I23" s="51">
        <v>12.838275102794583</v>
      </c>
      <c r="J23" s="51">
        <v>112.83827510279458</v>
      </c>
      <c r="K23" s="51">
        <v>43.209206782457834</v>
      </c>
      <c r="L23" s="37"/>
      <c r="M23" s="348"/>
      <c r="N23" s="46"/>
      <c r="O23" s="349"/>
      <c r="P23" s="86"/>
      <c r="Q23" s="86"/>
      <c r="R23" s="86"/>
      <c r="S23" s="86"/>
      <c r="T23" s="86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2"/>
      <c r="AH23" s="32"/>
      <c r="AI23" s="32"/>
      <c r="AJ23" s="32"/>
      <c r="AK23" s="32"/>
      <c r="AL23" s="32"/>
    </row>
    <row r="24" spans="1:38" s="33" customFormat="1" x14ac:dyDescent="0.2">
      <c r="A24" s="34"/>
      <c r="B24" s="213" t="s">
        <v>25</v>
      </c>
      <c r="C24" s="49">
        <v>14862</v>
      </c>
      <c r="D24" s="49">
        <v>39460</v>
      </c>
      <c r="E24" s="49">
        <v>78345</v>
      </c>
      <c r="F24" s="49">
        <v>87076</v>
      </c>
      <c r="G24" s="276">
        <v>184844</v>
      </c>
      <c r="H24" s="50">
        <v>144638</v>
      </c>
      <c r="I24" s="51">
        <v>-21.751314622059681</v>
      </c>
      <c r="J24" s="51">
        <v>78.248685377940319</v>
      </c>
      <c r="K24" s="51">
        <v>112.27892875189491</v>
      </c>
      <c r="L24" s="37"/>
      <c r="M24" s="348"/>
      <c r="N24" s="46"/>
      <c r="O24" s="349"/>
      <c r="P24" s="86"/>
      <c r="Q24" s="86"/>
      <c r="R24" s="86"/>
      <c r="S24" s="86"/>
      <c r="T24" s="86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2"/>
      <c r="AH24" s="32"/>
      <c r="AI24" s="32"/>
      <c r="AJ24" s="32"/>
      <c r="AK24" s="32"/>
      <c r="AL24" s="32"/>
    </row>
    <row r="25" spans="1:38" s="33" customFormat="1" x14ac:dyDescent="0.2">
      <c r="A25" s="34"/>
      <c r="B25" s="213" t="s">
        <v>27</v>
      </c>
      <c r="C25" s="49">
        <v>92412</v>
      </c>
      <c r="D25" s="49">
        <v>43460</v>
      </c>
      <c r="E25" s="49">
        <v>71792</v>
      </c>
      <c r="F25" s="49">
        <v>109542</v>
      </c>
      <c r="G25" s="276">
        <v>202122</v>
      </c>
      <c r="H25" s="50">
        <v>238687</v>
      </c>
      <c r="I25" s="51">
        <v>18.090559167235632</v>
      </c>
      <c r="J25" s="51">
        <v>118.09055916723563</v>
      </c>
      <c r="K25" s="51">
        <v>84.515528290518716</v>
      </c>
      <c r="L25" s="37"/>
      <c r="M25" s="348"/>
      <c r="N25" s="46"/>
      <c r="O25" s="349"/>
      <c r="P25" s="86"/>
      <c r="Q25" s="86"/>
      <c r="R25" s="86"/>
      <c r="S25" s="86"/>
      <c r="T25" s="86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2"/>
      <c r="AH25" s="32"/>
      <c r="AI25" s="32"/>
      <c r="AJ25" s="32"/>
      <c r="AK25" s="32"/>
      <c r="AL25" s="32"/>
    </row>
    <row r="26" spans="1:38" s="33" customFormat="1" x14ac:dyDescent="0.2">
      <c r="A26" s="34"/>
      <c r="B26" s="213" t="s">
        <v>28</v>
      </c>
      <c r="C26" s="49">
        <v>62756</v>
      </c>
      <c r="D26" s="49">
        <v>59346</v>
      </c>
      <c r="E26" s="49">
        <v>48437</v>
      </c>
      <c r="F26" s="49">
        <v>103545</v>
      </c>
      <c r="G26" s="276">
        <v>85530</v>
      </c>
      <c r="H26" s="50">
        <v>103695</v>
      </c>
      <c r="I26" s="51">
        <v>21.238162048404075</v>
      </c>
      <c r="J26" s="51">
        <v>121.23816204840408</v>
      </c>
      <c r="K26" s="51">
        <v>-17.398232652469936</v>
      </c>
      <c r="L26" s="37"/>
      <c r="M26" s="348"/>
      <c r="N26" s="46"/>
      <c r="O26" s="349"/>
      <c r="P26" s="86"/>
      <c r="Q26" s="86"/>
      <c r="R26" s="86"/>
      <c r="S26" s="86"/>
      <c r="T26" s="86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2"/>
      <c r="AH26" s="32"/>
      <c r="AI26" s="32"/>
      <c r="AJ26" s="32"/>
      <c r="AK26" s="32"/>
      <c r="AL26" s="32"/>
    </row>
    <row r="27" spans="1:38" s="33" customFormat="1" x14ac:dyDescent="0.2">
      <c r="A27" s="34"/>
      <c r="B27" s="213" t="s">
        <v>15</v>
      </c>
      <c r="C27" s="49">
        <v>131512</v>
      </c>
      <c r="D27" s="49">
        <v>107177</v>
      </c>
      <c r="E27" s="49">
        <v>74767</v>
      </c>
      <c r="F27" s="49">
        <v>62056</v>
      </c>
      <c r="G27" s="276">
        <v>56267</v>
      </c>
      <c r="H27" s="50">
        <v>77064</v>
      </c>
      <c r="I27" s="51">
        <v>36.961273926102336</v>
      </c>
      <c r="J27" s="51">
        <v>136.96127392610234</v>
      </c>
      <c r="K27" s="51">
        <v>-9.3286708779167231</v>
      </c>
      <c r="L27" s="37"/>
      <c r="M27" s="348"/>
      <c r="N27" s="46"/>
      <c r="O27" s="349"/>
      <c r="P27" s="86"/>
      <c r="Q27" s="86"/>
      <c r="R27" s="86"/>
      <c r="S27" s="86"/>
      <c r="T27" s="86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2"/>
      <c r="AH27" s="32"/>
      <c r="AI27" s="32"/>
      <c r="AJ27" s="32"/>
      <c r="AK27" s="32"/>
      <c r="AL27" s="32"/>
    </row>
    <row r="28" spans="1:38" s="33" customFormat="1" x14ac:dyDescent="0.2">
      <c r="A28" s="34"/>
      <c r="B28" s="213" t="s">
        <v>14</v>
      </c>
      <c r="C28" s="49">
        <v>193061</v>
      </c>
      <c r="D28" s="49">
        <v>109713</v>
      </c>
      <c r="E28" s="49">
        <v>125265</v>
      </c>
      <c r="F28" s="49">
        <v>139098</v>
      </c>
      <c r="G28" s="276">
        <v>121445</v>
      </c>
      <c r="H28" s="50">
        <v>83151</v>
      </c>
      <c r="I28" s="51">
        <v>-31.531969204166501</v>
      </c>
      <c r="J28" s="51">
        <v>68.468030795833499</v>
      </c>
      <c r="K28" s="51">
        <v>-12.691052351579458</v>
      </c>
      <c r="L28" s="37"/>
      <c r="M28" s="348"/>
      <c r="N28" s="46"/>
      <c r="O28" s="349"/>
      <c r="P28" s="86"/>
      <c r="Q28" s="86"/>
      <c r="R28" s="86"/>
      <c r="S28" s="86"/>
      <c r="T28" s="86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2"/>
      <c r="AH28" s="32"/>
      <c r="AI28" s="32"/>
      <c r="AJ28" s="32"/>
      <c r="AK28" s="32"/>
      <c r="AL28" s="32"/>
    </row>
    <row r="29" spans="1:38" s="33" customFormat="1" x14ac:dyDescent="0.2">
      <c r="A29" s="34"/>
      <c r="B29" s="213" t="s">
        <v>22</v>
      </c>
      <c r="C29" s="49">
        <v>531677</v>
      </c>
      <c r="D29" s="49">
        <v>542267</v>
      </c>
      <c r="E29" s="49">
        <v>588368</v>
      </c>
      <c r="F29" s="49">
        <v>607289</v>
      </c>
      <c r="G29" s="276">
        <v>656771</v>
      </c>
      <c r="H29" s="50">
        <v>692187</v>
      </c>
      <c r="I29" s="51">
        <v>5.3924427235672701</v>
      </c>
      <c r="J29" s="51">
        <v>105.39244272356727</v>
      </c>
      <c r="K29" s="51">
        <v>8.1480151954012037</v>
      </c>
      <c r="L29" s="37"/>
      <c r="M29" s="348"/>
      <c r="N29" s="46"/>
      <c r="O29" s="349"/>
      <c r="P29" s="86"/>
      <c r="Q29" s="86"/>
      <c r="R29" s="86"/>
      <c r="S29" s="86"/>
      <c r="T29" s="86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2"/>
      <c r="AH29" s="32"/>
      <c r="AI29" s="32"/>
      <c r="AJ29" s="32"/>
      <c r="AK29" s="32"/>
      <c r="AL29" s="32"/>
    </row>
    <row r="30" spans="1:38" s="33" customFormat="1" x14ac:dyDescent="0.2">
      <c r="A30" s="34"/>
      <c r="B30" s="213" t="s">
        <v>24</v>
      </c>
      <c r="C30" s="49">
        <v>169692</v>
      </c>
      <c r="D30" s="49">
        <v>139050</v>
      </c>
      <c r="E30" s="49">
        <v>144116</v>
      </c>
      <c r="F30" s="49">
        <v>171442</v>
      </c>
      <c r="G30" s="276">
        <v>135557</v>
      </c>
      <c r="H30" s="50">
        <v>155785</v>
      </c>
      <c r="I30" s="51">
        <v>14.922136075599202</v>
      </c>
      <c r="J30" s="51">
        <v>114.9221360755992</v>
      </c>
      <c r="K30" s="51">
        <v>-20.931277049964415</v>
      </c>
      <c r="L30" s="37"/>
      <c r="M30" s="348"/>
      <c r="N30" s="46"/>
      <c r="O30" s="349"/>
      <c r="P30" s="86"/>
      <c r="Q30" s="86"/>
      <c r="R30" s="86"/>
      <c r="S30" s="86"/>
      <c r="T30" s="86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2"/>
      <c r="AH30" s="32"/>
      <c r="AI30" s="32"/>
      <c r="AJ30" s="32"/>
      <c r="AK30" s="32"/>
      <c r="AL30" s="32"/>
    </row>
    <row r="31" spans="1:38" s="33" customFormat="1" x14ac:dyDescent="0.2">
      <c r="A31" s="34"/>
      <c r="B31" s="213" t="s">
        <v>17</v>
      </c>
      <c r="C31" s="49">
        <v>21744</v>
      </c>
      <c r="D31" s="49">
        <v>32124</v>
      </c>
      <c r="E31" s="49">
        <v>34615</v>
      </c>
      <c r="F31" s="49">
        <v>31834</v>
      </c>
      <c r="G31" s="276">
        <v>14155</v>
      </c>
      <c r="H31" s="50">
        <v>16250</v>
      </c>
      <c r="I31" s="51">
        <v>14.800423878488168</v>
      </c>
      <c r="J31" s="51">
        <v>114.80042387848816</v>
      </c>
      <c r="K31" s="51">
        <v>-55.534962618583904</v>
      </c>
      <c r="L31" s="37"/>
      <c r="M31" s="348"/>
      <c r="N31" s="46"/>
      <c r="O31" s="349"/>
      <c r="P31" s="86"/>
      <c r="Q31" s="86"/>
      <c r="R31" s="86"/>
      <c r="S31" s="86"/>
      <c r="T31" s="86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2"/>
      <c r="AH31" s="32"/>
      <c r="AI31" s="32"/>
      <c r="AJ31" s="32"/>
      <c r="AK31" s="32"/>
      <c r="AL31" s="32"/>
    </row>
    <row r="32" spans="1:38" s="33" customFormat="1" x14ac:dyDescent="0.2">
      <c r="A32" s="34"/>
      <c r="B32" s="213" t="s">
        <v>12</v>
      </c>
      <c r="C32" s="49">
        <v>1043412</v>
      </c>
      <c r="D32" s="49">
        <v>855041</v>
      </c>
      <c r="E32" s="49">
        <v>639733</v>
      </c>
      <c r="F32" s="49">
        <v>626270</v>
      </c>
      <c r="G32" s="276">
        <v>652918</v>
      </c>
      <c r="H32" s="50">
        <v>854839</v>
      </c>
      <c r="I32" s="51">
        <v>30.925935569244523</v>
      </c>
      <c r="J32" s="51">
        <v>130.92593556924453</v>
      </c>
      <c r="K32" s="51">
        <v>4.2550337713765707</v>
      </c>
      <c r="L32" s="37"/>
      <c r="M32" s="348"/>
      <c r="N32" s="46"/>
      <c r="O32" s="349"/>
      <c r="P32" s="86"/>
      <c r="Q32" s="86"/>
      <c r="R32" s="86"/>
      <c r="S32" s="86"/>
      <c r="T32" s="86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2"/>
      <c r="AH32" s="32"/>
      <c r="AI32" s="32"/>
      <c r="AJ32" s="32"/>
      <c r="AK32" s="32"/>
      <c r="AL32" s="32"/>
    </row>
    <row r="33" spans="1:38" s="33" customFormat="1" x14ac:dyDescent="0.2">
      <c r="A33" s="34"/>
      <c r="B33" s="213" t="s">
        <v>16</v>
      </c>
      <c r="C33" s="49">
        <v>90380</v>
      </c>
      <c r="D33" s="49">
        <v>57759</v>
      </c>
      <c r="E33" s="49">
        <v>28554</v>
      </c>
      <c r="F33" s="49">
        <v>42039</v>
      </c>
      <c r="G33" s="276">
        <v>157340</v>
      </c>
      <c r="H33" s="50">
        <v>226522</v>
      </c>
      <c r="I33" s="51">
        <v>43.96974704461676</v>
      </c>
      <c r="J33" s="51">
        <v>143.96974704461675</v>
      </c>
      <c r="K33" s="51">
        <v>274.27150978852967</v>
      </c>
      <c r="L33" s="37"/>
      <c r="M33" s="348"/>
      <c r="N33" s="46"/>
      <c r="O33" s="349"/>
      <c r="P33" s="86"/>
      <c r="Q33" s="86"/>
      <c r="R33" s="86"/>
      <c r="S33" s="86"/>
      <c r="T33" s="86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2"/>
      <c r="AH33" s="32"/>
      <c r="AI33" s="32"/>
      <c r="AJ33" s="32"/>
      <c r="AK33" s="32"/>
      <c r="AL33" s="32"/>
    </row>
    <row r="34" spans="1:38" s="33" customFormat="1" x14ac:dyDescent="0.2">
      <c r="A34" s="34"/>
      <c r="B34" s="213" t="s">
        <v>91</v>
      </c>
      <c r="C34" s="49">
        <v>2088435</v>
      </c>
      <c r="D34" s="49">
        <v>1850928</v>
      </c>
      <c r="E34" s="49">
        <v>1365044</v>
      </c>
      <c r="F34" s="49">
        <v>1068274</v>
      </c>
      <c r="G34" s="276">
        <v>796697</v>
      </c>
      <c r="H34" s="50">
        <v>929978</v>
      </c>
      <c r="I34" s="51">
        <v>16.729195666608511</v>
      </c>
      <c r="J34" s="51">
        <v>116.7291956666085</v>
      </c>
      <c r="K34" s="51">
        <v>-25.422035919623621</v>
      </c>
      <c r="L34" s="37"/>
      <c r="M34" s="348"/>
      <c r="N34" s="46"/>
      <c r="O34" s="349"/>
      <c r="P34" s="86"/>
      <c r="Q34" s="86"/>
      <c r="R34" s="86"/>
      <c r="S34" s="86"/>
      <c r="T34" s="86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2"/>
      <c r="AH34" s="32"/>
      <c r="AI34" s="32"/>
      <c r="AJ34" s="32"/>
      <c r="AK34" s="32"/>
      <c r="AL34" s="32"/>
    </row>
    <row r="35" spans="1:38" s="33" customFormat="1" ht="9.75" customHeight="1" x14ac:dyDescent="0.2">
      <c r="A35" s="34"/>
      <c r="C35" s="56"/>
      <c r="D35" s="56"/>
      <c r="E35" s="56"/>
      <c r="F35" s="56"/>
      <c r="G35" s="56"/>
      <c r="H35" s="57"/>
      <c r="I35" s="170"/>
      <c r="J35" s="170"/>
      <c r="K35" s="170"/>
      <c r="L35" s="37"/>
      <c r="M35" s="31"/>
      <c r="N35" s="31"/>
      <c r="O35" s="32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2"/>
      <c r="AH35" s="32"/>
      <c r="AI35" s="32"/>
      <c r="AJ35" s="32"/>
      <c r="AK35" s="32"/>
      <c r="AL35" s="32"/>
    </row>
    <row r="36" spans="1:38" s="33" customFormat="1" x14ac:dyDescent="0.2">
      <c r="A36" s="34"/>
      <c r="B36" s="40" t="s">
        <v>3</v>
      </c>
      <c r="C36" s="72"/>
      <c r="D36" s="59">
        <v>-11.206553950423014</v>
      </c>
      <c r="E36" s="59">
        <v>-14.879293452653497</v>
      </c>
      <c r="F36" s="59">
        <v>-3.1520240362480578</v>
      </c>
      <c r="G36" s="59">
        <v>12.302778698446271</v>
      </c>
      <c r="H36" s="59">
        <v>15.980354739209135</v>
      </c>
      <c r="I36" s="61"/>
      <c r="J36" s="61"/>
      <c r="K36" s="61"/>
      <c r="L36" s="37"/>
      <c r="M36" s="31"/>
      <c r="N36" s="31"/>
      <c r="O36" s="32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2"/>
      <c r="AH36" s="32"/>
      <c r="AI36" s="32"/>
      <c r="AJ36" s="32"/>
      <c r="AK36" s="32"/>
      <c r="AL36" s="32"/>
    </row>
    <row r="37" spans="1:38" s="62" customFormat="1" x14ac:dyDescent="0.25">
      <c r="A37" s="1"/>
      <c r="C37" s="69"/>
      <c r="D37" s="71"/>
      <c r="E37" s="69"/>
      <c r="F37" s="70"/>
      <c r="G37" s="70"/>
      <c r="H37" s="70"/>
      <c r="I37" s="71"/>
      <c r="J37" s="71"/>
      <c r="L37" s="64"/>
      <c r="M37" s="65"/>
      <c r="N37" s="65"/>
      <c r="O37" s="65"/>
    </row>
    <row r="38" spans="1:38" s="62" customFormat="1" x14ac:dyDescent="0.2">
      <c r="A38" s="1"/>
      <c r="B38" s="43" t="s">
        <v>67</v>
      </c>
      <c r="C38" s="44">
        <v>2142823</v>
      </c>
      <c r="D38" s="44">
        <v>2572417</v>
      </c>
      <c r="E38" s="44">
        <v>2098561</v>
      </c>
      <c r="F38" s="44">
        <v>2273298</v>
      </c>
      <c r="G38" s="44">
        <v>2643461</v>
      </c>
      <c r="H38" s="44">
        <v>2872804</v>
      </c>
      <c r="I38" s="45">
        <v>8.6758609262629562</v>
      </c>
      <c r="J38" s="45">
        <v>108.67586092626296</v>
      </c>
      <c r="K38" s="45">
        <v>16.283082992199006</v>
      </c>
      <c r="L38" s="64"/>
      <c r="M38" s="65"/>
      <c r="N38" s="334"/>
      <c r="O38" s="334"/>
    </row>
    <row r="39" spans="1:38" s="33" customFormat="1" x14ac:dyDescent="0.2">
      <c r="A39" s="34"/>
      <c r="B39" s="213" t="s">
        <v>54</v>
      </c>
      <c r="C39" s="276">
        <v>167758</v>
      </c>
      <c r="D39" s="276">
        <v>142977</v>
      </c>
      <c r="E39" s="276">
        <v>126751</v>
      </c>
      <c r="F39" s="276">
        <v>175985</v>
      </c>
      <c r="G39" s="276">
        <v>347391</v>
      </c>
      <c r="H39" s="50">
        <v>310260</v>
      </c>
      <c r="I39" s="51">
        <v>-10.688532518113592</v>
      </c>
      <c r="J39" s="51">
        <v>89.31146748188641</v>
      </c>
      <c r="K39" s="51">
        <v>97.398073699463026</v>
      </c>
      <c r="L39" s="37"/>
      <c r="M39" s="348"/>
      <c r="N39" s="46"/>
      <c r="O39" s="349"/>
      <c r="P39" s="86"/>
      <c r="Q39" s="86"/>
      <c r="R39" s="86"/>
      <c r="S39" s="86"/>
      <c r="T39" s="86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2"/>
      <c r="AH39" s="32"/>
      <c r="AI39" s="32"/>
      <c r="AJ39" s="32"/>
      <c r="AK39" s="32"/>
      <c r="AL39" s="32"/>
    </row>
    <row r="40" spans="1:38" s="33" customFormat="1" x14ac:dyDescent="0.2">
      <c r="A40" s="34"/>
      <c r="B40" s="213" t="s">
        <v>55</v>
      </c>
      <c r="C40" s="276">
        <v>310986</v>
      </c>
      <c r="D40" s="276">
        <v>287262</v>
      </c>
      <c r="E40" s="276">
        <v>292094</v>
      </c>
      <c r="F40" s="276">
        <v>295601</v>
      </c>
      <c r="G40" s="276">
        <v>308857</v>
      </c>
      <c r="H40" s="50">
        <v>484252</v>
      </c>
      <c r="I40" s="51">
        <v>56.788416645891139</v>
      </c>
      <c r="J40" s="51">
        <v>156.78841664589115</v>
      </c>
      <c r="K40" s="51">
        <v>4.4844232597318623</v>
      </c>
      <c r="L40" s="37"/>
      <c r="M40" s="348"/>
      <c r="N40" s="46"/>
      <c r="O40" s="349"/>
      <c r="P40" s="86"/>
      <c r="Q40" s="86"/>
      <c r="R40" s="86"/>
      <c r="S40" s="86"/>
      <c r="T40" s="86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2"/>
      <c r="AH40" s="32"/>
      <c r="AI40" s="32"/>
      <c r="AJ40" s="32"/>
      <c r="AK40" s="32"/>
      <c r="AL40" s="32"/>
    </row>
    <row r="41" spans="1:38" s="33" customFormat="1" x14ac:dyDescent="0.2">
      <c r="A41" s="34"/>
      <c r="B41" s="213" t="s">
        <v>56</v>
      </c>
      <c r="C41" s="276">
        <v>188139</v>
      </c>
      <c r="D41" s="276">
        <v>213908</v>
      </c>
      <c r="E41" s="276">
        <v>150578</v>
      </c>
      <c r="F41" s="276">
        <v>166000</v>
      </c>
      <c r="G41" s="276">
        <v>307049</v>
      </c>
      <c r="H41" s="50">
        <v>288467</v>
      </c>
      <c r="I41" s="51">
        <v>-6.0518028067181433</v>
      </c>
      <c r="J41" s="51">
        <v>93.948197193281857</v>
      </c>
      <c r="K41" s="51">
        <v>84.969277108433744</v>
      </c>
      <c r="L41" s="37"/>
      <c r="M41" s="348"/>
      <c r="N41" s="46"/>
      <c r="O41" s="349"/>
      <c r="P41" s="86"/>
      <c r="Q41" s="86"/>
      <c r="R41" s="86"/>
      <c r="S41" s="86"/>
      <c r="T41" s="86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2"/>
      <c r="AH41" s="32"/>
      <c r="AI41" s="32"/>
      <c r="AJ41" s="32"/>
      <c r="AK41" s="32"/>
      <c r="AL41" s="32"/>
    </row>
    <row r="42" spans="1:38" s="33" customFormat="1" x14ac:dyDescent="0.2">
      <c r="A42" s="34"/>
      <c r="B42" s="213" t="s">
        <v>57</v>
      </c>
      <c r="C42" s="276">
        <v>46332</v>
      </c>
      <c r="D42" s="276">
        <v>37322</v>
      </c>
      <c r="E42" s="276">
        <v>25879</v>
      </c>
      <c r="F42" s="276">
        <v>18853</v>
      </c>
      <c r="G42" s="276">
        <v>8607</v>
      </c>
      <c r="H42" s="50">
        <v>18320</v>
      </c>
      <c r="I42" s="51">
        <v>112.85000580922504</v>
      </c>
      <c r="J42" s="51">
        <v>212.85000580922505</v>
      </c>
      <c r="K42" s="51">
        <v>-54.346788309552863</v>
      </c>
      <c r="L42" s="37"/>
      <c r="M42" s="348"/>
      <c r="N42" s="46"/>
      <c r="O42" s="349"/>
      <c r="P42" s="86"/>
      <c r="Q42" s="86"/>
      <c r="R42" s="86"/>
      <c r="S42" s="86"/>
      <c r="T42" s="86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2"/>
      <c r="AH42" s="32"/>
      <c r="AI42" s="32"/>
      <c r="AJ42" s="32"/>
      <c r="AK42" s="32"/>
      <c r="AL42" s="32"/>
    </row>
    <row r="43" spans="1:38" s="33" customFormat="1" x14ac:dyDescent="0.2">
      <c r="A43" s="34"/>
      <c r="B43" s="213" t="s">
        <v>58</v>
      </c>
      <c r="C43" s="276">
        <v>59327</v>
      </c>
      <c r="D43" s="276">
        <v>94407</v>
      </c>
      <c r="E43" s="276">
        <v>100120</v>
      </c>
      <c r="F43" s="276">
        <v>182633</v>
      </c>
      <c r="G43" s="276">
        <v>171937</v>
      </c>
      <c r="H43" s="50">
        <v>128537</v>
      </c>
      <c r="I43" s="51">
        <v>-25.241803683907481</v>
      </c>
      <c r="J43" s="51">
        <v>74.758196316092523</v>
      </c>
      <c r="K43" s="51">
        <v>-5.8565538539037343</v>
      </c>
      <c r="L43" s="37"/>
      <c r="M43" s="348"/>
      <c r="N43" s="46"/>
      <c r="O43" s="349"/>
      <c r="P43" s="86"/>
      <c r="Q43" s="86"/>
      <c r="R43" s="86"/>
      <c r="S43" s="86"/>
      <c r="T43" s="86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2"/>
      <c r="AH43" s="32"/>
      <c r="AI43" s="32"/>
      <c r="AJ43" s="32"/>
      <c r="AK43" s="32"/>
      <c r="AL43" s="32"/>
    </row>
    <row r="44" spans="1:38" s="33" customFormat="1" x14ac:dyDescent="0.2">
      <c r="A44" s="34"/>
      <c r="B44" s="213" t="s">
        <v>59</v>
      </c>
      <c r="C44" s="276">
        <v>296411</v>
      </c>
      <c r="D44" s="276">
        <v>360736</v>
      </c>
      <c r="E44" s="276">
        <v>258288</v>
      </c>
      <c r="F44" s="276">
        <v>289133</v>
      </c>
      <c r="G44" s="276">
        <v>238678</v>
      </c>
      <c r="H44" s="50">
        <v>183508</v>
      </c>
      <c r="I44" s="51">
        <v>-23.11482415639481</v>
      </c>
      <c r="J44" s="51">
        <v>76.885175843605197</v>
      </c>
      <c r="K44" s="51">
        <v>-17.450446680247499</v>
      </c>
      <c r="L44" s="37"/>
      <c r="M44" s="348"/>
      <c r="N44" s="46"/>
      <c r="O44" s="349"/>
      <c r="P44" s="86"/>
      <c r="Q44" s="86"/>
      <c r="R44" s="86"/>
      <c r="S44" s="86"/>
      <c r="T44" s="86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2"/>
      <c r="AH44" s="32"/>
      <c r="AI44" s="32"/>
      <c r="AJ44" s="32"/>
      <c r="AK44" s="32"/>
      <c r="AL44" s="32"/>
    </row>
    <row r="45" spans="1:38" s="33" customFormat="1" x14ac:dyDescent="0.2">
      <c r="A45" s="34"/>
      <c r="B45" s="213" t="s">
        <v>60</v>
      </c>
      <c r="C45" s="276">
        <v>24558</v>
      </c>
      <c r="D45" s="276">
        <v>29044</v>
      </c>
      <c r="E45" s="276">
        <v>25599</v>
      </c>
      <c r="F45" s="276">
        <v>25212</v>
      </c>
      <c r="G45" s="276">
        <v>51625</v>
      </c>
      <c r="H45" s="50">
        <v>64646</v>
      </c>
      <c r="I45" s="51">
        <v>25.222276029055692</v>
      </c>
      <c r="J45" s="51">
        <v>125.22227602905569</v>
      </c>
      <c r="K45" s="51">
        <v>104.76360463271459</v>
      </c>
      <c r="L45" s="37"/>
      <c r="M45" s="348"/>
      <c r="N45" s="46"/>
      <c r="O45" s="349"/>
      <c r="P45" s="86"/>
      <c r="Q45" s="86"/>
      <c r="R45" s="86"/>
      <c r="S45" s="86"/>
      <c r="T45" s="86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2"/>
      <c r="AH45" s="32"/>
      <c r="AI45" s="32"/>
      <c r="AJ45" s="32"/>
      <c r="AK45" s="32"/>
      <c r="AL45" s="32"/>
    </row>
    <row r="46" spans="1:38" s="33" customFormat="1" x14ac:dyDescent="0.2">
      <c r="A46" s="34"/>
      <c r="B46" s="213" t="s">
        <v>61</v>
      </c>
      <c r="C46" s="276">
        <v>263331</v>
      </c>
      <c r="D46" s="276">
        <v>444797</v>
      </c>
      <c r="E46" s="276">
        <v>287369</v>
      </c>
      <c r="F46" s="276">
        <v>307375</v>
      </c>
      <c r="G46" s="276">
        <v>355878</v>
      </c>
      <c r="H46" s="50">
        <v>378074</v>
      </c>
      <c r="I46" s="51">
        <v>6.2369688488751684</v>
      </c>
      <c r="J46" s="51">
        <v>106.23696884887516</v>
      </c>
      <c r="K46" s="51">
        <v>15.779747864985772</v>
      </c>
      <c r="L46" s="37"/>
      <c r="M46" s="348"/>
      <c r="N46" s="46"/>
      <c r="O46" s="349"/>
      <c r="P46" s="86"/>
      <c r="Q46" s="86"/>
      <c r="R46" s="86"/>
      <c r="S46" s="86"/>
      <c r="T46" s="86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2"/>
      <c r="AH46" s="32"/>
      <c r="AI46" s="32"/>
      <c r="AJ46" s="32"/>
      <c r="AK46" s="32"/>
      <c r="AL46" s="32"/>
    </row>
    <row r="47" spans="1:38" s="33" customFormat="1" x14ac:dyDescent="0.2">
      <c r="A47" s="34"/>
      <c r="B47" s="213" t="s">
        <v>62</v>
      </c>
      <c r="C47" s="276">
        <v>216491</v>
      </c>
      <c r="D47" s="276">
        <v>198985</v>
      </c>
      <c r="E47" s="276">
        <v>303983</v>
      </c>
      <c r="F47" s="276">
        <v>212028</v>
      </c>
      <c r="G47" s="276">
        <v>197448</v>
      </c>
      <c r="H47" s="50">
        <v>265971</v>
      </c>
      <c r="I47" s="51">
        <v>34.704327215266794</v>
      </c>
      <c r="J47" s="51">
        <v>134.7043272152668</v>
      </c>
      <c r="K47" s="51">
        <v>-6.8764502801516798</v>
      </c>
      <c r="L47" s="37"/>
      <c r="M47" s="348"/>
      <c r="N47" s="46"/>
      <c r="O47" s="349"/>
      <c r="P47" s="86"/>
      <c r="Q47" s="86"/>
      <c r="R47" s="86"/>
      <c r="S47" s="86"/>
      <c r="T47" s="86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2"/>
      <c r="AH47" s="32"/>
      <c r="AI47" s="32"/>
      <c r="AJ47" s="32"/>
      <c r="AK47" s="32"/>
      <c r="AL47" s="32"/>
    </row>
    <row r="48" spans="1:38" s="33" customFormat="1" x14ac:dyDescent="0.2">
      <c r="A48" s="34"/>
      <c r="B48" s="213" t="s">
        <v>63</v>
      </c>
      <c r="C48" s="276">
        <v>362356</v>
      </c>
      <c r="D48" s="276">
        <v>549492</v>
      </c>
      <c r="E48" s="276">
        <v>293644</v>
      </c>
      <c r="F48" s="276">
        <v>337091</v>
      </c>
      <c r="G48" s="276">
        <v>223504</v>
      </c>
      <c r="H48" s="50">
        <v>295658</v>
      </c>
      <c r="I48" s="51">
        <v>32.283091130360077</v>
      </c>
      <c r="J48" s="51">
        <v>132.28309113036008</v>
      </c>
      <c r="K48" s="51">
        <v>-33.696242260991838</v>
      </c>
      <c r="L48" s="37"/>
      <c r="M48" s="348"/>
      <c r="N48" s="46"/>
      <c r="O48" s="349"/>
      <c r="P48" s="86"/>
      <c r="Q48" s="86"/>
      <c r="R48" s="86"/>
      <c r="S48" s="86"/>
      <c r="T48" s="86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2"/>
      <c r="AH48" s="32"/>
      <c r="AI48" s="32"/>
      <c r="AJ48" s="32"/>
      <c r="AK48" s="32"/>
      <c r="AL48" s="32"/>
    </row>
    <row r="49" spans="1:38" s="33" customFormat="1" x14ac:dyDescent="0.2">
      <c r="A49" s="34"/>
      <c r="B49" s="213" t="s">
        <v>64</v>
      </c>
      <c r="C49" s="276">
        <v>12317</v>
      </c>
      <c r="D49" s="276">
        <v>10805</v>
      </c>
      <c r="E49" s="276">
        <v>8334</v>
      </c>
      <c r="F49" s="276">
        <v>7202</v>
      </c>
      <c r="G49" s="276">
        <v>29260</v>
      </c>
      <c r="H49" s="50">
        <v>24949</v>
      </c>
      <c r="I49" s="51">
        <v>-14.733424470266577</v>
      </c>
      <c r="J49" s="51">
        <v>85.26657552973343</v>
      </c>
      <c r="K49" s="51">
        <v>306.27603443487919</v>
      </c>
      <c r="L49" s="37"/>
      <c r="M49" s="348"/>
      <c r="N49" s="46"/>
      <c r="O49" s="349"/>
      <c r="P49" s="86"/>
      <c r="Q49" s="86"/>
      <c r="R49" s="86"/>
      <c r="S49" s="86"/>
      <c r="T49" s="86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2"/>
      <c r="AH49" s="32"/>
      <c r="AI49" s="32"/>
      <c r="AJ49" s="32"/>
      <c r="AK49" s="32"/>
      <c r="AL49" s="32"/>
    </row>
    <row r="50" spans="1:38" s="33" customFormat="1" x14ac:dyDescent="0.2">
      <c r="A50" s="34"/>
      <c r="B50" s="213" t="s">
        <v>65</v>
      </c>
      <c r="C50" s="276">
        <v>194817</v>
      </c>
      <c r="D50" s="276">
        <v>202682</v>
      </c>
      <c r="E50" s="276">
        <v>225922</v>
      </c>
      <c r="F50" s="276">
        <v>256185</v>
      </c>
      <c r="G50" s="276">
        <v>403227</v>
      </c>
      <c r="H50" s="50">
        <v>430162</v>
      </c>
      <c r="I50" s="51">
        <v>6.679860227613732</v>
      </c>
      <c r="J50" s="51">
        <v>106.67986022761373</v>
      </c>
      <c r="K50" s="51">
        <v>57.396803091515892</v>
      </c>
      <c r="L50" s="37"/>
      <c r="M50" s="348"/>
      <c r="N50" s="46"/>
      <c r="O50" s="349"/>
      <c r="P50" s="86"/>
      <c r="Q50" s="86"/>
      <c r="R50" s="86"/>
      <c r="S50" s="86"/>
      <c r="T50" s="86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2"/>
      <c r="AH50" s="32"/>
      <c r="AI50" s="32"/>
      <c r="AJ50" s="32"/>
      <c r="AK50" s="32"/>
      <c r="AL50" s="32"/>
    </row>
    <row r="51" spans="1:38" s="62" customFormat="1" ht="9.75" customHeight="1" x14ac:dyDescent="0.25">
      <c r="A51" s="1"/>
      <c r="C51" s="69"/>
      <c r="D51" s="69"/>
      <c r="E51" s="69"/>
      <c r="F51" s="70"/>
      <c r="G51" s="70"/>
      <c r="H51" s="70"/>
      <c r="I51" s="71"/>
      <c r="J51" s="71"/>
      <c r="L51" s="64"/>
      <c r="M51" s="65"/>
      <c r="N51" s="65"/>
      <c r="O51" s="65"/>
    </row>
    <row r="52" spans="1:38" s="62" customFormat="1" ht="15.75" customHeight="1" x14ac:dyDescent="0.2">
      <c r="A52" s="1"/>
      <c r="B52" s="40" t="s">
        <v>3</v>
      </c>
      <c r="C52" s="72"/>
      <c r="D52" s="59">
        <v>20.048039432094946</v>
      </c>
      <c r="E52" s="59">
        <v>-18.420652639132772</v>
      </c>
      <c r="F52" s="59">
        <v>8.3265151692040398</v>
      </c>
      <c r="G52" s="59">
        <v>16.283082992199006</v>
      </c>
      <c r="H52" s="45">
        <v>8.6758609262629562</v>
      </c>
      <c r="I52" s="71"/>
      <c r="J52" s="71"/>
      <c r="L52" s="64"/>
      <c r="M52" s="65"/>
      <c r="N52" s="65"/>
      <c r="O52" s="65"/>
    </row>
    <row r="53" spans="1:38" s="62" customFormat="1" x14ac:dyDescent="0.25">
      <c r="A53" s="1"/>
      <c r="C53" s="69"/>
      <c r="D53" s="69"/>
      <c r="E53" s="69"/>
      <c r="F53" s="70"/>
      <c r="G53" s="70"/>
      <c r="H53" s="70"/>
      <c r="I53" s="71"/>
      <c r="J53" s="71"/>
      <c r="L53" s="64"/>
      <c r="M53" s="65"/>
      <c r="N53" s="65"/>
      <c r="O53" s="65"/>
    </row>
    <row r="54" spans="1:38" s="62" customForma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</row>
    <row r="55" spans="1:38" s="62" customFormat="1" x14ac:dyDescent="0.25">
      <c r="A55" s="242" t="s">
        <v>189</v>
      </c>
      <c r="C55" s="69"/>
      <c r="D55" s="69"/>
      <c r="E55" s="69"/>
      <c r="F55" s="70"/>
      <c r="G55" s="70"/>
      <c r="H55" s="70"/>
      <c r="I55" s="71"/>
      <c r="J55" s="71"/>
      <c r="L55" s="177"/>
      <c r="M55" s="65"/>
      <c r="N55" s="65"/>
      <c r="O55" s="65"/>
    </row>
    <row r="56" spans="1:38" s="62" customFormat="1" x14ac:dyDescent="0.25">
      <c r="A56" s="242" t="s">
        <v>170</v>
      </c>
      <c r="C56" s="69"/>
      <c r="D56" s="69"/>
      <c r="E56" s="69"/>
      <c r="F56" s="70"/>
      <c r="G56" s="70"/>
      <c r="H56" s="70"/>
      <c r="I56" s="71"/>
      <c r="J56" s="71"/>
      <c r="L56" s="64"/>
      <c r="M56" s="65"/>
      <c r="N56" s="65"/>
      <c r="O56" s="65"/>
    </row>
    <row r="57" spans="1:38" s="62" customFormat="1" x14ac:dyDescent="0.25">
      <c r="A57" s="242" t="s">
        <v>81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</row>
    <row r="58" spans="1:38" s="62" customFormat="1" x14ac:dyDescent="0.25">
      <c r="A58" s="243" t="s">
        <v>190</v>
      </c>
      <c r="B58" s="169"/>
      <c r="C58" s="74"/>
      <c r="D58" s="74"/>
      <c r="E58" s="74"/>
      <c r="F58" s="75"/>
      <c r="G58" s="75"/>
      <c r="H58" s="75"/>
      <c r="I58" s="76"/>
      <c r="J58" s="76"/>
      <c r="K58" s="77"/>
      <c r="L58" s="78"/>
      <c r="M58" s="65"/>
      <c r="N58" s="65"/>
      <c r="O58" s="65"/>
    </row>
    <row r="59" spans="1:38" s="65" customFormat="1" x14ac:dyDescent="0.25">
      <c r="A59" s="95"/>
      <c r="C59" s="69"/>
      <c r="D59" s="69"/>
      <c r="E59" s="69"/>
      <c r="F59" s="70"/>
      <c r="G59" s="70"/>
      <c r="H59" s="70"/>
      <c r="I59" s="71"/>
      <c r="J59" s="71"/>
      <c r="K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</row>
    <row r="60" spans="1:38" s="62" customFormat="1" x14ac:dyDescent="0.25">
      <c r="A60" s="79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187"/>
      <c r="N60" s="187"/>
      <c r="O60" s="187"/>
      <c r="P60" s="80"/>
      <c r="Q60" s="80"/>
    </row>
    <row r="61" spans="1:38" s="62" customFormat="1" x14ac:dyDescent="0.25"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333"/>
      <c r="N61" s="333"/>
      <c r="O61" s="333"/>
      <c r="P61" s="81"/>
      <c r="Q61" s="81"/>
      <c r="R61" s="81"/>
      <c r="S61" s="81"/>
      <c r="U61" s="81"/>
    </row>
    <row r="62" spans="1:38" s="62" customFormat="1" x14ac:dyDescent="0.25">
      <c r="M62" s="65"/>
      <c r="N62" s="65"/>
      <c r="O62" s="65"/>
    </row>
    <row r="63" spans="1:38" s="62" customFormat="1" x14ac:dyDescent="0.25">
      <c r="M63" s="65"/>
      <c r="N63" s="65"/>
      <c r="O63" s="65"/>
    </row>
    <row r="64" spans="1:38" s="62" customFormat="1" x14ac:dyDescent="0.25">
      <c r="C64" s="80"/>
      <c r="D64" s="80"/>
      <c r="E64" s="80"/>
      <c r="F64" s="80"/>
      <c r="G64" s="80"/>
      <c r="H64" s="80"/>
      <c r="M64" s="65"/>
      <c r="N64" s="65"/>
      <c r="O64" s="65"/>
    </row>
    <row r="65" spans="2:15" s="62" customFormat="1" x14ac:dyDescent="0.25">
      <c r="C65" s="80"/>
      <c r="D65" s="80"/>
      <c r="E65" s="80"/>
      <c r="F65" s="80"/>
      <c r="G65" s="80"/>
      <c r="H65" s="80"/>
      <c r="M65" s="65"/>
      <c r="N65" s="65"/>
      <c r="O65" s="65"/>
    </row>
    <row r="66" spans="2:15" s="3" customFormat="1" x14ac:dyDescent="0.2">
      <c r="B66" s="84"/>
      <c r="C66" s="85"/>
      <c r="D66" s="82"/>
      <c r="M66" s="32"/>
      <c r="N66" s="32"/>
      <c r="O66" s="32"/>
    </row>
    <row r="67" spans="2:15" s="3" customFormat="1" x14ac:dyDescent="0.2">
      <c r="B67" s="84"/>
      <c r="C67" s="85"/>
      <c r="D67" s="82"/>
      <c r="M67" s="32"/>
      <c r="N67" s="32"/>
      <c r="O67" s="32"/>
    </row>
    <row r="68" spans="2:15" s="3" customFormat="1" x14ac:dyDescent="0.2">
      <c r="B68" s="84"/>
      <c r="C68" s="85"/>
      <c r="D68" s="82"/>
      <c r="M68" s="32"/>
      <c r="N68" s="32"/>
      <c r="O68" s="32"/>
    </row>
    <row r="69" spans="2:15" s="3" customFormat="1" x14ac:dyDescent="0.2">
      <c r="B69" s="84"/>
      <c r="C69" s="85"/>
      <c r="D69" s="82"/>
      <c r="M69" s="32"/>
      <c r="N69" s="32"/>
      <c r="O69" s="32"/>
    </row>
    <row r="70" spans="2:15" s="3" customFormat="1" x14ac:dyDescent="0.2">
      <c r="B70" s="84"/>
      <c r="C70" s="85"/>
      <c r="D70" s="82"/>
      <c r="M70" s="32"/>
      <c r="N70" s="32"/>
      <c r="O70" s="32"/>
    </row>
    <row r="71" spans="2:15" s="3" customFormat="1" x14ac:dyDescent="0.2">
      <c r="B71" s="84"/>
      <c r="C71" s="85"/>
      <c r="D71" s="82"/>
      <c r="M71" s="32"/>
      <c r="N71" s="32"/>
      <c r="O71" s="32"/>
    </row>
    <row r="72" spans="2:15" s="3" customFormat="1" x14ac:dyDescent="0.2">
      <c r="B72" s="84"/>
      <c r="C72" s="85"/>
      <c r="D72" s="82"/>
      <c r="M72" s="32"/>
      <c r="N72" s="32"/>
      <c r="O72" s="32"/>
    </row>
    <row r="73" spans="2:15" s="3" customFormat="1" x14ac:dyDescent="0.2">
      <c r="B73" s="84"/>
      <c r="C73" s="85"/>
      <c r="D73" s="82"/>
      <c r="E73" s="83"/>
      <c r="M73" s="32"/>
      <c r="N73" s="32"/>
      <c r="O73" s="32"/>
    </row>
    <row r="74" spans="2:15" s="3" customFormat="1" x14ac:dyDescent="0.2">
      <c r="B74" s="84"/>
      <c r="C74" s="85"/>
      <c r="D74" s="82"/>
      <c r="E74" s="83"/>
      <c r="M74" s="32"/>
      <c r="N74" s="32"/>
      <c r="O74" s="32"/>
    </row>
    <row r="75" spans="2:15" s="3" customFormat="1" x14ac:dyDescent="0.2">
      <c r="B75" s="84"/>
      <c r="C75" s="85"/>
      <c r="D75" s="82"/>
      <c r="E75" s="83"/>
      <c r="M75" s="32"/>
      <c r="N75" s="32"/>
      <c r="O75" s="32"/>
    </row>
    <row r="76" spans="2:15" s="3" customFormat="1" x14ac:dyDescent="0.2">
      <c r="B76" s="84"/>
      <c r="C76" s="85"/>
      <c r="D76" s="82"/>
      <c r="E76" s="83"/>
      <c r="M76" s="32"/>
      <c r="N76" s="32"/>
      <c r="O76" s="32"/>
    </row>
    <row r="77" spans="2:15" s="3" customFormat="1" x14ac:dyDescent="0.2">
      <c r="B77" s="84"/>
      <c r="C77" s="85"/>
      <c r="D77" s="82"/>
      <c r="E77" s="83"/>
      <c r="M77" s="32"/>
      <c r="N77" s="32"/>
      <c r="O77" s="32"/>
    </row>
    <row r="78" spans="2:15" s="3" customFormat="1" x14ac:dyDescent="0.2">
      <c r="B78" s="84"/>
      <c r="C78" s="85"/>
      <c r="D78" s="82"/>
      <c r="E78" s="83"/>
      <c r="M78" s="32"/>
      <c r="N78" s="32"/>
      <c r="O78" s="32"/>
    </row>
    <row r="79" spans="2:15" s="3" customFormat="1" x14ac:dyDescent="0.2">
      <c r="B79" s="84"/>
      <c r="C79" s="85"/>
      <c r="D79" s="82"/>
      <c r="E79" s="83"/>
      <c r="M79" s="32"/>
      <c r="N79" s="32"/>
      <c r="O79" s="32"/>
    </row>
    <row r="80" spans="2:15" s="3" customFormat="1" x14ac:dyDescent="0.2">
      <c r="B80" s="84"/>
      <c r="C80" s="85"/>
      <c r="D80" s="82"/>
      <c r="E80" s="83"/>
      <c r="M80" s="32"/>
      <c r="N80" s="32"/>
      <c r="O80" s="32"/>
    </row>
    <row r="81" spans="2:15" s="3" customFormat="1" x14ac:dyDescent="0.2">
      <c r="B81" s="84"/>
      <c r="C81" s="85"/>
      <c r="D81" s="82"/>
      <c r="E81" s="83"/>
      <c r="M81" s="32"/>
      <c r="N81" s="32"/>
      <c r="O81" s="32"/>
    </row>
    <row r="82" spans="2:15" s="3" customFormat="1" x14ac:dyDescent="0.2">
      <c r="B82" s="84"/>
      <c r="C82" s="85"/>
      <c r="D82" s="82"/>
      <c r="E82" s="83"/>
      <c r="M82" s="32"/>
      <c r="N82" s="32"/>
      <c r="O82" s="32"/>
    </row>
    <row r="83" spans="2:15" s="3" customFormat="1" x14ac:dyDescent="0.2">
      <c r="B83" s="84"/>
      <c r="C83" s="85"/>
      <c r="D83" s="82"/>
      <c r="E83" s="83"/>
      <c r="M83" s="32"/>
      <c r="N83" s="32"/>
      <c r="O83" s="32"/>
    </row>
    <row r="84" spans="2:15" s="3" customFormat="1" x14ac:dyDescent="0.2">
      <c r="B84" s="84"/>
      <c r="C84" s="85"/>
      <c r="D84" s="82"/>
      <c r="E84" s="83"/>
      <c r="M84" s="32"/>
      <c r="N84" s="32"/>
      <c r="O84" s="32"/>
    </row>
    <row r="85" spans="2:15" s="3" customFormat="1" x14ac:dyDescent="0.2">
      <c r="B85" s="84"/>
      <c r="C85" s="85"/>
      <c r="D85" s="82"/>
      <c r="E85" s="83"/>
      <c r="M85" s="32"/>
      <c r="N85" s="32"/>
      <c r="O85" s="32"/>
    </row>
    <row r="86" spans="2:15" s="3" customFormat="1" x14ac:dyDescent="0.2">
      <c r="B86" s="84"/>
      <c r="C86" s="85"/>
      <c r="D86" s="82"/>
      <c r="E86" s="83"/>
      <c r="M86" s="32"/>
      <c r="N86" s="32"/>
      <c r="O86" s="32"/>
    </row>
    <row r="87" spans="2:15" s="3" customFormat="1" x14ac:dyDescent="0.2">
      <c r="B87" s="84"/>
      <c r="C87" s="85"/>
      <c r="D87" s="82"/>
      <c r="E87" s="83"/>
      <c r="M87" s="32"/>
      <c r="N87" s="32"/>
      <c r="O87" s="32"/>
    </row>
    <row r="88" spans="2:15" s="3" customFormat="1" x14ac:dyDescent="0.2">
      <c r="B88" s="84"/>
      <c r="C88" s="85"/>
      <c r="D88" s="82"/>
      <c r="E88" s="83"/>
      <c r="M88" s="32"/>
      <c r="N88" s="32"/>
      <c r="O88" s="32"/>
    </row>
    <row r="89" spans="2:15" s="3" customFormat="1" x14ac:dyDescent="0.2">
      <c r="B89" s="84"/>
      <c r="C89" s="85"/>
      <c r="D89" s="82"/>
      <c r="E89" s="83"/>
      <c r="M89" s="32"/>
      <c r="N89" s="32"/>
      <c r="O89" s="32"/>
    </row>
    <row r="90" spans="2:15" s="3" customFormat="1" x14ac:dyDescent="0.2">
      <c r="B90" s="84"/>
      <c r="C90" s="85"/>
      <c r="D90" s="82"/>
      <c r="E90" s="83"/>
      <c r="M90" s="32"/>
      <c r="N90" s="32"/>
      <c r="O90" s="32"/>
    </row>
    <row r="91" spans="2:15" s="3" customFormat="1" x14ac:dyDescent="0.2">
      <c r="B91" s="82"/>
      <c r="C91" s="85"/>
      <c r="D91" s="82"/>
      <c r="E91" s="83"/>
      <c r="M91" s="32"/>
      <c r="N91" s="32"/>
      <c r="O91" s="32"/>
    </row>
    <row r="92" spans="2:15" s="3" customFormat="1" x14ac:dyDescent="0.2">
      <c r="B92" s="82"/>
      <c r="C92" s="85"/>
      <c r="D92" s="82"/>
      <c r="E92" s="83"/>
      <c r="M92" s="32"/>
      <c r="N92" s="32"/>
      <c r="O92" s="32"/>
    </row>
    <row r="93" spans="2:15" s="3" customFormat="1" x14ac:dyDescent="0.2">
      <c r="B93" s="82"/>
      <c r="C93" s="85"/>
      <c r="D93" s="82"/>
      <c r="E93" s="83"/>
      <c r="M93" s="32"/>
      <c r="N93" s="32"/>
      <c r="O93" s="32"/>
    </row>
    <row r="94" spans="2:15" s="3" customFormat="1" x14ac:dyDescent="0.2">
      <c r="B94" s="86"/>
      <c r="D94" s="87"/>
      <c r="E94" s="83"/>
      <c r="M94" s="32"/>
      <c r="N94" s="32"/>
      <c r="O94" s="32"/>
    </row>
    <row r="95" spans="2:15" s="3" customFormat="1" x14ac:dyDescent="0.2">
      <c r="B95" s="86"/>
      <c r="D95" s="87"/>
      <c r="E95" s="83"/>
      <c r="M95" s="32"/>
      <c r="N95" s="32"/>
      <c r="O95" s="32"/>
    </row>
    <row r="96" spans="2:15" s="3" customFormat="1" x14ac:dyDescent="0.2">
      <c r="B96" s="86"/>
      <c r="D96" s="87"/>
      <c r="E96" s="83"/>
      <c r="M96" s="32"/>
      <c r="N96" s="32"/>
      <c r="O96" s="32"/>
    </row>
    <row r="97" spans="2:15" s="3" customFormat="1" x14ac:dyDescent="0.2">
      <c r="B97" s="86"/>
      <c r="D97" s="87"/>
      <c r="E97" s="83"/>
      <c r="M97" s="32"/>
      <c r="N97" s="32"/>
      <c r="O97" s="32"/>
    </row>
    <row r="98" spans="2:15" s="3" customFormat="1" x14ac:dyDescent="0.2">
      <c r="B98" s="86"/>
      <c r="D98" s="87"/>
      <c r="E98" s="83"/>
      <c r="M98" s="32"/>
      <c r="N98" s="32"/>
      <c r="O98" s="32"/>
    </row>
    <row r="99" spans="2:15" s="3" customFormat="1" x14ac:dyDescent="0.2">
      <c r="B99" s="86"/>
      <c r="D99" s="87"/>
      <c r="E99" s="83"/>
      <c r="M99" s="32"/>
      <c r="N99" s="32"/>
      <c r="O99" s="32"/>
    </row>
    <row r="100" spans="2:15" s="3" customFormat="1" x14ac:dyDescent="0.2">
      <c r="B100" s="86"/>
      <c r="D100" s="87"/>
      <c r="E100" s="83"/>
      <c r="M100" s="32"/>
      <c r="N100" s="32"/>
      <c r="O100" s="32"/>
    </row>
    <row r="101" spans="2:15" s="3" customFormat="1" x14ac:dyDescent="0.2">
      <c r="B101" s="86"/>
      <c r="D101" s="87"/>
      <c r="E101" s="83"/>
      <c r="M101" s="32"/>
      <c r="N101" s="32"/>
      <c r="O101" s="32"/>
    </row>
    <row r="102" spans="2:15" s="3" customFormat="1" x14ac:dyDescent="0.2">
      <c r="B102" s="86"/>
      <c r="D102" s="87"/>
      <c r="E102" s="83"/>
      <c r="M102" s="32"/>
      <c r="N102" s="32"/>
      <c r="O102" s="32"/>
    </row>
    <row r="103" spans="2:15" s="3" customFormat="1" x14ac:dyDescent="0.2">
      <c r="B103" s="86"/>
      <c r="D103" s="87"/>
      <c r="E103" s="83"/>
      <c r="M103" s="32"/>
      <c r="N103" s="32"/>
      <c r="O103" s="32"/>
    </row>
    <row r="104" spans="2:15" s="3" customFormat="1" x14ac:dyDescent="0.2">
      <c r="B104" s="86"/>
      <c r="D104" s="87"/>
      <c r="E104" s="83"/>
      <c r="M104" s="32"/>
      <c r="N104" s="32"/>
      <c r="O104" s="32"/>
    </row>
    <row r="105" spans="2:15" s="3" customFormat="1" x14ac:dyDescent="0.2">
      <c r="B105" s="86"/>
      <c r="D105" s="87"/>
      <c r="E105" s="83"/>
      <c r="M105" s="32"/>
      <c r="N105" s="32"/>
      <c r="O105" s="32"/>
    </row>
    <row r="106" spans="2:15" s="3" customFormat="1" x14ac:dyDescent="0.2">
      <c r="B106" s="86"/>
      <c r="D106" s="87"/>
      <c r="E106" s="83"/>
      <c r="M106" s="32"/>
      <c r="N106" s="32"/>
      <c r="O106" s="32"/>
    </row>
    <row r="107" spans="2:15" s="3" customFormat="1" x14ac:dyDescent="0.2">
      <c r="B107" s="86"/>
      <c r="D107" s="87"/>
      <c r="E107" s="83"/>
      <c r="M107" s="32"/>
      <c r="N107" s="32"/>
      <c r="O107" s="32"/>
    </row>
    <row r="108" spans="2:15" s="3" customFormat="1" x14ac:dyDescent="0.2">
      <c r="B108" s="86"/>
      <c r="D108" s="87"/>
      <c r="E108" s="83"/>
      <c r="M108" s="32"/>
      <c r="N108" s="32"/>
      <c r="O108" s="32"/>
    </row>
    <row r="109" spans="2:15" s="3" customFormat="1" x14ac:dyDescent="0.2">
      <c r="B109" s="86"/>
      <c r="D109" s="87"/>
      <c r="E109" s="83"/>
      <c r="M109" s="32"/>
      <c r="N109" s="32"/>
      <c r="O109" s="32"/>
    </row>
    <row r="110" spans="2:15" s="3" customFormat="1" x14ac:dyDescent="0.2">
      <c r="B110" s="86"/>
      <c r="D110" s="87"/>
      <c r="E110" s="83"/>
      <c r="M110" s="32"/>
      <c r="N110" s="32"/>
      <c r="O110" s="32"/>
    </row>
    <row r="111" spans="2:15" s="3" customFormat="1" x14ac:dyDescent="0.2">
      <c r="B111" s="86"/>
      <c r="D111" s="87"/>
      <c r="E111" s="83"/>
      <c r="M111" s="32"/>
      <c r="N111" s="32"/>
      <c r="O111" s="32"/>
    </row>
    <row r="112" spans="2:15" s="3" customFormat="1" x14ac:dyDescent="0.2">
      <c r="B112" s="86"/>
      <c r="D112" s="87"/>
      <c r="E112" s="83"/>
      <c r="M112" s="32"/>
      <c r="N112" s="32"/>
      <c r="O112" s="32"/>
    </row>
    <row r="113" spans="2:15" s="3" customFormat="1" x14ac:dyDescent="0.2">
      <c r="B113" s="86"/>
      <c r="D113" s="87"/>
      <c r="E113" s="83"/>
      <c r="M113" s="32"/>
      <c r="N113" s="32"/>
      <c r="O113" s="32"/>
    </row>
    <row r="114" spans="2:15" s="3" customFormat="1" x14ac:dyDescent="0.2">
      <c r="B114" s="86"/>
      <c r="D114" s="87"/>
      <c r="E114" s="83"/>
      <c r="M114" s="32"/>
      <c r="N114" s="32"/>
      <c r="O114" s="32"/>
    </row>
    <row r="115" spans="2:15" s="3" customFormat="1" x14ac:dyDescent="0.2">
      <c r="B115" s="86"/>
      <c r="D115" s="87"/>
      <c r="E115" s="83"/>
      <c r="M115" s="32"/>
      <c r="N115" s="32"/>
      <c r="O115" s="32"/>
    </row>
    <row r="116" spans="2:15" s="3" customFormat="1" x14ac:dyDescent="0.2">
      <c r="B116" s="86"/>
      <c r="D116" s="87"/>
      <c r="E116" s="83"/>
      <c r="M116" s="32"/>
      <c r="N116" s="32"/>
      <c r="O116" s="32"/>
    </row>
    <row r="117" spans="2:15" s="3" customFormat="1" x14ac:dyDescent="0.2">
      <c r="B117" s="86"/>
      <c r="D117" s="87"/>
      <c r="E117" s="83"/>
      <c r="M117" s="32"/>
      <c r="N117" s="32"/>
      <c r="O117" s="32"/>
    </row>
    <row r="118" spans="2:15" s="3" customFormat="1" x14ac:dyDescent="0.2">
      <c r="B118" s="86"/>
      <c r="D118" s="87"/>
      <c r="E118" s="83"/>
      <c r="M118" s="32"/>
      <c r="N118" s="32"/>
      <c r="O118" s="32"/>
    </row>
    <row r="119" spans="2:15" s="3" customFormat="1" x14ac:dyDescent="0.2">
      <c r="B119" s="86"/>
      <c r="D119" s="87"/>
      <c r="E119" s="83"/>
      <c r="M119" s="32"/>
      <c r="N119" s="32"/>
      <c r="O119" s="32"/>
    </row>
    <row r="120" spans="2:15" s="3" customFormat="1" x14ac:dyDescent="0.2">
      <c r="B120" s="86"/>
      <c r="D120" s="87"/>
      <c r="E120" s="83"/>
      <c r="M120" s="32"/>
      <c r="N120" s="32"/>
      <c r="O120" s="32"/>
    </row>
    <row r="121" spans="2:15" s="3" customFormat="1" x14ac:dyDescent="0.2">
      <c r="B121" s="86"/>
      <c r="D121" s="87"/>
      <c r="E121" s="83"/>
      <c r="M121" s="32"/>
      <c r="N121" s="32"/>
      <c r="O121" s="32"/>
    </row>
    <row r="122" spans="2:15" s="3" customFormat="1" x14ac:dyDescent="0.2">
      <c r="B122" s="86"/>
      <c r="D122" s="87"/>
      <c r="E122" s="83"/>
      <c r="M122" s="32"/>
      <c r="N122" s="32"/>
      <c r="O122" s="32"/>
    </row>
    <row r="123" spans="2:15" s="3" customFormat="1" x14ac:dyDescent="0.2">
      <c r="B123" s="86"/>
      <c r="D123" s="87"/>
      <c r="E123" s="83"/>
      <c r="M123" s="32"/>
      <c r="N123" s="32"/>
      <c r="O123" s="32"/>
    </row>
    <row r="124" spans="2:15" s="3" customFormat="1" x14ac:dyDescent="0.2">
      <c r="B124" s="86"/>
      <c r="D124" s="87"/>
      <c r="E124" s="83"/>
      <c r="M124" s="32"/>
      <c r="N124" s="32"/>
      <c r="O124" s="32"/>
    </row>
    <row r="125" spans="2:15" s="3" customFormat="1" x14ac:dyDescent="0.2">
      <c r="B125" s="86"/>
      <c r="D125" s="87"/>
      <c r="E125" s="83"/>
      <c r="M125" s="32"/>
      <c r="N125" s="32"/>
      <c r="O125" s="32"/>
    </row>
    <row r="126" spans="2:15" s="3" customFormat="1" x14ac:dyDescent="0.2">
      <c r="B126" s="86"/>
      <c r="D126" s="87"/>
      <c r="E126" s="83"/>
      <c r="M126" s="32"/>
      <c r="N126" s="32"/>
      <c r="O126" s="32"/>
    </row>
    <row r="127" spans="2:15" s="3" customFormat="1" x14ac:dyDescent="0.2">
      <c r="B127" s="86"/>
      <c r="D127" s="87"/>
      <c r="E127" s="83"/>
      <c r="M127" s="32"/>
      <c r="N127" s="32"/>
      <c r="O127" s="32"/>
    </row>
    <row r="128" spans="2:15" s="3" customFormat="1" x14ac:dyDescent="0.2">
      <c r="B128" s="86"/>
      <c r="D128" s="87"/>
      <c r="E128" s="83"/>
      <c r="M128" s="32"/>
      <c r="N128" s="32"/>
      <c r="O128" s="32"/>
    </row>
    <row r="129" spans="2:15" s="3" customFormat="1" x14ac:dyDescent="0.2">
      <c r="B129" s="86"/>
      <c r="D129" s="87"/>
      <c r="E129" s="83"/>
      <c r="M129" s="32"/>
      <c r="N129" s="32"/>
      <c r="O129" s="32"/>
    </row>
    <row r="130" spans="2:15" s="3" customFormat="1" x14ac:dyDescent="0.2">
      <c r="B130" s="86"/>
      <c r="D130" s="87"/>
      <c r="E130" s="83"/>
      <c r="M130" s="32"/>
      <c r="N130" s="32"/>
      <c r="O130" s="32"/>
    </row>
    <row r="131" spans="2:15" s="3" customFormat="1" x14ac:dyDescent="0.2">
      <c r="B131" s="86"/>
      <c r="D131" s="87"/>
      <c r="E131" s="83"/>
      <c r="M131" s="32"/>
      <c r="N131" s="32"/>
      <c r="O131" s="32"/>
    </row>
    <row r="132" spans="2:15" s="3" customFormat="1" x14ac:dyDescent="0.2">
      <c r="B132" s="86"/>
      <c r="D132" s="87"/>
      <c r="E132" s="83"/>
      <c r="M132" s="32"/>
      <c r="N132" s="32"/>
      <c r="O132" s="32"/>
    </row>
    <row r="133" spans="2:15" s="3" customFormat="1" x14ac:dyDescent="0.2">
      <c r="B133" s="86"/>
      <c r="D133" s="87"/>
      <c r="E133" s="83"/>
      <c r="M133" s="32"/>
      <c r="N133" s="32"/>
      <c r="O133" s="32"/>
    </row>
    <row r="134" spans="2:15" s="3" customFormat="1" x14ac:dyDescent="0.2">
      <c r="B134" s="86"/>
      <c r="D134" s="87"/>
      <c r="E134" s="83"/>
      <c r="M134" s="32"/>
      <c r="N134" s="32"/>
      <c r="O134" s="32"/>
    </row>
    <row r="135" spans="2:15" s="3" customFormat="1" x14ac:dyDescent="0.2">
      <c r="B135" s="86"/>
      <c r="D135" s="87"/>
      <c r="E135" s="83"/>
      <c r="M135" s="32"/>
      <c r="N135" s="32"/>
      <c r="O135" s="32"/>
    </row>
    <row r="136" spans="2:15" s="3" customFormat="1" x14ac:dyDescent="0.2">
      <c r="B136" s="86"/>
      <c r="D136" s="87"/>
      <c r="E136" s="83"/>
      <c r="M136" s="32"/>
      <c r="N136" s="32"/>
      <c r="O136" s="32"/>
    </row>
    <row r="137" spans="2:15" s="3" customFormat="1" x14ac:dyDescent="0.2">
      <c r="B137" s="86"/>
      <c r="D137" s="87"/>
      <c r="E137" s="83"/>
      <c r="M137" s="32"/>
      <c r="N137" s="32"/>
      <c r="O137" s="32"/>
    </row>
    <row r="138" spans="2:15" s="3" customFormat="1" x14ac:dyDescent="0.2">
      <c r="B138" s="86"/>
      <c r="D138" s="87"/>
      <c r="E138" s="83"/>
      <c r="M138" s="32"/>
      <c r="N138" s="32"/>
      <c r="O138" s="32"/>
    </row>
    <row r="139" spans="2:15" s="3" customFormat="1" x14ac:dyDescent="0.2">
      <c r="B139" s="86"/>
      <c r="D139" s="87"/>
      <c r="E139" s="83"/>
      <c r="M139" s="32"/>
      <c r="N139" s="32"/>
      <c r="O139" s="32"/>
    </row>
    <row r="140" spans="2:15" s="3" customFormat="1" x14ac:dyDescent="0.2">
      <c r="B140" s="86"/>
      <c r="D140" s="87"/>
      <c r="E140" s="83"/>
      <c r="M140" s="32"/>
      <c r="N140" s="32"/>
      <c r="O140" s="32"/>
    </row>
    <row r="141" spans="2:15" s="3" customFormat="1" x14ac:dyDescent="0.2">
      <c r="B141" s="86"/>
      <c r="D141" s="87"/>
      <c r="E141" s="83"/>
      <c r="M141" s="32"/>
      <c r="N141" s="32"/>
      <c r="O141" s="32"/>
    </row>
    <row r="142" spans="2:15" s="3" customFormat="1" x14ac:dyDescent="0.2">
      <c r="B142" s="86"/>
      <c r="D142" s="87"/>
      <c r="E142" s="83"/>
      <c r="M142" s="32"/>
      <c r="N142" s="32"/>
      <c r="O142" s="32"/>
    </row>
    <row r="143" spans="2:15" s="3" customFormat="1" x14ac:dyDescent="0.2">
      <c r="D143" s="87"/>
      <c r="E143" s="83"/>
      <c r="M143" s="32"/>
      <c r="N143" s="32"/>
      <c r="O143" s="32"/>
    </row>
    <row r="144" spans="2:15" s="3" customFormat="1" x14ac:dyDescent="0.2">
      <c r="D144" s="87"/>
      <c r="E144" s="83"/>
      <c r="M144" s="32"/>
      <c r="N144" s="32"/>
      <c r="O144" s="32"/>
    </row>
    <row r="145" spans="4:15" s="3" customFormat="1" x14ac:dyDescent="0.2">
      <c r="D145" s="87"/>
      <c r="E145" s="83"/>
      <c r="M145" s="32"/>
      <c r="N145" s="32"/>
      <c r="O145" s="32"/>
    </row>
    <row r="146" spans="4:15" s="3" customFormat="1" x14ac:dyDescent="0.2">
      <c r="D146" s="87"/>
      <c r="E146" s="83"/>
      <c r="M146" s="32"/>
      <c r="N146" s="32"/>
      <c r="O146" s="32"/>
    </row>
    <row r="147" spans="4:15" s="3" customFormat="1" x14ac:dyDescent="0.2">
      <c r="D147" s="87"/>
      <c r="E147" s="83"/>
      <c r="M147" s="32"/>
      <c r="N147" s="32"/>
      <c r="O147" s="32"/>
    </row>
    <row r="148" spans="4:15" s="3" customFormat="1" x14ac:dyDescent="0.2">
      <c r="D148" s="87"/>
      <c r="E148" s="83"/>
      <c r="M148" s="32"/>
      <c r="N148" s="32"/>
      <c r="O148" s="32"/>
    </row>
    <row r="149" spans="4:15" s="3" customFormat="1" x14ac:dyDescent="0.2">
      <c r="D149" s="87"/>
      <c r="E149" s="83"/>
      <c r="M149" s="32"/>
      <c r="N149" s="32"/>
      <c r="O149" s="32"/>
    </row>
    <row r="150" spans="4:15" s="3" customFormat="1" x14ac:dyDescent="0.2">
      <c r="D150" s="87"/>
      <c r="E150" s="83"/>
      <c r="M150" s="32"/>
      <c r="N150" s="32"/>
      <c r="O150" s="32"/>
    </row>
    <row r="151" spans="4:15" s="3" customFormat="1" x14ac:dyDescent="0.2">
      <c r="D151" s="87"/>
      <c r="E151" s="83"/>
      <c r="M151" s="32"/>
      <c r="N151" s="32"/>
      <c r="O151" s="32"/>
    </row>
    <row r="152" spans="4:15" s="3" customFormat="1" x14ac:dyDescent="0.2">
      <c r="M152" s="32"/>
      <c r="N152" s="32"/>
      <c r="O152" s="32"/>
    </row>
    <row r="153" spans="4:15" s="3" customFormat="1" x14ac:dyDescent="0.2">
      <c r="M153" s="32"/>
      <c r="N153" s="32"/>
      <c r="O153" s="32"/>
    </row>
    <row r="154" spans="4:15" s="3" customFormat="1" x14ac:dyDescent="0.2">
      <c r="M154" s="32"/>
      <c r="N154" s="32"/>
      <c r="O154" s="32"/>
    </row>
    <row r="155" spans="4:15" s="3" customFormat="1" x14ac:dyDescent="0.2">
      <c r="M155" s="32"/>
      <c r="N155" s="32"/>
      <c r="O155" s="32"/>
    </row>
    <row r="156" spans="4:15" s="3" customFormat="1" x14ac:dyDescent="0.2">
      <c r="M156" s="32"/>
      <c r="N156" s="32"/>
      <c r="O156" s="32"/>
    </row>
    <row r="157" spans="4:15" s="3" customFormat="1" x14ac:dyDescent="0.2">
      <c r="M157" s="32"/>
      <c r="N157" s="32"/>
      <c r="O157" s="32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4">
    <tabColor rgb="FF002060"/>
  </sheetPr>
  <dimension ref="A1:AH15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9.28515625" style="7" customWidth="1"/>
    <col min="3" max="8" width="11.7109375" style="7" customWidth="1"/>
    <col min="9" max="11" width="11.5703125" style="7" customWidth="1"/>
    <col min="12" max="12" width="1.85546875" style="7" customWidth="1"/>
    <col min="13" max="13" width="11.42578125" style="31"/>
    <col min="14" max="15" width="11.42578125" style="32"/>
    <col min="16" max="34" width="11.42578125" style="3"/>
    <col min="35" max="16384" width="11.42578125" style="7"/>
  </cols>
  <sheetData>
    <row r="1" spans="1:34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</row>
    <row r="2" spans="1:34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</row>
    <row r="3" spans="1:34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</row>
    <row r="4" spans="1:34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</row>
    <row r="5" spans="1:34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</row>
    <row r="6" spans="1:34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</row>
    <row r="7" spans="1:34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</row>
    <row r="8" spans="1:34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</row>
    <row r="9" spans="1:34" x14ac:dyDescent="0.2">
      <c r="A9" s="34"/>
      <c r="B9" s="35"/>
      <c r="C9" s="363" t="s">
        <v>69</v>
      </c>
      <c r="D9" s="363"/>
      <c r="E9" s="363"/>
      <c r="F9" s="363"/>
      <c r="G9" s="363"/>
      <c r="H9" s="363"/>
      <c r="I9" s="363"/>
      <c r="J9" s="363"/>
      <c r="K9" s="363"/>
      <c r="L9" s="3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</row>
    <row r="10" spans="1:34" x14ac:dyDescent="0.2">
      <c r="A10" s="34"/>
      <c r="B10" s="35"/>
      <c r="C10" s="354" t="s">
        <v>200</v>
      </c>
      <c r="D10" s="354"/>
      <c r="E10" s="354"/>
      <c r="F10" s="354"/>
      <c r="G10" s="354"/>
      <c r="H10" s="354"/>
      <c r="I10" s="354"/>
      <c r="J10" s="354"/>
      <c r="K10" s="354"/>
      <c r="L10" s="3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</row>
    <row r="11" spans="1:34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</row>
    <row r="12" spans="1:34" ht="15.75" customHeight="1" x14ac:dyDescent="0.2">
      <c r="A12" s="34"/>
      <c r="B12" s="33"/>
      <c r="C12" s="374" t="s">
        <v>1</v>
      </c>
      <c r="D12" s="374"/>
      <c r="E12" s="374"/>
      <c r="F12" s="374"/>
      <c r="G12" s="374"/>
      <c r="H12" s="374"/>
      <c r="I12" s="375" t="s">
        <v>203</v>
      </c>
      <c r="J12" s="375" t="s">
        <v>206</v>
      </c>
      <c r="K12" s="375" t="s">
        <v>207</v>
      </c>
      <c r="L12" s="37"/>
      <c r="M12" s="31" t="s">
        <v>120</v>
      </c>
      <c r="N12" s="320">
        <v>3</v>
      </c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</row>
    <row r="13" spans="1:34" x14ac:dyDescent="0.2">
      <c r="A13" s="34"/>
      <c r="B13" s="40"/>
      <c r="C13" s="41">
        <v>2018</v>
      </c>
      <c r="D13" s="41">
        <v>2019</v>
      </c>
      <c r="E13" s="41">
        <v>2020</v>
      </c>
      <c r="F13" s="41">
        <v>2021</v>
      </c>
      <c r="G13" s="41">
        <v>2022</v>
      </c>
      <c r="H13" s="41">
        <v>2023</v>
      </c>
      <c r="I13" s="375"/>
      <c r="J13" s="375"/>
      <c r="K13" s="375"/>
      <c r="L13" s="37"/>
      <c r="M13" s="32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</row>
    <row r="14" spans="1:34" ht="12" customHeight="1" x14ac:dyDescent="0.2">
      <c r="A14" s="34"/>
      <c r="B14" s="33"/>
      <c r="C14" s="39"/>
      <c r="D14" s="39"/>
      <c r="E14" s="39"/>
      <c r="F14" s="39"/>
      <c r="G14" s="39"/>
      <c r="H14" s="39"/>
      <c r="I14" s="39"/>
      <c r="J14" s="39"/>
      <c r="K14" s="39"/>
      <c r="L14" s="37"/>
      <c r="M14" s="32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</row>
    <row r="15" spans="1:34" x14ac:dyDescent="0.2">
      <c r="A15" s="34"/>
      <c r="B15" s="43" t="s">
        <v>30</v>
      </c>
      <c r="C15" s="44">
        <v>4093434</v>
      </c>
      <c r="D15" s="44">
        <v>3698299</v>
      </c>
      <c r="E15" s="44">
        <v>3547427</v>
      </c>
      <c r="F15" s="44">
        <v>3673625</v>
      </c>
      <c r="G15" s="44">
        <v>4330787</v>
      </c>
      <c r="H15" s="44">
        <v>5096999</v>
      </c>
      <c r="I15" s="45">
        <v>17.692211600339625</v>
      </c>
      <c r="J15" s="45">
        <v>117.69221160033962</v>
      </c>
      <c r="K15" s="45">
        <v>17.888652216815814</v>
      </c>
      <c r="L15" s="37"/>
      <c r="M15" s="349"/>
      <c r="N15" s="47"/>
      <c r="O15" s="47"/>
      <c r="P15" s="86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</row>
    <row r="16" spans="1:34" x14ac:dyDescent="0.2">
      <c r="A16" s="34"/>
      <c r="B16" s="213" t="s">
        <v>26</v>
      </c>
      <c r="C16" s="276">
        <v>12208</v>
      </c>
      <c r="D16" s="276">
        <v>44018</v>
      </c>
      <c r="E16" s="49">
        <v>33292</v>
      </c>
      <c r="F16" s="49">
        <v>7112</v>
      </c>
      <c r="G16" s="49">
        <v>36243</v>
      </c>
      <c r="H16" s="50">
        <v>25286</v>
      </c>
      <c r="I16" s="51">
        <v>-30.232044808652702</v>
      </c>
      <c r="J16" s="51">
        <v>69.767955191347298</v>
      </c>
      <c r="K16" s="51">
        <v>409.60348706411702</v>
      </c>
      <c r="L16" s="37"/>
      <c r="M16" s="350"/>
      <c r="N16" s="47"/>
      <c r="O16" s="47"/>
      <c r="P16" s="86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</row>
    <row r="17" spans="1:34" x14ac:dyDescent="0.2">
      <c r="A17" s="34"/>
      <c r="B17" s="213" t="s">
        <v>23</v>
      </c>
      <c r="C17" s="276">
        <v>109651</v>
      </c>
      <c r="D17" s="276">
        <v>116256</v>
      </c>
      <c r="E17" s="49">
        <v>61203</v>
      </c>
      <c r="F17" s="49">
        <v>45094</v>
      </c>
      <c r="G17" s="49">
        <v>43600</v>
      </c>
      <c r="H17" s="50">
        <v>143625</v>
      </c>
      <c r="I17" s="51">
        <v>229.41513761467891</v>
      </c>
      <c r="J17" s="51">
        <v>329.41513761467888</v>
      </c>
      <c r="K17" s="51">
        <v>-3.3130793453674534</v>
      </c>
      <c r="L17" s="37"/>
      <c r="M17" s="350"/>
      <c r="N17" s="47"/>
      <c r="O17" s="47"/>
      <c r="P17" s="86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</row>
    <row r="18" spans="1:34" x14ac:dyDescent="0.2">
      <c r="A18" s="34"/>
      <c r="B18" s="213" t="s">
        <v>18</v>
      </c>
      <c r="C18" s="276">
        <v>208303</v>
      </c>
      <c r="D18" s="276">
        <v>115103</v>
      </c>
      <c r="E18" s="49">
        <v>73895</v>
      </c>
      <c r="F18" s="49">
        <v>211612</v>
      </c>
      <c r="G18" s="49">
        <v>138619</v>
      </c>
      <c r="H18" s="50">
        <v>94985</v>
      </c>
      <c r="I18" s="51">
        <v>-31.477647364358418</v>
      </c>
      <c r="J18" s="51">
        <v>68.522352635641582</v>
      </c>
      <c r="K18" s="51">
        <v>-34.493790522276626</v>
      </c>
      <c r="L18" s="37"/>
      <c r="M18" s="350"/>
      <c r="N18" s="47"/>
      <c r="O18" s="47"/>
      <c r="P18" s="86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</row>
    <row r="19" spans="1:34" x14ac:dyDescent="0.2">
      <c r="A19" s="34"/>
      <c r="B19" s="213" t="s">
        <v>13</v>
      </c>
      <c r="C19" s="276">
        <v>346315</v>
      </c>
      <c r="D19" s="276">
        <v>228131</v>
      </c>
      <c r="E19" s="49">
        <v>159340</v>
      </c>
      <c r="F19" s="49">
        <v>129398</v>
      </c>
      <c r="G19" s="49">
        <v>146313</v>
      </c>
      <c r="H19" s="50">
        <v>240809</v>
      </c>
      <c r="I19" s="51">
        <v>64.584828415793538</v>
      </c>
      <c r="J19" s="51">
        <v>164.58482841579354</v>
      </c>
      <c r="K19" s="51">
        <v>13.072072211317032</v>
      </c>
      <c r="L19" s="37"/>
      <c r="M19" s="350"/>
      <c r="N19" s="47"/>
      <c r="O19" s="47"/>
      <c r="P19" s="86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</row>
    <row r="20" spans="1:34" x14ac:dyDescent="0.2">
      <c r="A20" s="34"/>
      <c r="B20" s="213" t="s">
        <v>29</v>
      </c>
      <c r="C20" s="276">
        <v>102486</v>
      </c>
      <c r="D20" s="276">
        <v>137019</v>
      </c>
      <c r="E20" s="49">
        <v>83489</v>
      </c>
      <c r="F20" s="49">
        <v>55373</v>
      </c>
      <c r="G20" s="49">
        <v>174161</v>
      </c>
      <c r="H20" s="50">
        <v>248125</v>
      </c>
      <c r="I20" s="51">
        <v>42.46875017943168</v>
      </c>
      <c r="J20" s="51">
        <v>142.46875017943168</v>
      </c>
      <c r="K20" s="51">
        <v>214.52332364148594</v>
      </c>
      <c r="L20" s="37"/>
      <c r="M20" s="350"/>
      <c r="N20" s="47"/>
      <c r="O20" s="47"/>
      <c r="P20" s="86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</row>
    <row r="21" spans="1:34" x14ac:dyDescent="0.2">
      <c r="A21" s="34"/>
      <c r="B21" s="213" t="s">
        <v>21</v>
      </c>
      <c r="C21" s="276">
        <v>135784</v>
      </c>
      <c r="D21" s="276">
        <v>246955</v>
      </c>
      <c r="E21" s="49">
        <v>253998</v>
      </c>
      <c r="F21" s="49">
        <v>205046</v>
      </c>
      <c r="G21" s="49">
        <v>187951</v>
      </c>
      <c r="H21" s="50">
        <v>172246</v>
      </c>
      <c r="I21" s="51">
        <v>-8.3559012721400769</v>
      </c>
      <c r="J21" s="51">
        <v>91.644098727859927</v>
      </c>
      <c r="K21" s="51">
        <v>-8.3371536143109317</v>
      </c>
      <c r="L21" s="37"/>
      <c r="M21" s="350"/>
      <c r="N21" s="47"/>
      <c r="O21" s="47"/>
      <c r="P21" s="86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</row>
    <row r="22" spans="1:34" x14ac:dyDescent="0.2">
      <c r="A22" s="34"/>
      <c r="B22" s="213" t="s">
        <v>20</v>
      </c>
      <c r="C22" s="276">
        <v>357527</v>
      </c>
      <c r="D22" s="276">
        <v>419309</v>
      </c>
      <c r="E22" s="49">
        <v>538532</v>
      </c>
      <c r="F22" s="49">
        <v>483632</v>
      </c>
      <c r="G22" s="49">
        <v>810583</v>
      </c>
      <c r="H22" s="50">
        <v>899890</v>
      </c>
      <c r="I22" s="51">
        <v>11.01762558553534</v>
      </c>
      <c r="J22" s="51">
        <v>111.01762558553534</v>
      </c>
      <c r="K22" s="51">
        <v>67.603260330168396</v>
      </c>
      <c r="L22" s="37"/>
      <c r="M22" s="350"/>
      <c r="N22" s="47"/>
      <c r="O22" s="47"/>
      <c r="P22" s="86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</row>
    <row r="23" spans="1:34" x14ac:dyDescent="0.2">
      <c r="A23" s="34"/>
      <c r="B23" s="213" t="s">
        <v>19</v>
      </c>
      <c r="C23" s="276">
        <v>306107</v>
      </c>
      <c r="D23" s="276">
        <v>250014</v>
      </c>
      <c r="E23" s="49">
        <v>193857</v>
      </c>
      <c r="F23" s="49">
        <v>282747</v>
      </c>
      <c r="G23" s="49">
        <v>433885</v>
      </c>
      <c r="H23" s="50">
        <v>441868</v>
      </c>
      <c r="I23" s="51">
        <v>1.8398884497044188</v>
      </c>
      <c r="J23" s="51">
        <v>101.83988844970442</v>
      </c>
      <c r="K23" s="51">
        <v>53.453440708477906</v>
      </c>
      <c r="L23" s="37"/>
      <c r="M23" s="350"/>
      <c r="N23" s="47"/>
      <c r="O23" s="47"/>
      <c r="P23" s="86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</row>
    <row r="24" spans="1:34" x14ac:dyDescent="0.2">
      <c r="A24" s="34"/>
      <c r="B24" s="213" t="s">
        <v>25</v>
      </c>
      <c r="C24" s="276">
        <v>11583</v>
      </c>
      <c r="D24" s="276">
        <v>8683</v>
      </c>
      <c r="E24" s="49">
        <v>28149</v>
      </c>
      <c r="F24" s="49">
        <v>44312</v>
      </c>
      <c r="G24" s="49">
        <v>115407</v>
      </c>
      <c r="H24" s="50">
        <v>96051</v>
      </c>
      <c r="I24" s="51">
        <v>-16.771946242428971</v>
      </c>
      <c r="J24" s="51">
        <v>83.228053757571033</v>
      </c>
      <c r="K24" s="51">
        <v>160.44186676295359</v>
      </c>
      <c r="L24" s="37"/>
      <c r="M24" s="350"/>
      <c r="N24" s="47"/>
      <c r="O24" s="47"/>
      <c r="P24" s="86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</row>
    <row r="25" spans="1:34" x14ac:dyDescent="0.2">
      <c r="A25" s="34"/>
      <c r="B25" s="213" t="s">
        <v>27</v>
      </c>
      <c r="C25" s="276">
        <v>42728</v>
      </c>
      <c r="D25" s="276">
        <v>23947</v>
      </c>
      <c r="E25" s="49">
        <v>35572</v>
      </c>
      <c r="F25" s="49">
        <v>99058</v>
      </c>
      <c r="G25" s="49">
        <v>188772</v>
      </c>
      <c r="H25" s="50">
        <v>183204</v>
      </c>
      <c r="I25" s="51">
        <v>-2.9495899815650595</v>
      </c>
      <c r="J25" s="51">
        <v>97.050410018434945</v>
      </c>
      <c r="K25" s="51">
        <v>90.567142482182163</v>
      </c>
      <c r="L25" s="37"/>
      <c r="M25" s="350"/>
      <c r="N25" s="47"/>
      <c r="O25" s="47"/>
      <c r="P25" s="86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</row>
    <row r="26" spans="1:34" x14ac:dyDescent="0.2">
      <c r="A26" s="34"/>
      <c r="B26" s="213" t="s">
        <v>28</v>
      </c>
      <c r="C26" s="276">
        <v>34373</v>
      </c>
      <c r="D26" s="276">
        <v>26759</v>
      </c>
      <c r="E26" s="49">
        <v>47012</v>
      </c>
      <c r="F26" s="49">
        <v>80486</v>
      </c>
      <c r="G26" s="49">
        <v>75323</v>
      </c>
      <c r="H26" s="50">
        <v>89566</v>
      </c>
      <c r="I26" s="51">
        <v>18.909230912204777</v>
      </c>
      <c r="J26" s="51">
        <v>118.90923091220478</v>
      </c>
      <c r="K26" s="51">
        <v>-6.4147802102228919</v>
      </c>
      <c r="L26" s="37"/>
      <c r="M26" s="350"/>
      <c r="N26" s="47"/>
      <c r="O26" s="47"/>
      <c r="P26" s="86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</row>
    <row r="27" spans="1:34" x14ac:dyDescent="0.2">
      <c r="A27" s="34"/>
      <c r="B27" s="213" t="s">
        <v>15</v>
      </c>
      <c r="C27" s="276">
        <v>108236</v>
      </c>
      <c r="D27" s="276">
        <v>81295</v>
      </c>
      <c r="E27" s="49">
        <v>46163</v>
      </c>
      <c r="F27" s="49">
        <v>46426</v>
      </c>
      <c r="G27" s="49">
        <v>41095</v>
      </c>
      <c r="H27" s="50">
        <v>71814</v>
      </c>
      <c r="I27" s="51">
        <v>74.751186275702636</v>
      </c>
      <c r="J27" s="51">
        <v>174.75118627570262</v>
      </c>
      <c r="K27" s="51">
        <v>-11.482789816051353</v>
      </c>
      <c r="L27" s="37"/>
      <c r="M27" s="350"/>
      <c r="N27" s="47"/>
      <c r="O27" s="47"/>
      <c r="P27" s="86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</row>
    <row r="28" spans="1:34" x14ac:dyDescent="0.2">
      <c r="A28" s="34"/>
      <c r="B28" s="213" t="s">
        <v>14</v>
      </c>
      <c r="C28" s="276">
        <v>93362</v>
      </c>
      <c r="D28" s="276">
        <v>76453</v>
      </c>
      <c r="E28" s="49">
        <v>89862</v>
      </c>
      <c r="F28" s="49">
        <v>107919</v>
      </c>
      <c r="G28" s="49">
        <v>114502</v>
      </c>
      <c r="H28" s="50">
        <v>78585</v>
      </c>
      <c r="I28" s="51">
        <v>-31.368011039108488</v>
      </c>
      <c r="J28" s="51">
        <v>68.631988960891505</v>
      </c>
      <c r="K28" s="51">
        <v>6.0999453293673955</v>
      </c>
      <c r="L28" s="37"/>
      <c r="M28" s="350"/>
      <c r="N28" s="47"/>
      <c r="O28" s="47"/>
      <c r="P28" s="86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</row>
    <row r="29" spans="1:34" x14ac:dyDescent="0.2">
      <c r="A29" s="34"/>
      <c r="B29" s="213" t="s">
        <v>22</v>
      </c>
      <c r="C29" s="276">
        <v>485053</v>
      </c>
      <c r="D29" s="276">
        <v>473687</v>
      </c>
      <c r="E29" s="49">
        <v>508944</v>
      </c>
      <c r="F29" s="49">
        <v>504695</v>
      </c>
      <c r="G29" s="49">
        <v>493592</v>
      </c>
      <c r="H29" s="50">
        <v>538267</v>
      </c>
      <c r="I29" s="51">
        <v>9.0509975850499913</v>
      </c>
      <c r="J29" s="51">
        <v>109.05099758505</v>
      </c>
      <c r="K29" s="51">
        <v>-2.1999425395535899</v>
      </c>
      <c r="L29" s="37"/>
      <c r="M29" s="350"/>
      <c r="N29" s="47"/>
      <c r="O29" s="47"/>
      <c r="P29" s="86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</row>
    <row r="30" spans="1:34" x14ac:dyDescent="0.2">
      <c r="A30" s="34"/>
      <c r="B30" s="213" t="s">
        <v>24</v>
      </c>
      <c r="C30" s="276">
        <v>83912</v>
      </c>
      <c r="D30" s="276">
        <v>76230</v>
      </c>
      <c r="E30" s="49">
        <v>88932</v>
      </c>
      <c r="F30" s="49">
        <v>82875</v>
      </c>
      <c r="G30" s="49">
        <v>69850</v>
      </c>
      <c r="H30" s="50">
        <v>134118</v>
      </c>
      <c r="I30" s="51">
        <v>92.008589835361491</v>
      </c>
      <c r="J30" s="51">
        <v>192.00858983536148</v>
      </c>
      <c r="K30" s="51">
        <v>-15.716440422322774</v>
      </c>
      <c r="L30" s="37"/>
      <c r="M30" s="350"/>
      <c r="N30" s="47"/>
      <c r="O30" s="47"/>
      <c r="P30" s="86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</row>
    <row r="31" spans="1:34" x14ac:dyDescent="0.2">
      <c r="A31" s="34"/>
      <c r="B31" s="213" t="s">
        <v>17</v>
      </c>
      <c r="C31" s="276">
        <v>9343</v>
      </c>
      <c r="D31" s="276">
        <v>10477</v>
      </c>
      <c r="E31" s="49">
        <v>17693</v>
      </c>
      <c r="F31" s="49">
        <v>23092</v>
      </c>
      <c r="G31" s="49">
        <v>12905</v>
      </c>
      <c r="H31" s="50">
        <v>15067</v>
      </c>
      <c r="I31" s="51">
        <v>16.753196435490114</v>
      </c>
      <c r="J31" s="51">
        <v>116.75319643549011</v>
      </c>
      <c r="K31" s="51">
        <v>-44.114844967954269</v>
      </c>
      <c r="L31" s="37"/>
      <c r="M31" s="350"/>
      <c r="N31" s="47"/>
      <c r="O31" s="47"/>
      <c r="P31" s="86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</row>
    <row r="32" spans="1:34" x14ac:dyDescent="0.2">
      <c r="A32" s="34"/>
      <c r="B32" s="213" t="s">
        <v>12</v>
      </c>
      <c r="C32" s="276">
        <v>601052</v>
      </c>
      <c r="D32" s="276">
        <v>517498</v>
      </c>
      <c r="E32" s="49">
        <v>444526</v>
      </c>
      <c r="F32" s="49">
        <v>459761</v>
      </c>
      <c r="G32" s="49">
        <v>548223</v>
      </c>
      <c r="H32" s="50">
        <v>769614</v>
      </c>
      <c r="I32" s="51">
        <v>40.383384133828756</v>
      </c>
      <c r="J32" s="51">
        <v>140.38338413382877</v>
      </c>
      <c r="K32" s="51">
        <v>19.240866450177375</v>
      </c>
      <c r="L32" s="37"/>
      <c r="M32" s="350"/>
      <c r="N32" s="47"/>
      <c r="O32" s="47"/>
      <c r="P32" s="86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</row>
    <row r="33" spans="1:34" x14ac:dyDescent="0.2">
      <c r="A33" s="34"/>
      <c r="B33" s="213" t="s">
        <v>16</v>
      </c>
      <c r="C33" s="276">
        <v>83287</v>
      </c>
      <c r="D33" s="276">
        <v>35873</v>
      </c>
      <c r="E33" s="49">
        <v>25797</v>
      </c>
      <c r="F33" s="49">
        <v>3919</v>
      </c>
      <c r="G33" s="49">
        <v>107596</v>
      </c>
      <c r="H33" s="50">
        <v>174667</v>
      </c>
      <c r="I33" s="51">
        <v>62.335960444626195</v>
      </c>
      <c r="J33" s="51">
        <v>162.33596044462618</v>
      </c>
      <c r="K33" s="51">
        <v>2645.4963000765501</v>
      </c>
      <c r="L33" s="37"/>
      <c r="M33" s="350"/>
      <c r="N33" s="47"/>
      <c r="O33" s="47"/>
      <c r="P33" s="86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</row>
    <row r="34" spans="1:34" ht="15.75" customHeight="1" x14ac:dyDescent="0.2">
      <c r="A34" s="34"/>
      <c r="B34" s="213" t="s">
        <v>91</v>
      </c>
      <c r="C34" s="276">
        <v>962124</v>
      </c>
      <c r="D34" s="276">
        <v>810592</v>
      </c>
      <c r="E34" s="49">
        <v>817171</v>
      </c>
      <c r="F34" s="49">
        <v>801068</v>
      </c>
      <c r="G34" s="49">
        <v>592167</v>
      </c>
      <c r="H34" s="50">
        <v>679212</v>
      </c>
      <c r="I34" s="51">
        <v>14.699400675822872</v>
      </c>
      <c r="J34" s="51">
        <v>114.69940067582287</v>
      </c>
      <c r="K34" s="51">
        <v>-26.077811122151928</v>
      </c>
      <c r="L34" s="37"/>
      <c r="M34" s="350"/>
      <c r="N34" s="47"/>
      <c r="O34" s="47"/>
      <c r="P34" s="86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</row>
    <row r="35" spans="1:34" ht="9.75" customHeight="1" x14ac:dyDescent="0.2">
      <c r="A35" s="34"/>
      <c r="C35" s="56"/>
      <c r="D35" s="56"/>
      <c r="E35" s="56"/>
      <c r="F35" s="56"/>
      <c r="G35" s="56"/>
      <c r="H35" s="57"/>
      <c r="I35" s="55"/>
      <c r="J35" s="55"/>
      <c r="K35" s="55"/>
      <c r="L35" s="37"/>
      <c r="M35" s="32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</row>
    <row r="36" spans="1:34" ht="15.75" customHeight="1" x14ac:dyDescent="0.2">
      <c r="A36" s="34"/>
      <c r="B36" s="40" t="s">
        <v>3</v>
      </c>
      <c r="C36" s="58"/>
      <c r="D36" s="59">
        <v>-9.6528977870413932</v>
      </c>
      <c r="E36" s="59">
        <v>-4.0794970877151897</v>
      </c>
      <c r="F36" s="59">
        <v>3.5574516403015455</v>
      </c>
      <c r="G36" s="59">
        <v>17.888652216815814</v>
      </c>
      <c r="H36" s="60">
        <v>17.692211600339625</v>
      </c>
      <c r="I36" s="61"/>
      <c r="J36" s="61"/>
      <c r="K36" s="61"/>
      <c r="L36" s="37"/>
      <c r="M36" s="32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</row>
    <row r="37" spans="1:34" x14ac:dyDescent="0.2">
      <c r="A37" s="34"/>
      <c r="B37" s="40"/>
      <c r="C37" s="63"/>
      <c r="D37" s="63"/>
      <c r="E37" s="63"/>
      <c r="F37" s="63"/>
      <c r="G37" s="63"/>
      <c r="H37" s="63"/>
      <c r="I37" s="61"/>
      <c r="J37" s="61"/>
      <c r="K37" s="61"/>
      <c r="L37" s="37"/>
      <c r="M37" s="32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</row>
    <row r="38" spans="1:34" s="62" customFormat="1" x14ac:dyDescent="0.2">
      <c r="A38" s="1"/>
      <c r="B38" s="43" t="s">
        <v>67</v>
      </c>
      <c r="C38" s="44">
        <v>1494672</v>
      </c>
      <c r="D38" s="44">
        <v>1928094</v>
      </c>
      <c r="E38" s="44">
        <v>1469397</v>
      </c>
      <c r="F38" s="44">
        <v>1617517</v>
      </c>
      <c r="G38" s="44">
        <v>1928720</v>
      </c>
      <c r="H38" s="44">
        <v>2067362</v>
      </c>
      <c r="I38" s="45">
        <v>7.1882906798291124</v>
      </c>
      <c r="J38" s="45">
        <v>107.18829067982911</v>
      </c>
      <c r="K38" s="45">
        <v>19.239550496223522</v>
      </c>
      <c r="L38" s="64"/>
      <c r="M38" s="65"/>
      <c r="N38" s="349"/>
      <c r="O38" s="349"/>
    </row>
    <row r="39" spans="1:34" x14ac:dyDescent="0.2">
      <c r="A39" s="34"/>
      <c r="B39" s="213" t="s">
        <v>54</v>
      </c>
      <c r="C39" s="49">
        <v>138830</v>
      </c>
      <c r="D39" s="49">
        <v>112018</v>
      </c>
      <c r="E39" s="49">
        <v>101509</v>
      </c>
      <c r="F39" s="49">
        <v>149050</v>
      </c>
      <c r="G39" s="49">
        <v>307631</v>
      </c>
      <c r="H39" s="50">
        <v>269488</v>
      </c>
      <c r="I39" s="51">
        <v>-12.398945489888858</v>
      </c>
      <c r="J39" s="51">
        <v>87.60105451011114</v>
      </c>
      <c r="K39" s="51">
        <v>106.39449849043947</v>
      </c>
      <c r="L39" s="37"/>
      <c r="M39" s="350"/>
      <c r="N39" s="47"/>
      <c r="O39" s="47"/>
      <c r="P39" s="86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</row>
    <row r="40" spans="1:34" x14ac:dyDescent="0.2">
      <c r="A40" s="34"/>
      <c r="B40" s="213" t="s">
        <v>55</v>
      </c>
      <c r="C40" s="49">
        <v>181864</v>
      </c>
      <c r="D40" s="49">
        <v>212760</v>
      </c>
      <c r="E40" s="49">
        <v>205111</v>
      </c>
      <c r="F40" s="49">
        <v>225486</v>
      </c>
      <c r="G40" s="49">
        <v>240193</v>
      </c>
      <c r="H40" s="50">
        <v>391748</v>
      </c>
      <c r="I40" s="51">
        <v>63.097176020949817</v>
      </c>
      <c r="J40" s="51">
        <v>163.09717602094983</v>
      </c>
      <c r="K40" s="51">
        <v>6.5223561551493114</v>
      </c>
      <c r="L40" s="37"/>
      <c r="M40" s="350"/>
      <c r="N40" s="47"/>
      <c r="O40" s="47"/>
      <c r="P40" s="86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</row>
    <row r="41" spans="1:34" x14ac:dyDescent="0.2">
      <c r="A41" s="34"/>
      <c r="B41" s="213" t="s">
        <v>56</v>
      </c>
      <c r="C41" s="49">
        <v>37887</v>
      </c>
      <c r="D41" s="49">
        <v>47663</v>
      </c>
      <c r="E41" s="49">
        <v>34321</v>
      </c>
      <c r="F41" s="49">
        <v>75284</v>
      </c>
      <c r="G41" s="49">
        <v>128183</v>
      </c>
      <c r="H41" s="50">
        <v>84594</v>
      </c>
      <c r="I41" s="51">
        <v>-34.005289312935417</v>
      </c>
      <c r="J41" s="51">
        <v>65.994710687064583</v>
      </c>
      <c r="K41" s="51">
        <v>70.265926358854472</v>
      </c>
      <c r="L41" s="37"/>
      <c r="M41" s="350"/>
      <c r="N41" s="47"/>
      <c r="O41" s="47"/>
      <c r="P41" s="86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</row>
    <row r="42" spans="1:34" x14ac:dyDescent="0.2">
      <c r="A42" s="34"/>
      <c r="B42" s="213" t="s">
        <v>57</v>
      </c>
      <c r="C42" s="49">
        <v>34634</v>
      </c>
      <c r="D42" s="49">
        <v>31875</v>
      </c>
      <c r="E42" s="49">
        <v>24492</v>
      </c>
      <c r="F42" s="49">
        <v>10126</v>
      </c>
      <c r="G42" s="49">
        <v>1954</v>
      </c>
      <c r="H42" s="50">
        <v>4595</v>
      </c>
      <c r="I42" s="51">
        <v>135.15864892528148</v>
      </c>
      <c r="J42" s="51">
        <v>235.15864892528148</v>
      </c>
      <c r="K42" s="51">
        <v>-80.703140430574763</v>
      </c>
      <c r="L42" s="37"/>
      <c r="M42" s="350"/>
      <c r="N42" s="47"/>
      <c r="O42" s="47"/>
      <c r="P42" s="86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</row>
    <row r="43" spans="1:34" x14ac:dyDescent="0.2">
      <c r="A43" s="34"/>
      <c r="B43" s="213" t="s">
        <v>58</v>
      </c>
      <c r="C43" s="49">
        <v>17273</v>
      </c>
      <c r="D43" s="49">
        <v>22257</v>
      </c>
      <c r="E43" s="49">
        <v>19058</v>
      </c>
      <c r="F43" s="49">
        <v>31406</v>
      </c>
      <c r="G43" s="49">
        <v>54706</v>
      </c>
      <c r="H43" s="50">
        <v>37448</v>
      </c>
      <c r="I43" s="51">
        <v>-31.546813877819613</v>
      </c>
      <c r="J43" s="51">
        <v>68.453186122180384</v>
      </c>
      <c r="K43" s="51">
        <v>74.189645290708768</v>
      </c>
      <c r="L43" s="37"/>
      <c r="M43" s="350"/>
      <c r="N43" s="47"/>
      <c r="O43" s="47"/>
      <c r="P43" s="86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</row>
    <row r="44" spans="1:34" x14ac:dyDescent="0.2">
      <c r="A44" s="34"/>
      <c r="B44" s="213" t="s">
        <v>59</v>
      </c>
      <c r="C44" s="49">
        <v>187943</v>
      </c>
      <c r="D44" s="49">
        <v>254258</v>
      </c>
      <c r="E44" s="49">
        <v>161146</v>
      </c>
      <c r="F44" s="49">
        <v>182014</v>
      </c>
      <c r="G44" s="49">
        <v>211393</v>
      </c>
      <c r="H44" s="50">
        <v>164223</v>
      </c>
      <c r="I44" s="51">
        <v>-22.313889296239708</v>
      </c>
      <c r="J44" s="51">
        <v>77.686110703760292</v>
      </c>
      <c r="K44" s="51">
        <v>16.141066071840626</v>
      </c>
      <c r="L44" s="37"/>
      <c r="M44" s="350"/>
      <c r="N44" s="47"/>
      <c r="O44" s="47"/>
      <c r="P44" s="86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</row>
    <row r="45" spans="1:34" x14ac:dyDescent="0.2">
      <c r="A45" s="34"/>
      <c r="B45" s="213" t="s">
        <v>60</v>
      </c>
      <c r="C45" s="49">
        <v>13657</v>
      </c>
      <c r="D45" s="49">
        <v>18965</v>
      </c>
      <c r="E45" s="49">
        <v>14690</v>
      </c>
      <c r="F45" s="49">
        <v>22932</v>
      </c>
      <c r="G45" s="49">
        <v>38199</v>
      </c>
      <c r="H45" s="50">
        <v>49240</v>
      </c>
      <c r="I45" s="51">
        <v>28.903898007801242</v>
      </c>
      <c r="J45" s="51">
        <v>128.90389800780125</v>
      </c>
      <c r="K45" s="51">
        <v>66.575091575091577</v>
      </c>
      <c r="L45" s="37"/>
      <c r="M45" s="350"/>
      <c r="N45" s="47"/>
      <c r="O45" s="47"/>
      <c r="P45" s="86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</row>
    <row r="46" spans="1:34" x14ac:dyDescent="0.2">
      <c r="A46" s="34"/>
      <c r="B46" s="213" t="s">
        <v>61</v>
      </c>
      <c r="C46" s="49">
        <v>222629</v>
      </c>
      <c r="D46" s="49">
        <v>411056</v>
      </c>
      <c r="E46" s="49">
        <v>266424</v>
      </c>
      <c r="F46" s="49">
        <v>282397</v>
      </c>
      <c r="G46" s="49">
        <v>327775</v>
      </c>
      <c r="H46" s="50">
        <v>338380</v>
      </c>
      <c r="I46" s="51">
        <v>3.2354511478910775</v>
      </c>
      <c r="J46" s="51">
        <v>103.23545114789108</v>
      </c>
      <c r="K46" s="51">
        <v>16.068867587120252</v>
      </c>
      <c r="L46" s="37"/>
      <c r="M46" s="350"/>
      <c r="N46" s="47"/>
      <c r="O46" s="47"/>
      <c r="P46" s="86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</row>
    <row r="47" spans="1:34" x14ac:dyDescent="0.2">
      <c r="A47" s="34"/>
      <c r="B47" s="213" t="s">
        <v>62</v>
      </c>
      <c r="C47" s="49">
        <v>156991</v>
      </c>
      <c r="D47" s="49">
        <v>125216</v>
      </c>
      <c r="E47" s="49">
        <v>203466</v>
      </c>
      <c r="F47" s="49">
        <v>131579</v>
      </c>
      <c r="G47" s="49">
        <v>140001</v>
      </c>
      <c r="H47" s="50">
        <v>153643</v>
      </c>
      <c r="I47" s="51">
        <v>9.7442161127420555</v>
      </c>
      <c r="J47" s="51">
        <v>109.74421611274205</v>
      </c>
      <c r="K47" s="51">
        <v>6.4007174397130218</v>
      </c>
      <c r="L47" s="37"/>
      <c r="M47" s="350"/>
      <c r="N47" s="47"/>
      <c r="O47" s="47"/>
      <c r="P47" s="86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</row>
    <row r="48" spans="1:34" x14ac:dyDescent="0.2">
      <c r="A48" s="34"/>
      <c r="B48" s="213" t="s">
        <v>63</v>
      </c>
      <c r="C48" s="49">
        <v>327240</v>
      </c>
      <c r="D48" s="49">
        <v>512892</v>
      </c>
      <c r="E48" s="49">
        <v>246464</v>
      </c>
      <c r="F48" s="49">
        <v>277518</v>
      </c>
      <c r="G48" s="49">
        <v>123549</v>
      </c>
      <c r="H48" s="50">
        <v>221972</v>
      </c>
      <c r="I48" s="51">
        <v>79.663129608495424</v>
      </c>
      <c r="J48" s="51">
        <v>179.66312960849541</v>
      </c>
      <c r="K48" s="51">
        <v>-55.480725574557319</v>
      </c>
      <c r="L48" s="37"/>
      <c r="M48" s="350"/>
      <c r="N48" s="47"/>
      <c r="O48" s="47"/>
      <c r="P48" s="86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</row>
    <row r="49" spans="1:34" x14ac:dyDescent="0.2">
      <c r="A49" s="34"/>
      <c r="B49" s="213" t="s">
        <v>64</v>
      </c>
      <c r="C49" s="49">
        <v>10278</v>
      </c>
      <c r="D49" s="49">
        <v>9911</v>
      </c>
      <c r="E49" s="49">
        <v>8236</v>
      </c>
      <c r="F49" s="49">
        <v>7202</v>
      </c>
      <c r="G49" s="49">
        <v>19713</v>
      </c>
      <c r="H49" s="50">
        <v>23632</v>
      </c>
      <c r="I49" s="51">
        <v>19.880282047379904</v>
      </c>
      <c r="J49" s="51">
        <v>119.88028204737991</v>
      </c>
      <c r="K49" s="51">
        <v>173.71563454595943</v>
      </c>
      <c r="L49" s="37"/>
      <c r="M49" s="350"/>
      <c r="N49" s="47"/>
      <c r="O49" s="47"/>
      <c r="P49" s="86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</row>
    <row r="50" spans="1:34" x14ac:dyDescent="0.2">
      <c r="A50" s="34"/>
      <c r="B50" s="213" t="s">
        <v>65</v>
      </c>
      <c r="C50" s="49">
        <v>165446</v>
      </c>
      <c r="D50" s="49">
        <v>169223</v>
      </c>
      <c r="E50" s="49">
        <v>184480</v>
      </c>
      <c r="F50" s="49">
        <v>222523</v>
      </c>
      <c r="G50" s="49">
        <v>335423</v>
      </c>
      <c r="H50" s="50">
        <v>328399</v>
      </c>
      <c r="I50" s="51">
        <v>-2.0940722609958162</v>
      </c>
      <c r="J50" s="51">
        <v>97.905927739004184</v>
      </c>
      <c r="K50" s="51">
        <v>50.7363283795383</v>
      </c>
      <c r="L50" s="37"/>
      <c r="M50" s="350"/>
      <c r="N50" s="47"/>
      <c r="O50" s="47"/>
      <c r="P50" s="86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</row>
    <row r="51" spans="1:34" s="62" customFormat="1" ht="9.75" customHeight="1" x14ac:dyDescent="0.25">
      <c r="A51" s="1"/>
      <c r="C51" s="69"/>
      <c r="D51" s="69"/>
      <c r="E51" s="69"/>
      <c r="F51" s="70"/>
      <c r="G51" s="70"/>
      <c r="H51" s="70"/>
      <c r="I51" s="71"/>
      <c r="J51" s="71"/>
      <c r="L51" s="64"/>
      <c r="M51" s="65"/>
      <c r="N51" s="65"/>
      <c r="O51" s="65"/>
    </row>
    <row r="52" spans="1:34" s="62" customFormat="1" ht="15.75" customHeight="1" x14ac:dyDescent="0.2">
      <c r="A52" s="1"/>
      <c r="B52" s="40" t="s">
        <v>3</v>
      </c>
      <c r="C52" s="72"/>
      <c r="D52" s="59">
        <v>28.997800186261593</v>
      </c>
      <c r="E52" s="59">
        <v>-23.790178279689677</v>
      </c>
      <c r="F52" s="59">
        <v>10.080325466841167</v>
      </c>
      <c r="G52" s="59">
        <v>19.239550496223522</v>
      </c>
      <c r="H52" s="73">
        <v>7.1882906798291124</v>
      </c>
      <c r="I52" s="71"/>
      <c r="J52" s="71"/>
      <c r="L52" s="64"/>
      <c r="M52" s="65"/>
      <c r="N52" s="65"/>
      <c r="O52" s="65"/>
    </row>
    <row r="53" spans="1:34" s="62" customFormat="1" x14ac:dyDescent="0.25">
      <c r="A53" s="1"/>
      <c r="C53" s="69"/>
      <c r="D53" s="69"/>
      <c r="E53" s="69"/>
      <c r="F53" s="70"/>
      <c r="G53" s="70"/>
      <c r="H53" s="70"/>
      <c r="I53" s="71"/>
      <c r="J53" s="71"/>
      <c r="L53" s="64"/>
      <c r="M53" s="65"/>
      <c r="N53" s="65"/>
      <c r="O53" s="65"/>
    </row>
    <row r="54" spans="1:34" s="62" customForma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</row>
    <row r="55" spans="1:34" s="62" customFormat="1" x14ac:dyDescent="0.25">
      <c r="A55" s="242" t="s">
        <v>189</v>
      </c>
      <c r="C55" s="69"/>
      <c r="D55" s="69"/>
      <c r="E55" s="69"/>
      <c r="F55" s="70"/>
      <c r="G55" s="70"/>
      <c r="H55" s="70"/>
      <c r="I55" s="71"/>
      <c r="J55" s="71"/>
      <c r="L55" s="177"/>
      <c r="M55" s="65"/>
      <c r="N55" s="65"/>
      <c r="O55" s="65"/>
    </row>
    <row r="56" spans="1:34" s="62" customFormat="1" x14ac:dyDescent="0.25">
      <c r="A56" s="242" t="s">
        <v>170</v>
      </c>
      <c r="C56" s="69"/>
      <c r="D56" s="69"/>
      <c r="E56" s="69"/>
      <c r="F56" s="70"/>
      <c r="G56" s="70"/>
      <c r="H56" s="70"/>
      <c r="I56" s="71"/>
      <c r="J56" s="71"/>
      <c r="L56" s="64"/>
      <c r="M56" s="65"/>
      <c r="N56" s="65"/>
      <c r="O56" s="65"/>
    </row>
    <row r="57" spans="1:34" s="62" customFormat="1" x14ac:dyDescent="0.25">
      <c r="A57" s="242" t="s">
        <v>81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</row>
    <row r="58" spans="1:34" s="62" customFormat="1" x14ac:dyDescent="0.25">
      <c r="A58" s="243" t="s">
        <v>190</v>
      </c>
      <c r="B58" s="169"/>
      <c r="C58" s="74"/>
      <c r="D58" s="74"/>
      <c r="E58" s="74"/>
      <c r="F58" s="75"/>
      <c r="G58" s="75"/>
      <c r="H58" s="75"/>
      <c r="I58" s="76"/>
      <c r="J58" s="76"/>
      <c r="K58" s="77"/>
      <c r="L58" s="78"/>
      <c r="M58" s="65"/>
      <c r="N58" s="65"/>
      <c r="O58" s="65"/>
    </row>
    <row r="59" spans="1:34" s="62" customFormat="1" x14ac:dyDescent="0.25">
      <c r="A59" s="79"/>
      <c r="C59" s="69"/>
      <c r="D59" s="69"/>
      <c r="E59" s="69"/>
      <c r="F59" s="70"/>
      <c r="G59" s="70"/>
      <c r="H59" s="70"/>
      <c r="I59" s="71"/>
      <c r="J59" s="71"/>
      <c r="M59" s="65"/>
      <c r="N59" s="65"/>
      <c r="O59" s="65"/>
    </row>
    <row r="60" spans="1:34" s="62" customFormat="1" x14ac:dyDescent="0.25">
      <c r="A60" s="79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187"/>
      <c r="N60" s="187"/>
      <c r="O60" s="187"/>
    </row>
    <row r="61" spans="1:34" s="62" customFormat="1" x14ac:dyDescent="0.25"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187"/>
      <c r="N61" s="187"/>
      <c r="O61" s="187"/>
      <c r="P61" s="80"/>
      <c r="Q61" s="80"/>
      <c r="R61" s="80"/>
      <c r="S61" s="81"/>
    </row>
    <row r="62" spans="1:34" s="62" customFormat="1" x14ac:dyDescent="0.25">
      <c r="M62" s="65"/>
      <c r="N62" s="65"/>
      <c r="O62" s="65"/>
    </row>
    <row r="63" spans="1:34" s="62" customFormat="1" x14ac:dyDescent="0.25">
      <c r="M63" s="65"/>
      <c r="N63" s="65"/>
      <c r="O63" s="65"/>
    </row>
    <row r="64" spans="1:34" s="62" customFormat="1" x14ac:dyDescent="0.25">
      <c r="C64" s="80"/>
      <c r="D64" s="80"/>
      <c r="E64" s="80"/>
      <c r="F64" s="80"/>
      <c r="G64" s="80"/>
      <c r="H64" s="80"/>
      <c r="M64" s="65"/>
      <c r="N64" s="65"/>
      <c r="O64" s="65"/>
    </row>
    <row r="65" spans="2:15" s="62" customFormat="1" x14ac:dyDescent="0.25">
      <c r="C65" s="80"/>
      <c r="D65" s="80"/>
      <c r="E65" s="80"/>
      <c r="F65" s="80"/>
      <c r="G65" s="80"/>
      <c r="H65" s="80"/>
      <c r="M65" s="65"/>
      <c r="N65" s="65"/>
      <c r="O65" s="65"/>
    </row>
    <row r="66" spans="2:15" s="3" customFormat="1" x14ac:dyDescent="0.2">
      <c r="G66" s="84"/>
      <c r="H66" s="85"/>
      <c r="I66" s="82"/>
      <c r="M66" s="32"/>
      <c r="N66" s="32"/>
      <c r="O66" s="32"/>
    </row>
    <row r="67" spans="2:15" s="3" customFormat="1" x14ac:dyDescent="0.2">
      <c r="B67" s="84"/>
      <c r="C67" s="85"/>
      <c r="D67" s="82"/>
      <c r="M67" s="32"/>
      <c r="N67" s="32"/>
      <c r="O67" s="32"/>
    </row>
    <row r="68" spans="2:15" s="3" customFormat="1" x14ac:dyDescent="0.2">
      <c r="B68" s="84"/>
      <c r="C68" s="85"/>
      <c r="D68" s="82"/>
      <c r="M68" s="32"/>
      <c r="N68" s="32"/>
      <c r="O68" s="32"/>
    </row>
    <row r="69" spans="2:15" s="3" customFormat="1" x14ac:dyDescent="0.2">
      <c r="B69" s="84"/>
      <c r="C69" s="85"/>
      <c r="D69" s="82"/>
      <c r="M69" s="32"/>
      <c r="N69" s="32"/>
      <c r="O69" s="32"/>
    </row>
    <row r="70" spans="2:15" s="3" customFormat="1" x14ac:dyDescent="0.2">
      <c r="B70" s="84"/>
      <c r="C70" s="85"/>
      <c r="D70" s="82"/>
      <c r="M70" s="32"/>
      <c r="N70" s="32"/>
      <c r="O70" s="32"/>
    </row>
    <row r="71" spans="2:15" s="3" customFormat="1" x14ac:dyDescent="0.2">
      <c r="B71" s="84"/>
      <c r="C71" s="85"/>
      <c r="D71" s="82"/>
      <c r="M71" s="32"/>
      <c r="N71" s="32"/>
      <c r="O71" s="32"/>
    </row>
    <row r="72" spans="2:15" s="3" customFormat="1" x14ac:dyDescent="0.2">
      <c r="B72" s="84"/>
      <c r="C72" s="85"/>
      <c r="D72" s="82"/>
      <c r="M72" s="32"/>
      <c r="N72" s="32"/>
      <c r="O72" s="32"/>
    </row>
    <row r="73" spans="2:15" s="3" customFormat="1" x14ac:dyDescent="0.2">
      <c r="B73" s="84"/>
      <c r="C73" s="85"/>
      <c r="D73" s="82"/>
      <c r="E73" s="83"/>
      <c r="M73" s="32"/>
      <c r="N73" s="32"/>
      <c r="O73" s="32"/>
    </row>
    <row r="74" spans="2:15" s="3" customFormat="1" x14ac:dyDescent="0.2">
      <c r="B74" s="84"/>
      <c r="C74" s="85"/>
      <c r="D74" s="82"/>
      <c r="E74" s="83"/>
      <c r="M74" s="32"/>
      <c r="N74" s="32"/>
      <c r="O74" s="32"/>
    </row>
    <row r="75" spans="2:15" s="3" customFormat="1" x14ac:dyDescent="0.2">
      <c r="B75" s="84"/>
      <c r="C75" s="85"/>
      <c r="D75" s="82"/>
      <c r="E75" s="83"/>
      <c r="M75" s="32"/>
      <c r="N75" s="32"/>
      <c r="O75" s="32"/>
    </row>
    <row r="76" spans="2:15" s="3" customFormat="1" x14ac:dyDescent="0.2">
      <c r="B76" s="84"/>
      <c r="C76" s="85"/>
      <c r="D76" s="82"/>
      <c r="E76" s="83"/>
      <c r="M76" s="32"/>
      <c r="N76" s="32"/>
      <c r="O76" s="32"/>
    </row>
    <row r="77" spans="2:15" s="3" customFormat="1" x14ac:dyDescent="0.2">
      <c r="B77" s="84"/>
      <c r="C77" s="85"/>
      <c r="D77" s="82"/>
      <c r="E77" s="83"/>
      <c r="M77" s="32"/>
      <c r="N77" s="32"/>
      <c r="O77" s="32"/>
    </row>
    <row r="78" spans="2:15" s="3" customFormat="1" x14ac:dyDescent="0.2">
      <c r="B78" s="84"/>
      <c r="C78" s="85"/>
      <c r="D78" s="82"/>
      <c r="E78" s="83"/>
      <c r="M78" s="32"/>
      <c r="N78" s="32"/>
      <c r="O78" s="32"/>
    </row>
    <row r="79" spans="2:15" s="3" customFormat="1" x14ac:dyDescent="0.2">
      <c r="B79" s="84"/>
      <c r="C79" s="85"/>
      <c r="D79" s="82"/>
      <c r="E79" s="83"/>
      <c r="M79" s="32"/>
      <c r="N79" s="32"/>
      <c r="O79" s="32"/>
    </row>
    <row r="80" spans="2:15" s="3" customFormat="1" x14ac:dyDescent="0.2">
      <c r="B80" s="84"/>
      <c r="C80" s="85"/>
      <c r="D80" s="82"/>
      <c r="E80" s="83"/>
      <c r="M80" s="32"/>
      <c r="N80" s="32"/>
      <c r="O80" s="32"/>
    </row>
    <row r="81" spans="2:15" s="3" customFormat="1" x14ac:dyDescent="0.2">
      <c r="B81" s="84"/>
      <c r="C81" s="85"/>
      <c r="D81" s="82"/>
      <c r="E81" s="83"/>
      <c r="M81" s="32"/>
      <c r="N81" s="32"/>
      <c r="O81" s="32"/>
    </row>
    <row r="82" spans="2:15" s="3" customFormat="1" x14ac:dyDescent="0.2">
      <c r="B82" s="84"/>
      <c r="C82" s="85"/>
      <c r="D82" s="82"/>
      <c r="E82" s="83"/>
      <c r="M82" s="32"/>
      <c r="N82" s="32"/>
      <c r="O82" s="32"/>
    </row>
    <row r="83" spans="2:15" s="3" customFormat="1" x14ac:dyDescent="0.2">
      <c r="B83" s="84"/>
      <c r="C83" s="85"/>
      <c r="D83" s="82"/>
      <c r="E83" s="83"/>
      <c r="M83" s="32"/>
      <c r="N83" s="32"/>
      <c r="O83" s="32"/>
    </row>
    <row r="84" spans="2:15" s="3" customFormat="1" x14ac:dyDescent="0.2">
      <c r="B84" s="84"/>
      <c r="C84" s="85"/>
      <c r="D84" s="82"/>
      <c r="E84" s="83"/>
      <c r="M84" s="32"/>
      <c r="N84" s="32"/>
      <c r="O84" s="32"/>
    </row>
    <row r="85" spans="2:15" s="3" customFormat="1" x14ac:dyDescent="0.2">
      <c r="B85" s="84"/>
      <c r="C85" s="85"/>
      <c r="D85" s="82"/>
      <c r="E85" s="83"/>
      <c r="M85" s="32"/>
      <c r="N85" s="32"/>
      <c r="O85" s="32"/>
    </row>
    <row r="86" spans="2:15" s="3" customFormat="1" x14ac:dyDescent="0.2">
      <c r="B86" s="84"/>
      <c r="C86" s="85"/>
      <c r="D86" s="82"/>
      <c r="E86" s="83"/>
      <c r="M86" s="32"/>
      <c r="N86" s="32"/>
      <c r="O86" s="32"/>
    </row>
    <row r="87" spans="2:15" s="3" customFormat="1" x14ac:dyDescent="0.2">
      <c r="B87" s="84"/>
      <c r="C87" s="85"/>
      <c r="D87" s="82"/>
      <c r="E87" s="83"/>
      <c r="M87" s="32"/>
      <c r="N87" s="32"/>
      <c r="O87" s="32"/>
    </row>
    <row r="88" spans="2:15" s="3" customFormat="1" x14ac:dyDescent="0.2">
      <c r="B88" s="84"/>
      <c r="C88" s="85"/>
      <c r="D88" s="82"/>
      <c r="E88" s="83"/>
      <c r="M88" s="32"/>
      <c r="N88" s="32"/>
      <c r="O88" s="32"/>
    </row>
    <row r="89" spans="2:15" s="3" customFormat="1" x14ac:dyDescent="0.2">
      <c r="B89" s="84"/>
      <c r="C89" s="85"/>
      <c r="D89" s="82"/>
      <c r="E89" s="83"/>
      <c r="M89" s="32"/>
      <c r="N89" s="32"/>
      <c r="O89" s="32"/>
    </row>
    <row r="90" spans="2:15" s="3" customFormat="1" x14ac:dyDescent="0.2">
      <c r="B90" s="84"/>
      <c r="C90" s="85"/>
      <c r="D90" s="82"/>
      <c r="E90" s="83"/>
      <c r="M90" s="32"/>
      <c r="N90" s="32"/>
      <c r="O90" s="32"/>
    </row>
    <row r="91" spans="2:15" s="3" customFormat="1" x14ac:dyDescent="0.2">
      <c r="B91" s="82"/>
      <c r="C91" s="85"/>
      <c r="D91" s="82"/>
      <c r="E91" s="83"/>
      <c r="M91" s="32"/>
      <c r="N91" s="32"/>
      <c r="O91" s="32"/>
    </row>
    <row r="92" spans="2:15" s="3" customFormat="1" x14ac:dyDescent="0.2">
      <c r="B92" s="82"/>
      <c r="C92" s="85"/>
      <c r="D92" s="82"/>
      <c r="E92" s="83"/>
      <c r="M92" s="32"/>
      <c r="N92" s="32"/>
      <c r="O92" s="32"/>
    </row>
    <row r="93" spans="2:15" s="3" customFormat="1" x14ac:dyDescent="0.2">
      <c r="B93" s="82"/>
      <c r="C93" s="85"/>
      <c r="D93" s="82"/>
      <c r="E93" s="83"/>
      <c r="M93" s="32"/>
      <c r="N93" s="32"/>
      <c r="O93" s="32"/>
    </row>
    <row r="94" spans="2:15" s="3" customFormat="1" x14ac:dyDescent="0.2">
      <c r="B94" s="86"/>
      <c r="D94" s="87"/>
      <c r="E94" s="83"/>
      <c r="M94" s="32"/>
      <c r="N94" s="32"/>
      <c r="O94" s="32"/>
    </row>
    <row r="95" spans="2:15" s="3" customFormat="1" x14ac:dyDescent="0.2">
      <c r="B95" s="86"/>
      <c r="D95" s="87"/>
      <c r="E95" s="83"/>
      <c r="M95" s="32"/>
      <c r="N95" s="32"/>
      <c r="O95" s="32"/>
    </row>
    <row r="96" spans="2:15" s="3" customFormat="1" x14ac:dyDescent="0.2">
      <c r="B96" s="86"/>
      <c r="D96" s="87"/>
      <c r="E96" s="83"/>
      <c r="M96" s="32"/>
      <c r="N96" s="32"/>
      <c r="O96" s="32"/>
    </row>
    <row r="97" spans="2:15" s="3" customFormat="1" x14ac:dyDescent="0.2">
      <c r="B97" s="86"/>
      <c r="D97" s="87"/>
      <c r="E97" s="83"/>
      <c r="M97" s="32"/>
      <c r="N97" s="32"/>
      <c r="O97" s="32"/>
    </row>
    <row r="98" spans="2:15" s="3" customFormat="1" x14ac:dyDescent="0.2">
      <c r="B98" s="86"/>
      <c r="D98" s="87"/>
      <c r="E98" s="83"/>
      <c r="M98" s="32"/>
      <c r="N98" s="32"/>
      <c r="O98" s="32"/>
    </row>
    <row r="99" spans="2:15" s="3" customFormat="1" x14ac:dyDescent="0.2">
      <c r="B99" s="86"/>
      <c r="D99" s="87"/>
      <c r="E99" s="83"/>
      <c r="M99" s="32"/>
      <c r="N99" s="32"/>
      <c r="O99" s="32"/>
    </row>
    <row r="100" spans="2:15" s="3" customFormat="1" x14ac:dyDescent="0.2">
      <c r="B100" s="86"/>
      <c r="D100" s="87"/>
      <c r="E100" s="83"/>
      <c r="M100" s="32"/>
      <c r="N100" s="32"/>
      <c r="O100" s="32"/>
    </row>
    <row r="101" spans="2:15" s="3" customFormat="1" x14ac:dyDescent="0.2">
      <c r="B101" s="86"/>
      <c r="D101" s="87"/>
      <c r="E101" s="83"/>
      <c r="M101" s="32"/>
      <c r="N101" s="32"/>
      <c r="O101" s="32"/>
    </row>
    <row r="102" spans="2:15" s="3" customFormat="1" x14ac:dyDescent="0.2">
      <c r="B102" s="86"/>
      <c r="D102" s="87"/>
      <c r="E102" s="83"/>
      <c r="M102" s="32"/>
      <c r="N102" s="32"/>
      <c r="O102" s="32"/>
    </row>
    <row r="103" spans="2:15" s="3" customFormat="1" x14ac:dyDescent="0.2">
      <c r="B103" s="86"/>
      <c r="D103" s="87"/>
      <c r="E103" s="83"/>
      <c r="M103" s="32"/>
      <c r="N103" s="32"/>
      <c r="O103" s="32"/>
    </row>
    <row r="104" spans="2:15" s="3" customFormat="1" x14ac:dyDescent="0.2">
      <c r="B104" s="86"/>
      <c r="D104" s="87"/>
      <c r="E104" s="83"/>
      <c r="M104" s="32"/>
      <c r="N104" s="32"/>
      <c r="O104" s="32"/>
    </row>
    <row r="105" spans="2:15" s="3" customFormat="1" x14ac:dyDescent="0.2">
      <c r="B105" s="86"/>
      <c r="D105" s="87"/>
      <c r="E105" s="83"/>
      <c r="M105" s="32"/>
      <c r="N105" s="32"/>
      <c r="O105" s="32"/>
    </row>
    <row r="106" spans="2:15" s="3" customFormat="1" x14ac:dyDescent="0.2">
      <c r="B106" s="86"/>
      <c r="D106" s="87"/>
      <c r="E106" s="83"/>
      <c r="M106" s="32"/>
      <c r="N106" s="32"/>
      <c r="O106" s="32"/>
    </row>
    <row r="107" spans="2:15" s="3" customFormat="1" x14ac:dyDescent="0.2">
      <c r="B107" s="86"/>
      <c r="D107" s="87"/>
      <c r="E107" s="83"/>
      <c r="M107" s="32"/>
      <c r="N107" s="32"/>
      <c r="O107" s="32"/>
    </row>
    <row r="108" spans="2:15" s="3" customFormat="1" x14ac:dyDescent="0.2">
      <c r="B108" s="86"/>
      <c r="D108" s="87"/>
      <c r="E108" s="83"/>
      <c r="M108" s="32"/>
      <c r="N108" s="32"/>
      <c r="O108" s="32"/>
    </row>
    <row r="109" spans="2:15" s="3" customFormat="1" x14ac:dyDescent="0.2">
      <c r="B109" s="86"/>
      <c r="D109" s="87"/>
      <c r="E109" s="83"/>
      <c r="M109" s="32"/>
      <c r="N109" s="32"/>
      <c r="O109" s="32"/>
    </row>
    <row r="110" spans="2:15" s="3" customFormat="1" x14ac:dyDescent="0.2">
      <c r="B110" s="86"/>
      <c r="D110" s="87"/>
      <c r="E110" s="83"/>
      <c r="M110" s="32"/>
      <c r="N110" s="32"/>
      <c r="O110" s="32"/>
    </row>
    <row r="111" spans="2:15" s="3" customFormat="1" x14ac:dyDescent="0.2">
      <c r="B111" s="86"/>
      <c r="D111" s="87"/>
      <c r="E111" s="83"/>
      <c r="M111" s="32"/>
      <c r="N111" s="32"/>
      <c r="O111" s="32"/>
    </row>
    <row r="112" spans="2:15" s="3" customFormat="1" x14ac:dyDescent="0.2">
      <c r="B112" s="86"/>
      <c r="D112" s="87"/>
      <c r="E112" s="83"/>
      <c r="M112" s="32"/>
      <c r="N112" s="32"/>
      <c r="O112" s="32"/>
    </row>
    <row r="113" spans="2:15" s="3" customFormat="1" x14ac:dyDescent="0.2">
      <c r="B113" s="86"/>
      <c r="D113" s="87"/>
      <c r="E113" s="83"/>
      <c r="M113" s="32"/>
      <c r="N113" s="32"/>
      <c r="O113" s="32"/>
    </row>
    <row r="114" spans="2:15" s="3" customFormat="1" x14ac:dyDescent="0.2">
      <c r="B114" s="86"/>
      <c r="D114" s="87"/>
      <c r="E114" s="83"/>
      <c r="M114" s="32"/>
      <c r="N114" s="32"/>
      <c r="O114" s="32"/>
    </row>
    <row r="115" spans="2:15" s="3" customFormat="1" x14ac:dyDescent="0.2">
      <c r="B115" s="86"/>
      <c r="D115" s="87"/>
      <c r="E115" s="83"/>
      <c r="M115" s="32"/>
      <c r="N115" s="32"/>
      <c r="O115" s="32"/>
    </row>
    <row r="116" spans="2:15" s="3" customFormat="1" x14ac:dyDescent="0.2">
      <c r="B116" s="86"/>
      <c r="D116" s="87"/>
      <c r="E116" s="83"/>
      <c r="M116" s="32"/>
      <c r="N116" s="32"/>
      <c r="O116" s="32"/>
    </row>
    <row r="117" spans="2:15" s="3" customFormat="1" x14ac:dyDescent="0.2">
      <c r="B117" s="86"/>
      <c r="D117" s="87"/>
      <c r="E117" s="83"/>
      <c r="M117" s="32"/>
      <c r="N117" s="32"/>
      <c r="O117" s="32"/>
    </row>
    <row r="118" spans="2:15" s="3" customFormat="1" x14ac:dyDescent="0.2">
      <c r="B118" s="86"/>
      <c r="D118" s="87"/>
      <c r="E118" s="83"/>
      <c r="M118" s="32"/>
      <c r="N118" s="32"/>
      <c r="O118" s="32"/>
    </row>
    <row r="119" spans="2:15" s="3" customFormat="1" x14ac:dyDescent="0.2">
      <c r="B119" s="86"/>
      <c r="D119" s="87"/>
      <c r="E119" s="83"/>
      <c r="M119" s="32"/>
      <c r="N119" s="32"/>
      <c r="O119" s="32"/>
    </row>
    <row r="120" spans="2:15" s="3" customFormat="1" x14ac:dyDescent="0.2">
      <c r="B120" s="86"/>
      <c r="D120" s="87"/>
      <c r="E120" s="83"/>
      <c r="M120" s="32"/>
      <c r="N120" s="32"/>
      <c r="O120" s="32"/>
    </row>
    <row r="121" spans="2:15" s="3" customFormat="1" x14ac:dyDescent="0.2">
      <c r="B121" s="86"/>
      <c r="D121" s="87"/>
      <c r="E121" s="83"/>
      <c r="M121" s="32"/>
      <c r="N121" s="32"/>
      <c r="O121" s="32"/>
    </row>
    <row r="122" spans="2:15" s="3" customFormat="1" x14ac:dyDescent="0.2">
      <c r="B122" s="86"/>
      <c r="D122" s="87"/>
      <c r="E122" s="83"/>
      <c r="M122" s="32"/>
      <c r="N122" s="32"/>
      <c r="O122" s="32"/>
    </row>
    <row r="123" spans="2:15" s="3" customFormat="1" x14ac:dyDescent="0.2">
      <c r="B123" s="86"/>
      <c r="D123" s="87"/>
      <c r="E123" s="83"/>
      <c r="M123" s="32"/>
      <c r="N123" s="32"/>
      <c r="O123" s="32"/>
    </row>
    <row r="124" spans="2:15" s="3" customFormat="1" x14ac:dyDescent="0.2">
      <c r="B124" s="86"/>
      <c r="D124" s="87"/>
      <c r="E124" s="83"/>
      <c r="M124" s="32"/>
      <c r="N124" s="32"/>
      <c r="O124" s="32"/>
    </row>
    <row r="125" spans="2:15" s="3" customFormat="1" x14ac:dyDescent="0.2">
      <c r="B125" s="86"/>
      <c r="D125" s="87"/>
      <c r="E125" s="83"/>
      <c r="M125" s="32"/>
      <c r="N125" s="32"/>
      <c r="O125" s="32"/>
    </row>
    <row r="126" spans="2:15" s="3" customFormat="1" x14ac:dyDescent="0.2">
      <c r="B126" s="86"/>
      <c r="D126" s="87"/>
      <c r="E126" s="83"/>
      <c r="M126" s="32"/>
      <c r="N126" s="32"/>
      <c r="O126" s="32"/>
    </row>
    <row r="127" spans="2:15" s="3" customFormat="1" x14ac:dyDescent="0.2">
      <c r="B127" s="86"/>
      <c r="D127" s="87"/>
      <c r="E127" s="83"/>
      <c r="M127" s="32"/>
      <c r="N127" s="32"/>
      <c r="O127" s="32"/>
    </row>
    <row r="128" spans="2:15" s="3" customFormat="1" x14ac:dyDescent="0.2">
      <c r="B128" s="86"/>
      <c r="D128" s="87"/>
      <c r="E128" s="83"/>
      <c r="M128" s="32"/>
      <c r="N128" s="32"/>
      <c r="O128" s="32"/>
    </row>
    <row r="129" spans="2:15" s="3" customFormat="1" x14ac:dyDescent="0.2">
      <c r="B129" s="86"/>
      <c r="D129" s="87"/>
      <c r="E129" s="83"/>
      <c r="M129" s="32"/>
      <c r="N129" s="32"/>
      <c r="O129" s="32"/>
    </row>
    <row r="130" spans="2:15" s="3" customFormat="1" x14ac:dyDescent="0.2">
      <c r="B130" s="86"/>
      <c r="D130" s="87"/>
      <c r="E130" s="83"/>
      <c r="M130" s="32"/>
      <c r="N130" s="32"/>
      <c r="O130" s="32"/>
    </row>
    <row r="131" spans="2:15" s="3" customFormat="1" x14ac:dyDescent="0.2">
      <c r="B131" s="86"/>
      <c r="D131" s="87"/>
      <c r="E131" s="83"/>
      <c r="M131" s="32"/>
      <c r="N131" s="32"/>
      <c r="O131" s="32"/>
    </row>
    <row r="132" spans="2:15" s="3" customFormat="1" x14ac:dyDescent="0.2">
      <c r="B132" s="86"/>
      <c r="D132" s="87"/>
      <c r="E132" s="83"/>
      <c r="M132" s="32"/>
      <c r="N132" s="32"/>
      <c r="O132" s="32"/>
    </row>
    <row r="133" spans="2:15" s="3" customFormat="1" x14ac:dyDescent="0.2">
      <c r="B133" s="86"/>
      <c r="D133" s="87"/>
      <c r="E133" s="83"/>
      <c r="M133" s="32"/>
      <c r="N133" s="32"/>
      <c r="O133" s="32"/>
    </row>
    <row r="134" spans="2:15" s="3" customFormat="1" x14ac:dyDescent="0.2">
      <c r="B134" s="86"/>
      <c r="D134" s="87"/>
      <c r="E134" s="83"/>
      <c r="M134" s="32"/>
      <c r="N134" s="32"/>
      <c r="O134" s="32"/>
    </row>
    <row r="135" spans="2:15" s="3" customFormat="1" x14ac:dyDescent="0.2">
      <c r="B135" s="86"/>
      <c r="D135" s="87"/>
      <c r="E135" s="83"/>
      <c r="M135" s="32"/>
      <c r="N135" s="32"/>
      <c r="O135" s="32"/>
    </row>
    <row r="136" spans="2:15" s="3" customFormat="1" x14ac:dyDescent="0.2">
      <c r="B136" s="86"/>
      <c r="D136" s="87"/>
      <c r="E136" s="83"/>
      <c r="M136" s="32"/>
      <c r="N136" s="32"/>
      <c r="O136" s="32"/>
    </row>
    <row r="137" spans="2:15" s="3" customFormat="1" x14ac:dyDescent="0.2">
      <c r="B137" s="86"/>
      <c r="D137" s="87"/>
      <c r="E137" s="83"/>
      <c r="M137" s="32"/>
      <c r="N137" s="32"/>
      <c r="O137" s="32"/>
    </row>
    <row r="138" spans="2:15" s="3" customFormat="1" x14ac:dyDescent="0.2">
      <c r="B138" s="86"/>
      <c r="D138" s="87"/>
      <c r="E138" s="83"/>
      <c r="M138" s="32"/>
      <c r="N138" s="32"/>
      <c r="O138" s="32"/>
    </row>
    <row r="139" spans="2:15" s="3" customFormat="1" x14ac:dyDescent="0.2">
      <c r="B139" s="86"/>
      <c r="D139" s="87"/>
      <c r="E139" s="83"/>
      <c r="M139" s="32"/>
      <c r="N139" s="32"/>
      <c r="O139" s="32"/>
    </row>
    <row r="140" spans="2:15" s="3" customFormat="1" x14ac:dyDescent="0.2">
      <c r="B140" s="86"/>
      <c r="D140" s="87"/>
      <c r="E140" s="83"/>
      <c r="M140" s="32"/>
      <c r="N140" s="32"/>
      <c r="O140" s="32"/>
    </row>
    <row r="141" spans="2:15" s="3" customFormat="1" x14ac:dyDescent="0.2">
      <c r="B141" s="86"/>
      <c r="D141" s="87"/>
      <c r="E141" s="83"/>
      <c r="M141" s="32"/>
      <c r="N141" s="32"/>
      <c r="O141" s="32"/>
    </row>
    <row r="142" spans="2:15" s="3" customFormat="1" x14ac:dyDescent="0.2">
      <c r="B142" s="86"/>
      <c r="D142" s="87"/>
      <c r="E142" s="83"/>
      <c r="M142" s="32"/>
      <c r="N142" s="32"/>
      <c r="O142" s="32"/>
    </row>
    <row r="143" spans="2:15" s="3" customFormat="1" x14ac:dyDescent="0.2">
      <c r="D143" s="87"/>
      <c r="E143" s="83"/>
      <c r="M143" s="32"/>
      <c r="N143" s="32"/>
      <c r="O143" s="32"/>
    </row>
    <row r="144" spans="2:15" s="3" customFormat="1" x14ac:dyDescent="0.2">
      <c r="D144" s="87"/>
      <c r="E144" s="83"/>
      <c r="M144" s="32"/>
      <c r="N144" s="32"/>
      <c r="O144" s="32"/>
    </row>
    <row r="145" spans="4:15" s="3" customFormat="1" x14ac:dyDescent="0.2">
      <c r="D145" s="87"/>
      <c r="E145" s="83"/>
      <c r="M145" s="32"/>
      <c r="N145" s="32"/>
      <c r="O145" s="32"/>
    </row>
    <row r="146" spans="4:15" s="3" customFormat="1" x14ac:dyDescent="0.2">
      <c r="D146" s="87"/>
      <c r="E146" s="83"/>
      <c r="M146" s="32"/>
      <c r="N146" s="32"/>
      <c r="O146" s="32"/>
    </row>
    <row r="147" spans="4:15" s="3" customFormat="1" x14ac:dyDescent="0.2">
      <c r="D147" s="87"/>
      <c r="E147" s="83"/>
      <c r="M147" s="32"/>
      <c r="N147" s="32"/>
      <c r="O147" s="32"/>
    </row>
    <row r="148" spans="4:15" s="3" customFormat="1" x14ac:dyDescent="0.2">
      <c r="D148" s="87"/>
      <c r="E148" s="83"/>
      <c r="M148" s="32"/>
      <c r="N148" s="32"/>
      <c r="O148" s="32"/>
    </row>
    <row r="149" spans="4:15" s="3" customFormat="1" x14ac:dyDescent="0.2">
      <c r="D149" s="87"/>
      <c r="E149" s="83"/>
      <c r="M149" s="32"/>
      <c r="N149" s="32"/>
      <c r="O149" s="32"/>
    </row>
    <row r="150" spans="4:15" s="3" customFormat="1" x14ac:dyDescent="0.2">
      <c r="D150" s="87"/>
      <c r="E150" s="83"/>
      <c r="M150" s="32"/>
      <c r="N150" s="32"/>
      <c r="O150" s="32"/>
    </row>
    <row r="151" spans="4:15" s="3" customFormat="1" x14ac:dyDescent="0.2">
      <c r="D151" s="87"/>
      <c r="E151" s="83"/>
      <c r="M151" s="32"/>
      <c r="N151" s="32"/>
      <c r="O151" s="32"/>
    </row>
    <row r="152" spans="4:15" s="3" customFormat="1" x14ac:dyDescent="0.2">
      <c r="M152" s="32"/>
      <c r="N152" s="32"/>
      <c r="O152" s="32"/>
    </row>
    <row r="153" spans="4:15" s="3" customFormat="1" x14ac:dyDescent="0.2">
      <c r="M153" s="32"/>
      <c r="N153" s="32"/>
      <c r="O153" s="32"/>
    </row>
    <row r="154" spans="4:15" s="3" customFormat="1" x14ac:dyDescent="0.2">
      <c r="M154" s="32"/>
      <c r="N154" s="32"/>
      <c r="O154" s="32"/>
    </row>
    <row r="155" spans="4:15" s="3" customFormat="1" x14ac:dyDescent="0.2">
      <c r="M155" s="32"/>
      <c r="N155" s="32"/>
      <c r="O155" s="32"/>
    </row>
    <row r="156" spans="4:15" s="3" customFormat="1" x14ac:dyDescent="0.2">
      <c r="M156" s="32"/>
      <c r="N156" s="32"/>
      <c r="O156" s="32"/>
    </row>
    <row r="157" spans="4:15" s="3" customFormat="1" x14ac:dyDescent="0.2">
      <c r="M157" s="32"/>
      <c r="N157" s="32"/>
      <c r="O157" s="32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5">
    <tabColor rgb="FF002060"/>
  </sheetPr>
  <dimension ref="A1:AK15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9.28515625" style="7" customWidth="1"/>
    <col min="3" max="8" width="11.7109375" style="7" customWidth="1"/>
    <col min="9" max="11" width="11.5703125" style="7" customWidth="1"/>
    <col min="12" max="12" width="1.85546875" style="7" customWidth="1"/>
    <col min="13" max="13" width="14.5703125" style="3" customWidth="1"/>
    <col min="14" max="14" width="11.28515625" style="3" customWidth="1"/>
    <col min="15" max="17" width="10.42578125" style="3" customWidth="1"/>
    <col min="18" max="37" width="11.42578125" style="3"/>
    <col min="38" max="16384" width="11.42578125" style="7"/>
  </cols>
  <sheetData>
    <row r="1" spans="1:37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</row>
    <row r="2" spans="1:37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</row>
    <row r="3" spans="1:37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</row>
    <row r="4" spans="1:37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</row>
    <row r="5" spans="1:37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</row>
    <row r="6" spans="1:37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</row>
    <row r="7" spans="1:37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</row>
    <row r="8" spans="1:37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</row>
    <row r="9" spans="1:37" x14ac:dyDescent="0.2">
      <c r="A9" s="34"/>
      <c r="B9" s="35"/>
      <c r="C9" s="363" t="s">
        <v>90</v>
      </c>
      <c r="D9" s="363"/>
      <c r="E9" s="363"/>
      <c r="F9" s="363"/>
      <c r="G9" s="363"/>
      <c r="H9" s="363"/>
      <c r="I9" s="363"/>
      <c r="J9" s="363"/>
      <c r="K9" s="363"/>
      <c r="L9" s="3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</row>
    <row r="10" spans="1:37" x14ac:dyDescent="0.2">
      <c r="A10" s="34"/>
      <c r="B10" s="35"/>
      <c r="C10" s="373" t="s">
        <v>201</v>
      </c>
      <c r="D10" s="373"/>
      <c r="E10" s="373"/>
      <c r="F10" s="373"/>
      <c r="G10" s="373"/>
      <c r="H10" s="373"/>
      <c r="I10" s="373"/>
      <c r="J10" s="373"/>
      <c r="K10" s="373"/>
      <c r="L10" s="3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</row>
    <row r="11" spans="1:37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</row>
    <row r="12" spans="1:37" ht="15.75" customHeight="1" x14ac:dyDescent="0.2">
      <c r="A12" s="34"/>
      <c r="B12" s="33"/>
      <c r="C12" s="374" t="s">
        <v>1</v>
      </c>
      <c r="D12" s="374"/>
      <c r="E12" s="374"/>
      <c r="F12" s="374"/>
      <c r="G12" s="374"/>
      <c r="H12" s="374"/>
      <c r="I12" s="375" t="s">
        <v>203</v>
      </c>
      <c r="J12" s="375" t="s">
        <v>206</v>
      </c>
      <c r="K12" s="375" t="s">
        <v>207</v>
      </c>
      <c r="L12" s="37"/>
      <c r="M12" s="32"/>
      <c r="N12" s="32"/>
      <c r="O12" s="32"/>
      <c r="P12" s="32"/>
      <c r="Q12" s="32"/>
      <c r="R12" s="376"/>
      <c r="S12" s="376"/>
      <c r="T12" s="376"/>
      <c r="U12" s="376"/>
      <c r="V12" s="376"/>
      <c r="W12" s="376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</row>
    <row r="13" spans="1:37" x14ac:dyDescent="0.2">
      <c r="A13" s="34"/>
      <c r="B13" s="40"/>
      <c r="C13" s="41">
        <v>2018</v>
      </c>
      <c r="D13" s="41">
        <v>2019</v>
      </c>
      <c r="E13" s="41">
        <v>2020</v>
      </c>
      <c r="F13" s="41">
        <v>2021</v>
      </c>
      <c r="G13" s="41">
        <v>2022</v>
      </c>
      <c r="H13" s="41">
        <v>2023</v>
      </c>
      <c r="I13" s="375"/>
      <c r="J13" s="375"/>
      <c r="K13" s="375"/>
      <c r="L13" s="37"/>
      <c r="M13" s="168">
        <v>2011</v>
      </c>
      <c r="N13" s="168">
        <v>2012</v>
      </c>
      <c r="O13" s="168">
        <v>2013</v>
      </c>
      <c r="P13" s="168">
        <v>2014</v>
      </c>
      <c r="Q13" s="168">
        <v>2015</v>
      </c>
      <c r="R13" s="168">
        <v>2016</v>
      </c>
      <c r="S13" s="32"/>
      <c r="T13" s="32"/>
      <c r="U13" s="32"/>
      <c r="V13" s="32"/>
      <c r="W13" s="32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</row>
    <row r="14" spans="1:37" ht="15.75" customHeight="1" x14ac:dyDescent="0.2">
      <c r="A14" s="34"/>
      <c r="B14" s="33"/>
      <c r="C14" s="39"/>
      <c r="D14" s="39"/>
      <c r="E14" s="39"/>
      <c r="F14" s="39"/>
      <c r="G14" s="39"/>
      <c r="I14" s="39"/>
      <c r="J14" s="39"/>
      <c r="K14" s="39"/>
      <c r="L14" s="37"/>
      <c r="M14" s="32">
        <v>10303</v>
      </c>
      <c r="N14" s="32">
        <v>9324</v>
      </c>
      <c r="O14" s="32">
        <v>9923</v>
      </c>
      <c r="P14" s="32">
        <v>9093</v>
      </c>
      <c r="Q14" s="47">
        <v>7036</v>
      </c>
      <c r="R14" s="47">
        <v>4765</v>
      </c>
      <c r="S14" s="32"/>
      <c r="T14" s="32"/>
      <c r="U14" s="32"/>
      <c r="V14" s="32"/>
      <c r="W14" s="32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</row>
    <row r="15" spans="1:37" ht="12.75" customHeight="1" x14ac:dyDescent="0.2">
      <c r="A15" s="34"/>
      <c r="B15" s="43" t="s">
        <v>30</v>
      </c>
      <c r="C15" s="44">
        <v>44168</v>
      </c>
      <c r="D15" s="44">
        <v>42442</v>
      </c>
      <c r="E15" s="44">
        <v>44237</v>
      </c>
      <c r="F15" s="44">
        <v>52729</v>
      </c>
      <c r="G15" s="44">
        <v>69161</v>
      </c>
      <c r="H15" s="44">
        <v>82316</v>
      </c>
      <c r="I15" s="45">
        <v>19.02083544193982</v>
      </c>
      <c r="J15" s="45">
        <v>119.02083544193982</v>
      </c>
      <c r="K15" s="45">
        <v>31.16311707030286</v>
      </c>
      <c r="L15" s="37"/>
      <c r="M15" s="32">
        <v>2800</v>
      </c>
      <c r="N15" s="32">
        <v>2724</v>
      </c>
      <c r="O15" s="32">
        <v>3048</v>
      </c>
      <c r="P15" s="32">
        <v>3727</v>
      </c>
      <c r="Q15" s="47">
        <v>3078</v>
      </c>
      <c r="R15" s="47">
        <v>2569</v>
      </c>
      <c r="S15" s="32"/>
      <c r="T15" s="32"/>
      <c r="U15" s="32"/>
      <c r="V15" s="32"/>
      <c r="W15" s="32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</row>
    <row r="16" spans="1:37" ht="12.75" customHeight="1" x14ac:dyDescent="0.2">
      <c r="A16" s="34"/>
      <c r="B16" s="213" t="s">
        <v>26</v>
      </c>
      <c r="C16" s="49">
        <v>124</v>
      </c>
      <c r="D16" s="49">
        <v>712</v>
      </c>
      <c r="E16" s="49">
        <v>596</v>
      </c>
      <c r="F16" s="49">
        <v>100</v>
      </c>
      <c r="G16" s="49">
        <v>622</v>
      </c>
      <c r="H16" s="50">
        <v>495</v>
      </c>
      <c r="I16" s="51">
        <v>-20.418006430868164</v>
      </c>
      <c r="J16" s="51">
        <v>79.581993569131839</v>
      </c>
      <c r="K16" s="51">
        <v>522</v>
      </c>
      <c r="L16" s="37"/>
      <c r="M16" s="32">
        <v>561</v>
      </c>
      <c r="N16" s="32">
        <v>822</v>
      </c>
      <c r="O16" s="32">
        <v>760</v>
      </c>
      <c r="P16" s="32">
        <v>1195</v>
      </c>
      <c r="Q16" s="47">
        <v>1902</v>
      </c>
      <c r="R16" s="47">
        <v>2018</v>
      </c>
      <c r="S16" s="32"/>
      <c r="T16" s="32"/>
      <c r="U16" s="32"/>
      <c r="V16" s="32"/>
      <c r="W16" s="32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</row>
    <row r="17" spans="1:37" ht="12.75" customHeight="1" x14ac:dyDescent="0.2">
      <c r="A17" s="34"/>
      <c r="B17" s="213" t="s">
        <v>23</v>
      </c>
      <c r="C17" s="49">
        <v>1156</v>
      </c>
      <c r="D17" s="49">
        <v>1233</v>
      </c>
      <c r="E17" s="49">
        <v>626</v>
      </c>
      <c r="F17" s="49">
        <v>608</v>
      </c>
      <c r="G17" s="49">
        <v>650</v>
      </c>
      <c r="H17" s="50">
        <v>2931</v>
      </c>
      <c r="I17" s="51">
        <v>350.92307692307696</v>
      </c>
      <c r="J17" s="51">
        <v>450.92307692307696</v>
      </c>
      <c r="K17" s="51">
        <v>6.9078947368421018</v>
      </c>
      <c r="L17" s="37"/>
      <c r="M17" s="32">
        <v>731</v>
      </c>
      <c r="N17" s="32">
        <v>752</v>
      </c>
      <c r="O17" s="32">
        <v>927</v>
      </c>
      <c r="P17" s="32">
        <v>359</v>
      </c>
      <c r="Q17" s="47">
        <v>686</v>
      </c>
      <c r="R17" s="47">
        <v>1648</v>
      </c>
      <c r="S17" s="32"/>
      <c r="T17" s="32"/>
      <c r="U17" s="32"/>
      <c r="V17" s="32"/>
      <c r="W17" s="32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</row>
    <row r="18" spans="1:37" ht="12.75" customHeight="1" x14ac:dyDescent="0.2">
      <c r="A18" s="34"/>
      <c r="B18" s="213" t="s">
        <v>18</v>
      </c>
      <c r="C18" s="49">
        <v>3765</v>
      </c>
      <c r="D18" s="49">
        <v>1996</v>
      </c>
      <c r="E18" s="49">
        <v>1435</v>
      </c>
      <c r="F18" s="49">
        <v>3877</v>
      </c>
      <c r="G18" s="49">
        <v>2491</v>
      </c>
      <c r="H18" s="50">
        <v>1744</v>
      </c>
      <c r="I18" s="51">
        <v>-29.9879566439181</v>
      </c>
      <c r="J18" s="51">
        <v>70.012043356081904</v>
      </c>
      <c r="K18" s="51">
        <v>-35.749290688676815</v>
      </c>
      <c r="L18" s="37"/>
      <c r="M18" s="32">
        <v>2325</v>
      </c>
      <c r="N18" s="32">
        <v>1942</v>
      </c>
      <c r="O18" s="32">
        <v>1213</v>
      </c>
      <c r="P18" s="32">
        <v>1020</v>
      </c>
      <c r="Q18" s="47">
        <v>3070</v>
      </c>
      <c r="R18" s="47">
        <v>2456</v>
      </c>
      <c r="S18" s="32"/>
      <c r="T18" s="32"/>
      <c r="U18" s="32"/>
      <c r="V18" s="32"/>
      <c r="W18" s="32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</row>
    <row r="19" spans="1:37" ht="12.75" customHeight="1" x14ac:dyDescent="0.2">
      <c r="A19" s="34"/>
      <c r="B19" s="213" t="s">
        <v>13</v>
      </c>
      <c r="C19" s="49">
        <v>2232</v>
      </c>
      <c r="D19" s="49">
        <v>1362</v>
      </c>
      <c r="E19" s="49">
        <v>1281</v>
      </c>
      <c r="F19" s="49">
        <v>1420</v>
      </c>
      <c r="G19" s="49">
        <v>2107</v>
      </c>
      <c r="H19" s="50">
        <v>3937</v>
      </c>
      <c r="I19" s="51">
        <v>86.853345989558605</v>
      </c>
      <c r="J19" s="51">
        <v>186.85334598955862</v>
      </c>
      <c r="K19" s="51">
        <v>48.380281690140833</v>
      </c>
      <c r="L19" s="37"/>
      <c r="M19" s="32">
        <v>546</v>
      </c>
      <c r="N19" s="32">
        <v>68</v>
      </c>
      <c r="O19" s="32">
        <v>80</v>
      </c>
      <c r="P19" s="32">
        <v>86</v>
      </c>
      <c r="Q19" s="47">
        <v>128</v>
      </c>
      <c r="R19" s="47">
        <v>116</v>
      </c>
      <c r="S19" s="32"/>
      <c r="T19" s="32"/>
      <c r="U19" s="32"/>
      <c r="V19" s="32"/>
      <c r="W19" s="32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</row>
    <row r="20" spans="1:37" ht="12.75" customHeight="1" x14ac:dyDescent="0.2">
      <c r="A20" s="34"/>
      <c r="B20" s="213" t="s">
        <v>29</v>
      </c>
      <c r="C20" s="49">
        <v>1977</v>
      </c>
      <c r="D20" s="49">
        <v>2666</v>
      </c>
      <c r="E20" s="49">
        <v>1685</v>
      </c>
      <c r="F20" s="49">
        <v>1023</v>
      </c>
      <c r="G20" s="49">
        <v>3229</v>
      </c>
      <c r="H20" s="50">
        <v>4730</v>
      </c>
      <c r="I20" s="51">
        <v>46.484979869928765</v>
      </c>
      <c r="J20" s="51">
        <v>146.48497986992876</v>
      </c>
      <c r="K20" s="51">
        <v>215.64027370478982</v>
      </c>
      <c r="L20" s="37"/>
      <c r="M20" s="32">
        <v>1595</v>
      </c>
      <c r="N20" s="32">
        <v>1834</v>
      </c>
      <c r="O20" s="32">
        <v>922</v>
      </c>
      <c r="P20" s="32">
        <v>823</v>
      </c>
      <c r="Q20" s="47">
        <v>3577</v>
      </c>
      <c r="R20" s="47">
        <v>1795</v>
      </c>
      <c r="S20" s="32"/>
      <c r="T20" s="32"/>
      <c r="U20" s="32"/>
      <c r="V20" s="32"/>
      <c r="W20" s="32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</row>
    <row r="21" spans="1:37" ht="12.75" customHeight="1" x14ac:dyDescent="0.2">
      <c r="A21" s="34"/>
      <c r="B21" s="213" t="s">
        <v>21</v>
      </c>
      <c r="C21" s="49">
        <v>1580</v>
      </c>
      <c r="D21" s="49">
        <v>3222</v>
      </c>
      <c r="E21" s="49">
        <v>3433</v>
      </c>
      <c r="F21" s="49">
        <v>2929</v>
      </c>
      <c r="G21" s="49">
        <v>2564</v>
      </c>
      <c r="H21" s="50">
        <v>2502</v>
      </c>
      <c r="I21" s="51">
        <v>-2.4180967238689566</v>
      </c>
      <c r="J21" s="51">
        <v>97.581903276131044</v>
      </c>
      <c r="K21" s="51">
        <v>-12.461590986684879</v>
      </c>
      <c r="L21" s="37"/>
      <c r="M21" s="32">
        <v>5821</v>
      </c>
      <c r="N21" s="32">
        <v>5951</v>
      </c>
      <c r="O21" s="32">
        <v>3871</v>
      </c>
      <c r="P21" s="32">
        <v>6134</v>
      </c>
      <c r="Q21" s="47">
        <v>4263</v>
      </c>
      <c r="R21" s="47">
        <v>4019</v>
      </c>
      <c r="S21" s="32"/>
      <c r="T21" s="32"/>
      <c r="U21" s="32"/>
      <c r="V21" s="32"/>
      <c r="W21" s="32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</row>
    <row r="22" spans="1:37" ht="12.75" customHeight="1" x14ac:dyDescent="0.2">
      <c r="A22" s="34"/>
      <c r="B22" s="213" t="s">
        <v>20</v>
      </c>
      <c r="C22" s="49">
        <v>3833</v>
      </c>
      <c r="D22" s="49">
        <v>5098</v>
      </c>
      <c r="E22" s="49">
        <v>7182</v>
      </c>
      <c r="F22" s="49">
        <v>7293</v>
      </c>
      <c r="G22" s="49">
        <v>12963</v>
      </c>
      <c r="H22" s="50">
        <v>14906</v>
      </c>
      <c r="I22" s="51">
        <v>14.988814317673382</v>
      </c>
      <c r="J22" s="51">
        <v>114.98881431767339</v>
      </c>
      <c r="K22" s="51">
        <v>77.745783628136579</v>
      </c>
      <c r="L22" s="37"/>
      <c r="M22" s="32">
        <v>4309</v>
      </c>
      <c r="N22" s="32">
        <v>3669</v>
      </c>
      <c r="O22" s="32">
        <v>3265</v>
      </c>
      <c r="P22" s="32">
        <v>2515</v>
      </c>
      <c r="Q22" s="47">
        <v>2282</v>
      </c>
      <c r="R22" s="47">
        <v>2661</v>
      </c>
      <c r="S22" s="32"/>
      <c r="T22" s="32"/>
      <c r="U22" s="32"/>
      <c r="V22" s="32"/>
      <c r="W22" s="32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</row>
    <row r="23" spans="1:37" ht="12.75" customHeight="1" x14ac:dyDescent="0.2">
      <c r="A23" s="34"/>
      <c r="B23" s="213" t="s">
        <v>19</v>
      </c>
      <c r="C23" s="49">
        <v>3658</v>
      </c>
      <c r="D23" s="49">
        <v>3718</v>
      </c>
      <c r="E23" s="49">
        <v>2870</v>
      </c>
      <c r="F23" s="49">
        <v>4080</v>
      </c>
      <c r="G23" s="49">
        <v>7024</v>
      </c>
      <c r="H23" s="50">
        <v>7169</v>
      </c>
      <c r="I23" s="51">
        <v>2.0643507972665232</v>
      </c>
      <c r="J23" s="51">
        <v>102.06435079726653</v>
      </c>
      <c r="K23" s="51">
        <v>72.156862745098053</v>
      </c>
      <c r="L23" s="37"/>
      <c r="M23" s="32">
        <v>2194</v>
      </c>
      <c r="N23" s="32">
        <v>2146</v>
      </c>
      <c r="O23" s="32">
        <v>2321</v>
      </c>
      <c r="P23" s="32">
        <v>3080</v>
      </c>
      <c r="Q23" s="47">
        <v>2222</v>
      </c>
      <c r="R23" s="47">
        <v>2182</v>
      </c>
      <c r="S23" s="32"/>
      <c r="T23" s="32"/>
      <c r="U23" s="32"/>
      <c r="V23" s="32"/>
      <c r="W23" s="32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</row>
    <row r="24" spans="1:37" ht="12.75" customHeight="1" x14ac:dyDescent="0.2">
      <c r="A24" s="34"/>
      <c r="B24" s="213" t="s">
        <v>25</v>
      </c>
      <c r="C24" s="49">
        <v>142</v>
      </c>
      <c r="D24" s="49">
        <v>90</v>
      </c>
      <c r="E24" s="49">
        <v>481</v>
      </c>
      <c r="F24" s="49">
        <v>970</v>
      </c>
      <c r="G24" s="49">
        <v>2468</v>
      </c>
      <c r="H24" s="50">
        <v>1939</v>
      </c>
      <c r="I24" s="51">
        <v>-21.434359805510539</v>
      </c>
      <c r="J24" s="51">
        <v>78.565640194489461</v>
      </c>
      <c r="K24" s="51">
        <v>154.43298969072163</v>
      </c>
      <c r="L24" s="37"/>
      <c r="M24" s="32">
        <v>335</v>
      </c>
      <c r="N24" s="32">
        <v>389</v>
      </c>
      <c r="O24" s="32">
        <v>629</v>
      </c>
      <c r="P24" s="32">
        <v>632</v>
      </c>
      <c r="Q24" s="47">
        <v>810</v>
      </c>
      <c r="R24" s="47">
        <v>614</v>
      </c>
      <c r="S24" s="32"/>
      <c r="T24" s="32"/>
      <c r="U24" s="32"/>
      <c r="V24" s="32"/>
      <c r="W24" s="32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</row>
    <row r="25" spans="1:37" ht="12.75" customHeight="1" x14ac:dyDescent="0.2">
      <c r="A25" s="34"/>
      <c r="B25" s="213" t="s">
        <v>27</v>
      </c>
      <c r="C25" s="49">
        <v>527</v>
      </c>
      <c r="D25" s="49">
        <v>271</v>
      </c>
      <c r="E25" s="49">
        <v>556</v>
      </c>
      <c r="F25" s="49">
        <v>2077</v>
      </c>
      <c r="G25" s="49">
        <v>4080</v>
      </c>
      <c r="H25" s="50">
        <v>3692</v>
      </c>
      <c r="I25" s="51">
        <v>-9.5098039215686274</v>
      </c>
      <c r="J25" s="51">
        <v>90.490196078431367</v>
      </c>
      <c r="K25" s="51">
        <v>96.437168993740968</v>
      </c>
      <c r="L25" s="37"/>
      <c r="M25" s="32">
        <v>868</v>
      </c>
      <c r="N25" s="32">
        <v>845</v>
      </c>
      <c r="O25" s="32">
        <v>994</v>
      </c>
      <c r="P25" s="32">
        <v>853</v>
      </c>
      <c r="Q25" s="47">
        <v>633</v>
      </c>
      <c r="R25" s="47">
        <v>1162</v>
      </c>
      <c r="S25" s="32"/>
      <c r="T25" s="32"/>
      <c r="U25" s="32"/>
      <c r="V25" s="32"/>
      <c r="W25" s="32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</row>
    <row r="26" spans="1:37" ht="12.75" customHeight="1" x14ac:dyDescent="0.2">
      <c r="A26" s="34"/>
      <c r="B26" s="213" t="s">
        <v>28</v>
      </c>
      <c r="C26" s="49">
        <v>526</v>
      </c>
      <c r="D26" s="49">
        <v>354</v>
      </c>
      <c r="E26" s="49">
        <v>780</v>
      </c>
      <c r="F26" s="49">
        <v>1397</v>
      </c>
      <c r="G26" s="49">
        <v>1319</v>
      </c>
      <c r="H26" s="50">
        <v>1612</v>
      </c>
      <c r="I26" s="51">
        <v>22.213798332069757</v>
      </c>
      <c r="J26" s="51">
        <v>122.21379833206976</v>
      </c>
      <c r="K26" s="51">
        <v>-5.5833929849677837</v>
      </c>
      <c r="L26" s="37"/>
      <c r="M26" s="32">
        <v>116</v>
      </c>
      <c r="N26" s="32">
        <v>34</v>
      </c>
      <c r="O26" s="32">
        <v>200</v>
      </c>
      <c r="P26" s="32">
        <v>124</v>
      </c>
      <c r="Q26" s="47">
        <v>362</v>
      </c>
      <c r="R26" s="47">
        <v>353</v>
      </c>
      <c r="S26" s="32"/>
      <c r="T26" s="32"/>
      <c r="U26" s="32"/>
      <c r="V26" s="32"/>
      <c r="W26" s="32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</row>
    <row r="27" spans="1:37" ht="12.75" customHeight="1" x14ac:dyDescent="0.2">
      <c r="A27" s="34"/>
      <c r="B27" s="213" t="s">
        <v>15</v>
      </c>
      <c r="C27" s="49">
        <v>2131</v>
      </c>
      <c r="D27" s="49">
        <v>1544</v>
      </c>
      <c r="E27" s="49">
        <v>896</v>
      </c>
      <c r="F27" s="49">
        <v>854</v>
      </c>
      <c r="G27" s="49">
        <v>862</v>
      </c>
      <c r="H27" s="50">
        <v>1411</v>
      </c>
      <c r="I27" s="51">
        <v>63.689095127610209</v>
      </c>
      <c r="J27" s="51">
        <v>163.68909512761022</v>
      </c>
      <c r="K27" s="51">
        <v>0.93676814988290502</v>
      </c>
      <c r="L27" s="37"/>
      <c r="M27" s="32">
        <v>89</v>
      </c>
      <c r="N27" s="32">
        <v>151</v>
      </c>
      <c r="O27" s="32">
        <v>89</v>
      </c>
      <c r="P27" s="32">
        <v>90</v>
      </c>
      <c r="Q27" s="47">
        <v>180</v>
      </c>
      <c r="R27" s="47">
        <v>364</v>
      </c>
      <c r="S27" s="32"/>
      <c r="T27" s="32"/>
      <c r="U27" s="32"/>
      <c r="V27" s="32"/>
      <c r="W27" s="32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</row>
    <row r="28" spans="1:37" ht="12.75" customHeight="1" x14ac:dyDescent="0.2">
      <c r="A28" s="34"/>
      <c r="B28" s="213" t="s">
        <v>14</v>
      </c>
      <c r="C28" s="49">
        <v>1232</v>
      </c>
      <c r="D28" s="49">
        <v>1267</v>
      </c>
      <c r="E28" s="49">
        <v>1949</v>
      </c>
      <c r="F28" s="49">
        <v>2358</v>
      </c>
      <c r="G28" s="49">
        <v>2501</v>
      </c>
      <c r="H28" s="50">
        <v>1523</v>
      </c>
      <c r="I28" s="51">
        <v>-39.104358256697324</v>
      </c>
      <c r="J28" s="51">
        <v>60.895641743302676</v>
      </c>
      <c r="K28" s="51">
        <v>6.0644614079728543</v>
      </c>
      <c r="L28" s="37"/>
      <c r="M28" s="32">
        <v>321</v>
      </c>
      <c r="N28" s="32">
        <v>723</v>
      </c>
      <c r="O28" s="32">
        <v>541</v>
      </c>
      <c r="P28" s="32">
        <v>1562</v>
      </c>
      <c r="Q28" s="47">
        <v>1025</v>
      </c>
      <c r="R28" s="47">
        <v>477</v>
      </c>
      <c r="S28" s="32"/>
      <c r="T28" s="32"/>
      <c r="U28" s="32"/>
      <c r="V28" s="32"/>
      <c r="W28" s="32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</row>
    <row r="29" spans="1:37" ht="12.75" customHeight="1" x14ac:dyDescent="0.2">
      <c r="A29" s="34"/>
      <c r="B29" s="213" t="s">
        <v>22</v>
      </c>
      <c r="C29" s="49">
        <v>4569</v>
      </c>
      <c r="D29" s="49">
        <v>4938</v>
      </c>
      <c r="E29" s="49">
        <v>5878</v>
      </c>
      <c r="F29" s="49">
        <v>7300</v>
      </c>
      <c r="G29" s="49">
        <v>8020</v>
      </c>
      <c r="H29" s="50">
        <v>8570</v>
      </c>
      <c r="I29" s="51">
        <v>6.8578553615959992</v>
      </c>
      <c r="J29" s="51">
        <v>106.85785536159599</v>
      </c>
      <c r="K29" s="51">
        <v>9.8630136986301409</v>
      </c>
      <c r="L29" s="37"/>
      <c r="M29" s="32">
        <v>0</v>
      </c>
      <c r="N29" s="32">
        <v>37</v>
      </c>
      <c r="O29" s="32">
        <v>38</v>
      </c>
      <c r="P29" s="32">
        <v>162</v>
      </c>
      <c r="Q29" s="47">
        <v>651</v>
      </c>
      <c r="R29" s="47">
        <v>502</v>
      </c>
      <c r="S29" s="32"/>
      <c r="T29" s="32"/>
      <c r="U29" s="32"/>
      <c r="V29" s="32"/>
      <c r="W29" s="32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</row>
    <row r="30" spans="1:37" ht="12.75" customHeight="1" x14ac:dyDescent="0.2">
      <c r="A30" s="34"/>
      <c r="B30" s="213" t="s">
        <v>24</v>
      </c>
      <c r="C30" s="49">
        <v>1196</v>
      </c>
      <c r="D30" s="49">
        <v>1036</v>
      </c>
      <c r="E30" s="49">
        <v>1094</v>
      </c>
      <c r="F30" s="49">
        <v>1056</v>
      </c>
      <c r="G30" s="49">
        <v>1083</v>
      </c>
      <c r="H30" s="50">
        <v>2032</v>
      </c>
      <c r="I30" s="51">
        <v>87.626962142197613</v>
      </c>
      <c r="J30" s="51">
        <v>187.62696214219761</v>
      </c>
      <c r="K30" s="51">
        <v>2.5568181818181879</v>
      </c>
      <c r="L30" s="37"/>
      <c r="M30" s="32">
        <v>833</v>
      </c>
      <c r="N30" s="32">
        <v>960</v>
      </c>
      <c r="O30" s="32">
        <v>400</v>
      </c>
      <c r="P30" s="32">
        <v>285</v>
      </c>
      <c r="Q30" s="47">
        <v>592</v>
      </c>
      <c r="R30" s="47">
        <v>1203</v>
      </c>
      <c r="S30" s="32"/>
      <c r="T30" s="32"/>
      <c r="U30" s="32"/>
      <c r="V30" s="32"/>
      <c r="W30" s="32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</row>
    <row r="31" spans="1:37" ht="12.75" customHeight="1" x14ac:dyDescent="0.2">
      <c r="A31" s="34"/>
      <c r="B31" s="213" t="s">
        <v>17</v>
      </c>
      <c r="C31" s="49">
        <v>99</v>
      </c>
      <c r="D31" s="49">
        <v>138</v>
      </c>
      <c r="E31" s="49">
        <v>305</v>
      </c>
      <c r="F31" s="49">
        <v>387</v>
      </c>
      <c r="G31" s="49">
        <v>153</v>
      </c>
      <c r="H31" s="50">
        <v>204</v>
      </c>
      <c r="I31" s="51">
        <v>33.333333333333329</v>
      </c>
      <c r="J31" s="51">
        <v>133.33333333333331</v>
      </c>
      <c r="K31" s="51">
        <v>-60.465116279069761</v>
      </c>
      <c r="L31" s="37"/>
      <c r="M31" s="32">
        <v>983</v>
      </c>
      <c r="N31" s="32">
        <v>2681</v>
      </c>
      <c r="O31" s="32">
        <v>1611</v>
      </c>
      <c r="P31" s="32">
        <v>4717</v>
      </c>
      <c r="Q31" s="47">
        <v>3550</v>
      </c>
      <c r="R31" s="47">
        <v>1988</v>
      </c>
      <c r="S31" s="32"/>
      <c r="T31" s="32"/>
      <c r="U31" s="32"/>
      <c r="V31" s="32"/>
      <c r="W31" s="32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</row>
    <row r="32" spans="1:37" ht="12.75" customHeight="1" x14ac:dyDescent="0.2">
      <c r="A32" s="34"/>
      <c r="B32" s="213" t="s">
        <v>12</v>
      </c>
      <c r="C32" s="49">
        <v>4534</v>
      </c>
      <c r="D32" s="49">
        <v>4118</v>
      </c>
      <c r="E32" s="49">
        <v>3747</v>
      </c>
      <c r="F32" s="49">
        <v>5755</v>
      </c>
      <c r="G32" s="49">
        <v>7702</v>
      </c>
      <c r="H32" s="50">
        <v>11133</v>
      </c>
      <c r="I32" s="51">
        <v>44.546870942612316</v>
      </c>
      <c r="J32" s="51">
        <v>144.54687094261232</v>
      </c>
      <c r="K32" s="51">
        <v>33.831450912250219</v>
      </c>
      <c r="L32" s="37"/>
      <c r="M32" s="32">
        <v>0</v>
      </c>
      <c r="N32" s="32">
        <v>0</v>
      </c>
      <c r="O32" s="32">
        <v>18</v>
      </c>
      <c r="P32" s="32">
        <v>3542</v>
      </c>
      <c r="Q32" s="47">
        <v>1428</v>
      </c>
      <c r="R32" s="47">
        <v>7</v>
      </c>
      <c r="S32" s="32"/>
      <c r="T32" s="32"/>
      <c r="U32" s="32"/>
      <c r="V32" s="32"/>
      <c r="W32" s="32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</row>
    <row r="33" spans="1:37" ht="12.75" customHeight="1" x14ac:dyDescent="0.2">
      <c r="A33" s="34"/>
      <c r="B33" s="213" t="s">
        <v>16</v>
      </c>
      <c r="C33" s="49">
        <v>1580</v>
      </c>
      <c r="D33" s="49">
        <v>726</v>
      </c>
      <c r="E33" s="49">
        <v>488</v>
      </c>
      <c r="F33" s="49">
        <v>38</v>
      </c>
      <c r="G33" s="49">
        <v>1773</v>
      </c>
      <c r="H33" s="50">
        <v>2940</v>
      </c>
      <c r="I33" s="51">
        <v>65.820642978003391</v>
      </c>
      <c r="J33" s="51">
        <v>165.82064297800338</v>
      </c>
      <c r="K33" s="51">
        <v>4565.78947368421</v>
      </c>
      <c r="L33" s="37"/>
      <c r="M33" s="47"/>
      <c r="N33" s="47"/>
      <c r="O33" s="47"/>
      <c r="P33" s="47"/>
      <c r="Q33" s="47"/>
      <c r="R33" s="32"/>
      <c r="S33" s="47"/>
      <c r="T33" s="32"/>
      <c r="U33" s="32"/>
      <c r="V33" s="32"/>
      <c r="W33" s="32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</row>
    <row r="34" spans="1:37" ht="12.75" customHeight="1" x14ac:dyDescent="0.2">
      <c r="A34" s="34"/>
      <c r="B34" s="213" t="s">
        <v>91</v>
      </c>
      <c r="C34" s="49">
        <v>9307</v>
      </c>
      <c r="D34" s="49">
        <v>7953</v>
      </c>
      <c r="E34" s="49">
        <v>8955</v>
      </c>
      <c r="F34" s="49">
        <v>9207</v>
      </c>
      <c r="G34" s="49">
        <v>7550</v>
      </c>
      <c r="H34" s="50">
        <v>8846</v>
      </c>
      <c r="I34" s="51">
        <v>17.165562913907294</v>
      </c>
      <c r="J34" s="51">
        <v>117.16556291390729</v>
      </c>
      <c r="K34" s="51">
        <v>-17.997176061692187</v>
      </c>
      <c r="L34" s="37"/>
      <c r="M34" s="47"/>
      <c r="N34" s="47"/>
      <c r="O34" s="47"/>
      <c r="P34" s="47"/>
      <c r="Q34" s="47"/>
      <c r="R34" s="47"/>
      <c r="S34" s="47"/>
      <c r="T34" s="32"/>
      <c r="U34" s="32"/>
      <c r="V34" s="32"/>
      <c r="W34" s="32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</row>
    <row r="35" spans="1:37" ht="9.75" customHeight="1" x14ac:dyDescent="0.2">
      <c r="A35" s="34"/>
      <c r="C35" s="56"/>
      <c r="D35" s="56"/>
      <c r="E35" s="56"/>
      <c r="F35" s="56"/>
      <c r="G35" s="56"/>
      <c r="H35" s="57"/>
      <c r="I35" s="55"/>
      <c r="J35" s="55"/>
      <c r="K35" s="55"/>
      <c r="L35" s="37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</row>
    <row r="36" spans="1:37" ht="15.75" customHeight="1" x14ac:dyDescent="0.2">
      <c r="A36" s="34"/>
      <c r="B36" s="40" t="s">
        <v>3</v>
      </c>
      <c r="C36" s="58"/>
      <c r="D36" s="59">
        <v>-3.9078065567831888</v>
      </c>
      <c r="E36" s="59">
        <v>4.2293011639413791</v>
      </c>
      <c r="F36" s="59">
        <v>19.196600131111975</v>
      </c>
      <c r="G36" s="59">
        <v>31.16311707030286</v>
      </c>
      <c r="H36" s="60">
        <v>19.02083544193982</v>
      </c>
      <c r="I36" s="61"/>
      <c r="J36" s="61"/>
      <c r="K36" s="61"/>
      <c r="L36" s="37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</row>
    <row r="37" spans="1:37" x14ac:dyDescent="0.2">
      <c r="A37" s="34"/>
      <c r="B37" s="40"/>
      <c r="C37" s="63"/>
      <c r="D37" s="63"/>
      <c r="E37" s="63"/>
      <c r="F37" s="63"/>
      <c r="G37" s="63"/>
      <c r="H37" s="63"/>
      <c r="I37" s="61"/>
      <c r="J37" s="61"/>
      <c r="K37" s="61"/>
      <c r="L37" s="37"/>
      <c r="M37" s="168"/>
      <c r="N37" s="168">
        <v>2012</v>
      </c>
      <c r="O37" s="168">
        <v>2013</v>
      </c>
      <c r="P37" s="168">
        <v>2014</v>
      </c>
      <c r="Q37" s="168">
        <v>2015</v>
      </c>
      <c r="R37" s="168">
        <v>2016</v>
      </c>
      <c r="S37" s="32"/>
      <c r="T37" s="32"/>
      <c r="U37" s="32"/>
      <c r="V37" s="32"/>
      <c r="W37" s="32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</row>
    <row r="38" spans="1:37" s="62" customFormat="1" x14ac:dyDescent="0.2">
      <c r="A38" s="1"/>
      <c r="B38" s="43" t="s">
        <v>67</v>
      </c>
      <c r="C38" s="44">
        <v>18109</v>
      </c>
      <c r="D38" s="44">
        <v>25297</v>
      </c>
      <c r="E38" s="44">
        <v>18856</v>
      </c>
      <c r="F38" s="44">
        <v>20364</v>
      </c>
      <c r="G38" s="44">
        <v>23209</v>
      </c>
      <c r="H38" s="44">
        <v>28149</v>
      </c>
      <c r="I38" s="45">
        <v>21.28484639579473</v>
      </c>
      <c r="J38" s="45">
        <v>121.28484639579473</v>
      </c>
      <c r="K38" s="45">
        <v>13.970732665488118</v>
      </c>
      <c r="L38" s="64"/>
      <c r="M38" s="32"/>
      <c r="N38" s="32">
        <v>2136</v>
      </c>
      <c r="O38" s="32">
        <v>1348</v>
      </c>
      <c r="P38" s="32">
        <v>1295</v>
      </c>
      <c r="Q38" s="47">
        <v>1448</v>
      </c>
      <c r="R38" s="47">
        <v>1644</v>
      </c>
      <c r="S38" s="65"/>
      <c r="T38" s="65"/>
      <c r="U38" s="65"/>
      <c r="V38" s="65"/>
      <c r="W38" s="65"/>
    </row>
    <row r="39" spans="1:37" x14ac:dyDescent="0.2">
      <c r="A39" s="34"/>
      <c r="B39" s="213" t="s">
        <v>54</v>
      </c>
      <c r="C39" s="49">
        <v>1100</v>
      </c>
      <c r="D39" s="49">
        <v>1247</v>
      </c>
      <c r="E39" s="49">
        <v>1118</v>
      </c>
      <c r="F39" s="49">
        <v>1573</v>
      </c>
      <c r="G39" s="49">
        <v>3457</v>
      </c>
      <c r="H39" s="50">
        <v>2928</v>
      </c>
      <c r="I39" s="51">
        <v>-15.302285218397449</v>
      </c>
      <c r="J39" s="51">
        <v>84.697714781602556</v>
      </c>
      <c r="K39" s="51">
        <v>119.77113795295615</v>
      </c>
      <c r="L39" s="37"/>
      <c r="M39" s="32"/>
      <c r="N39" s="32">
        <v>1438</v>
      </c>
      <c r="O39" s="32">
        <v>1912</v>
      </c>
      <c r="P39" s="32">
        <v>1006</v>
      </c>
      <c r="Q39" s="47">
        <v>1823</v>
      </c>
      <c r="R39" s="47">
        <v>780</v>
      </c>
      <c r="S39" s="47"/>
      <c r="T39" s="32"/>
      <c r="U39" s="32"/>
      <c r="V39" s="32"/>
      <c r="W39" s="32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</row>
    <row r="40" spans="1:37" x14ac:dyDescent="0.2">
      <c r="A40" s="34"/>
      <c r="B40" s="213" t="s">
        <v>55</v>
      </c>
      <c r="C40" s="49">
        <v>1716</v>
      </c>
      <c r="D40" s="49">
        <v>2392</v>
      </c>
      <c r="E40" s="49">
        <v>2480</v>
      </c>
      <c r="F40" s="49">
        <v>3025</v>
      </c>
      <c r="G40" s="49">
        <v>2784</v>
      </c>
      <c r="H40" s="50">
        <v>5750</v>
      </c>
      <c r="I40" s="51">
        <v>106.53735632183907</v>
      </c>
      <c r="J40" s="51">
        <v>206.53735632183907</v>
      </c>
      <c r="K40" s="51">
        <v>-7.9669421487603254</v>
      </c>
      <c r="L40" s="37"/>
      <c r="M40" s="32"/>
      <c r="N40" s="32">
        <v>445</v>
      </c>
      <c r="O40" s="32">
        <v>355</v>
      </c>
      <c r="P40" s="32">
        <v>288</v>
      </c>
      <c r="Q40" s="47">
        <v>334</v>
      </c>
      <c r="R40" s="47">
        <v>367</v>
      </c>
      <c r="S40" s="47"/>
      <c r="T40" s="32"/>
      <c r="U40" s="32"/>
      <c r="V40" s="32"/>
      <c r="W40" s="32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</row>
    <row r="41" spans="1:37" x14ac:dyDescent="0.2">
      <c r="A41" s="34"/>
      <c r="B41" s="213" t="s">
        <v>56</v>
      </c>
      <c r="C41" s="49">
        <v>261</v>
      </c>
      <c r="D41" s="49">
        <v>345</v>
      </c>
      <c r="E41" s="49">
        <v>236</v>
      </c>
      <c r="F41" s="49">
        <v>566</v>
      </c>
      <c r="G41" s="49">
        <v>892</v>
      </c>
      <c r="H41" s="50">
        <v>603</v>
      </c>
      <c r="I41" s="51">
        <v>-32.399103139013455</v>
      </c>
      <c r="J41" s="51">
        <v>67.600896860986552</v>
      </c>
      <c r="K41" s="51">
        <v>57.597173144876336</v>
      </c>
      <c r="L41" s="37"/>
      <c r="M41" s="32"/>
      <c r="N41" s="32">
        <v>656</v>
      </c>
      <c r="O41" s="32">
        <v>832</v>
      </c>
      <c r="P41" s="32">
        <v>1186</v>
      </c>
      <c r="Q41" s="47">
        <v>2308</v>
      </c>
      <c r="R41" s="47">
        <v>1187</v>
      </c>
      <c r="S41" s="47"/>
      <c r="T41" s="32"/>
      <c r="U41" s="32"/>
      <c r="V41" s="32"/>
      <c r="W41" s="32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</row>
    <row r="42" spans="1:37" x14ac:dyDescent="0.2">
      <c r="A42" s="34"/>
      <c r="B42" s="213" t="s">
        <v>57</v>
      </c>
      <c r="C42" s="49">
        <v>558</v>
      </c>
      <c r="D42" s="49">
        <v>490</v>
      </c>
      <c r="E42" s="49">
        <v>396</v>
      </c>
      <c r="F42" s="49">
        <v>107</v>
      </c>
      <c r="G42" s="49">
        <v>11</v>
      </c>
      <c r="H42" s="50">
        <v>38</v>
      </c>
      <c r="I42" s="51">
        <v>245.45454545454547</v>
      </c>
      <c r="J42" s="51">
        <v>345.45454545454544</v>
      </c>
      <c r="K42" s="51">
        <v>-89.719626168224295</v>
      </c>
      <c r="L42" s="37"/>
      <c r="M42" s="32"/>
      <c r="N42" s="32">
        <v>1005</v>
      </c>
      <c r="O42" s="32">
        <v>923</v>
      </c>
      <c r="P42" s="32">
        <v>748</v>
      </c>
      <c r="Q42" s="47">
        <v>1198</v>
      </c>
      <c r="R42" s="47">
        <v>209</v>
      </c>
      <c r="S42" s="47"/>
      <c r="T42" s="32"/>
      <c r="U42" s="32"/>
      <c r="V42" s="32"/>
      <c r="W42" s="32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</row>
    <row r="43" spans="1:37" x14ac:dyDescent="0.2">
      <c r="A43" s="34"/>
      <c r="B43" s="213" t="s">
        <v>58</v>
      </c>
      <c r="C43" s="49">
        <v>210</v>
      </c>
      <c r="D43" s="49">
        <v>250</v>
      </c>
      <c r="E43" s="49">
        <v>223</v>
      </c>
      <c r="F43" s="49">
        <v>360</v>
      </c>
      <c r="G43" s="49">
        <v>658</v>
      </c>
      <c r="H43" s="50">
        <v>475</v>
      </c>
      <c r="I43" s="51">
        <v>-27.811550151975684</v>
      </c>
      <c r="J43" s="51">
        <v>72.18844984802432</v>
      </c>
      <c r="K43" s="51">
        <v>82.777777777777771</v>
      </c>
      <c r="L43" s="37"/>
      <c r="M43" s="32"/>
      <c r="N43" s="32">
        <v>2281</v>
      </c>
      <c r="O43" s="32">
        <v>2513</v>
      </c>
      <c r="P43" s="32">
        <v>2637</v>
      </c>
      <c r="Q43" s="47">
        <v>2122</v>
      </c>
      <c r="R43" s="47">
        <v>2030</v>
      </c>
      <c r="S43" s="47"/>
      <c r="T43" s="32"/>
      <c r="U43" s="32"/>
      <c r="V43" s="32"/>
      <c r="W43" s="32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</row>
    <row r="44" spans="1:37" x14ac:dyDescent="0.2">
      <c r="A44" s="34"/>
      <c r="B44" s="213" t="s">
        <v>59</v>
      </c>
      <c r="C44" s="49">
        <v>1691</v>
      </c>
      <c r="D44" s="49">
        <v>2336</v>
      </c>
      <c r="E44" s="49">
        <v>1444</v>
      </c>
      <c r="F44" s="49">
        <v>1678</v>
      </c>
      <c r="G44" s="49">
        <v>1986</v>
      </c>
      <c r="H44" s="50">
        <v>1644</v>
      </c>
      <c r="I44" s="51">
        <v>-17.220543806646525</v>
      </c>
      <c r="J44" s="51">
        <v>82.779456193353468</v>
      </c>
      <c r="K44" s="51">
        <v>18.355184743742559</v>
      </c>
      <c r="L44" s="37"/>
      <c r="M44" s="32"/>
      <c r="N44" s="32">
        <v>487</v>
      </c>
      <c r="O44" s="32">
        <v>99</v>
      </c>
      <c r="P44" s="32">
        <v>195</v>
      </c>
      <c r="Q44" s="47">
        <v>475</v>
      </c>
      <c r="R44" s="47">
        <v>827</v>
      </c>
      <c r="S44" s="47"/>
      <c r="T44" s="32"/>
      <c r="U44" s="32"/>
      <c r="V44" s="32"/>
      <c r="W44" s="32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</row>
    <row r="45" spans="1:37" x14ac:dyDescent="0.2">
      <c r="A45" s="34"/>
      <c r="B45" s="213" t="s">
        <v>60</v>
      </c>
      <c r="C45" s="49">
        <v>107</v>
      </c>
      <c r="D45" s="49">
        <v>139</v>
      </c>
      <c r="E45" s="49">
        <v>108</v>
      </c>
      <c r="F45" s="49">
        <v>234</v>
      </c>
      <c r="G45" s="49">
        <v>368</v>
      </c>
      <c r="H45" s="50">
        <v>647</v>
      </c>
      <c r="I45" s="51">
        <v>75.815217391304344</v>
      </c>
      <c r="J45" s="51">
        <v>175.81521739130434</v>
      </c>
      <c r="K45" s="51">
        <v>57.26495726495726</v>
      </c>
      <c r="L45" s="37"/>
      <c r="M45" s="32"/>
      <c r="N45" s="32">
        <v>1511</v>
      </c>
      <c r="O45" s="32">
        <v>1170</v>
      </c>
      <c r="P45" s="32">
        <v>1466</v>
      </c>
      <c r="Q45" s="47">
        <v>2893</v>
      </c>
      <c r="R45" s="47">
        <v>2043</v>
      </c>
      <c r="S45" s="47"/>
      <c r="T45" s="32"/>
      <c r="U45" s="32"/>
      <c r="V45" s="32"/>
      <c r="W45" s="32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</row>
    <row r="46" spans="1:37" x14ac:dyDescent="0.2">
      <c r="A46" s="34"/>
      <c r="B46" s="213" t="s">
        <v>61</v>
      </c>
      <c r="C46" s="49">
        <v>3031</v>
      </c>
      <c r="D46" s="49">
        <v>5871</v>
      </c>
      <c r="E46" s="49">
        <v>3684</v>
      </c>
      <c r="F46" s="49">
        <v>4020</v>
      </c>
      <c r="G46" s="49">
        <v>4725</v>
      </c>
      <c r="H46" s="50">
        <v>5095</v>
      </c>
      <c r="I46" s="51">
        <v>7.8306878306878325</v>
      </c>
      <c r="J46" s="51">
        <v>107.83068783068784</v>
      </c>
      <c r="K46" s="51">
        <v>17.537313432835823</v>
      </c>
      <c r="L46" s="37"/>
      <c r="M46" s="32"/>
      <c r="N46" s="32">
        <v>2153</v>
      </c>
      <c r="O46" s="32">
        <v>1949</v>
      </c>
      <c r="P46" s="32">
        <v>2132</v>
      </c>
      <c r="Q46" s="47">
        <v>2364</v>
      </c>
      <c r="R46" s="47">
        <v>1895</v>
      </c>
      <c r="S46" s="47"/>
      <c r="T46" s="32"/>
      <c r="U46" s="32"/>
      <c r="V46" s="32"/>
      <c r="W46" s="32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</row>
    <row r="47" spans="1:37" x14ac:dyDescent="0.2">
      <c r="A47" s="34"/>
      <c r="B47" s="213" t="s">
        <v>62</v>
      </c>
      <c r="C47" s="49">
        <v>1842</v>
      </c>
      <c r="D47" s="49">
        <v>1557</v>
      </c>
      <c r="E47" s="49">
        <v>2652</v>
      </c>
      <c r="F47" s="49">
        <v>1504</v>
      </c>
      <c r="G47" s="49">
        <v>1937</v>
      </c>
      <c r="H47" s="50">
        <v>2445</v>
      </c>
      <c r="I47" s="51">
        <v>26.226122870418166</v>
      </c>
      <c r="J47" s="51">
        <v>126.22612287041817</v>
      </c>
      <c r="K47" s="51">
        <v>28.789893617021267</v>
      </c>
      <c r="L47" s="37"/>
      <c r="M47" s="32">
        <v>8624</v>
      </c>
      <c r="N47" s="32">
        <v>9080</v>
      </c>
      <c r="O47" s="32">
        <v>10782</v>
      </c>
      <c r="P47" s="32">
        <v>7623</v>
      </c>
      <c r="Q47" s="47">
        <v>7237</v>
      </c>
      <c r="R47" s="47">
        <v>5035</v>
      </c>
      <c r="S47" s="47"/>
      <c r="T47" s="32"/>
      <c r="U47" s="32"/>
      <c r="V47" s="32"/>
      <c r="W47" s="32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</row>
    <row r="48" spans="1:37" x14ac:dyDescent="0.2">
      <c r="A48" s="34"/>
      <c r="B48" s="213" t="s">
        <v>63</v>
      </c>
      <c r="C48" s="49">
        <v>5423</v>
      </c>
      <c r="D48" s="49">
        <v>8579</v>
      </c>
      <c r="E48" s="49">
        <v>4289</v>
      </c>
      <c r="F48" s="49">
        <v>4416</v>
      </c>
      <c r="G48" s="49">
        <v>1954</v>
      </c>
      <c r="H48" s="50">
        <v>3757</v>
      </c>
      <c r="I48" s="51">
        <v>92.272262026612069</v>
      </c>
      <c r="J48" s="51">
        <v>192.27226202661208</v>
      </c>
      <c r="K48" s="51">
        <v>-55.751811594202906</v>
      </c>
      <c r="L48" s="37"/>
      <c r="M48" s="32"/>
      <c r="N48" s="32">
        <v>227</v>
      </c>
      <c r="O48" s="32">
        <v>32</v>
      </c>
      <c r="P48" s="32">
        <v>48</v>
      </c>
      <c r="Q48" s="47">
        <v>67</v>
      </c>
      <c r="R48" s="47">
        <v>118</v>
      </c>
      <c r="S48" s="47"/>
      <c r="T48" s="32"/>
      <c r="U48" s="32"/>
      <c r="V48" s="32"/>
      <c r="W48" s="32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</row>
    <row r="49" spans="1:37" x14ac:dyDescent="0.2">
      <c r="A49" s="34"/>
      <c r="B49" s="213" t="s">
        <v>64</v>
      </c>
      <c r="C49" s="49">
        <v>31</v>
      </c>
      <c r="D49" s="49">
        <v>41</v>
      </c>
      <c r="E49" s="49">
        <v>35</v>
      </c>
      <c r="F49" s="49">
        <v>27</v>
      </c>
      <c r="G49" s="49">
        <v>58</v>
      </c>
      <c r="H49" s="50">
        <v>210</v>
      </c>
      <c r="I49" s="51">
        <v>262.06896551724139</v>
      </c>
      <c r="J49" s="51">
        <v>362.06896551724139</v>
      </c>
      <c r="K49" s="51">
        <v>114.81481481481484</v>
      </c>
      <c r="L49" s="37"/>
      <c r="M49" s="32"/>
      <c r="N49" s="32">
        <v>1845</v>
      </c>
      <c r="O49" s="32">
        <v>1083</v>
      </c>
      <c r="P49" s="32">
        <v>1220</v>
      </c>
      <c r="Q49" s="47">
        <v>2367</v>
      </c>
      <c r="R49" s="47">
        <v>3424</v>
      </c>
      <c r="S49" s="47"/>
      <c r="T49" s="32"/>
      <c r="U49" s="32"/>
      <c r="V49" s="32"/>
      <c r="W49" s="32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</row>
    <row r="50" spans="1:37" x14ac:dyDescent="0.2">
      <c r="A50" s="34"/>
      <c r="B50" s="213" t="s">
        <v>65</v>
      </c>
      <c r="C50" s="49">
        <v>2139</v>
      </c>
      <c r="D50" s="49">
        <v>2050</v>
      </c>
      <c r="E50" s="49">
        <v>2191</v>
      </c>
      <c r="F50" s="49">
        <v>2854</v>
      </c>
      <c r="G50" s="49">
        <v>4379</v>
      </c>
      <c r="H50" s="50">
        <v>4557</v>
      </c>
      <c r="I50" s="51">
        <v>4.0648549897236874</v>
      </c>
      <c r="J50" s="51">
        <v>104.06485498972368</v>
      </c>
      <c r="K50" s="51">
        <v>53.433777154870363</v>
      </c>
      <c r="L50" s="37"/>
      <c r="M50" s="47"/>
      <c r="N50" s="47"/>
      <c r="O50" s="47"/>
      <c r="P50" s="47"/>
      <c r="Q50" s="47"/>
      <c r="R50" s="47"/>
      <c r="S50" s="47"/>
      <c r="T50" s="32"/>
      <c r="U50" s="32"/>
      <c r="V50" s="32"/>
      <c r="W50" s="32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</row>
    <row r="51" spans="1:37" s="62" customFormat="1" ht="9.75" customHeight="1" x14ac:dyDescent="0.25">
      <c r="A51" s="1"/>
      <c r="C51" s="69"/>
      <c r="D51" s="69"/>
      <c r="E51" s="69"/>
      <c r="F51" s="70"/>
      <c r="G51" s="70"/>
      <c r="H51" s="70"/>
      <c r="I51" s="71"/>
      <c r="J51" s="71"/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</row>
    <row r="52" spans="1:37" s="62" customFormat="1" ht="15.75" customHeight="1" x14ac:dyDescent="0.2">
      <c r="A52" s="1"/>
      <c r="B52" s="40" t="s">
        <v>3</v>
      </c>
      <c r="C52" s="72"/>
      <c r="D52" s="59">
        <v>39.692970346236692</v>
      </c>
      <c r="E52" s="59">
        <v>-25.461517175949723</v>
      </c>
      <c r="F52" s="59">
        <v>7.9974543911752294</v>
      </c>
      <c r="G52" s="59">
        <v>13.970732665488118</v>
      </c>
      <c r="H52" s="73">
        <v>21.28484639579473</v>
      </c>
      <c r="I52" s="71"/>
      <c r="J52" s="71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</row>
    <row r="53" spans="1:37" s="62" customFormat="1" x14ac:dyDescent="0.25">
      <c r="A53" s="1"/>
      <c r="C53" s="69"/>
      <c r="D53" s="69"/>
      <c r="E53" s="69"/>
      <c r="F53" s="70"/>
      <c r="G53" s="70"/>
      <c r="H53" s="70"/>
      <c r="I53" s="71"/>
      <c r="J53" s="71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</row>
    <row r="54" spans="1:37" s="62" customForma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</row>
    <row r="55" spans="1:37" s="62" customFormat="1" x14ac:dyDescent="0.25">
      <c r="A55" s="242" t="s">
        <v>189</v>
      </c>
      <c r="C55" s="69"/>
      <c r="D55" s="69"/>
      <c r="E55" s="69"/>
      <c r="F55" s="70"/>
      <c r="G55" s="70"/>
      <c r="H55" s="70"/>
      <c r="I55" s="71"/>
      <c r="J55" s="71"/>
      <c r="L55" s="177"/>
    </row>
    <row r="56" spans="1:37" s="62" customFormat="1" x14ac:dyDescent="0.25">
      <c r="A56" s="242" t="s">
        <v>170</v>
      </c>
      <c r="C56" s="69"/>
      <c r="D56" s="69"/>
      <c r="E56" s="69"/>
      <c r="F56" s="70"/>
      <c r="G56" s="70"/>
      <c r="H56" s="70"/>
      <c r="I56" s="71"/>
      <c r="J56" s="71"/>
      <c r="L56" s="64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</row>
    <row r="57" spans="1:37" s="62" customFormat="1" x14ac:dyDescent="0.25">
      <c r="A57" s="242" t="s">
        <v>81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</row>
    <row r="58" spans="1:37" s="62" customFormat="1" x14ac:dyDescent="0.25">
      <c r="A58" s="243" t="s">
        <v>190</v>
      </c>
      <c r="B58" s="169"/>
      <c r="C58" s="74"/>
      <c r="D58" s="74"/>
      <c r="E58" s="74"/>
      <c r="F58" s="75"/>
      <c r="G58" s="75"/>
      <c r="H58" s="75"/>
      <c r="I58" s="76"/>
      <c r="J58" s="76"/>
      <c r="K58" s="77"/>
      <c r="L58" s="78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</row>
    <row r="59" spans="1:37" s="62" customFormat="1" x14ac:dyDescent="0.25">
      <c r="A59" s="79"/>
      <c r="C59" s="69"/>
      <c r="D59" s="69"/>
      <c r="E59" s="69"/>
      <c r="F59" s="70"/>
      <c r="G59" s="70"/>
      <c r="H59" s="70"/>
      <c r="I59" s="71"/>
      <c r="J59" s="71"/>
    </row>
    <row r="60" spans="1:37" s="62" customFormat="1" x14ac:dyDescent="0.25">
      <c r="A60" s="79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R60" s="80"/>
    </row>
    <row r="61" spans="1:37" s="62" customFormat="1" x14ac:dyDescent="0.25"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1"/>
    </row>
    <row r="62" spans="1:37" s="62" customFormat="1" x14ac:dyDescent="0.25"/>
    <row r="63" spans="1:37" s="62" customFormat="1" x14ac:dyDescent="0.25"/>
    <row r="64" spans="1:37" s="62" customFormat="1" x14ac:dyDescent="0.25">
      <c r="C64" s="80"/>
      <c r="D64" s="80"/>
      <c r="E64" s="80"/>
      <c r="F64" s="80"/>
      <c r="G64" s="80"/>
      <c r="H64" s="80"/>
    </row>
    <row r="65" spans="2:9" s="62" customFormat="1" x14ac:dyDescent="0.25">
      <c r="C65" s="80"/>
      <c r="D65" s="80"/>
      <c r="E65" s="80"/>
      <c r="F65" s="80"/>
      <c r="G65" s="80"/>
      <c r="H65" s="80"/>
    </row>
    <row r="66" spans="2:9" s="3" customFormat="1" x14ac:dyDescent="0.2">
      <c r="G66" s="84"/>
      <c r="H66" s="85"/>
      <c r="I66" s="82"/>
    </row>
    <row r="67" spans="2:9" s="3" customFormat="1" x14ac:dyDescent="0.2">
      <c r="B67" s="84"/>
      <c r="C67" s="85"/>
      <c r="D67" s="82"/>
    </row>
    <row r="68" spans="2:9" s="3" customFormat="1" x14ac:dyDescent="0.2">
      <c r="B68" s="84"/>
      <c r="C68" s="85"/>
      <c r="D68" s="82"/>
    </row>
    <row r="69" spans="2:9" s="3" customFormat="1" x14ac:dyDescent="0.2">
      <c r="B69" s="84"/>
      <c r="C69" s="85"/>
      <c r="D69" s="82"/>
    </row>
    <row r="70" spans="2:9" s="3" customFormat="1" x14ac:dyDescent="0.2">
      <c r="B70" s="84"/>
      <c r="C70" s="85"/>
      <c r="D70" s="82"/>
    </row>
    <row r="71" spans="2:9" s="3" customFormat="1" x14ac:dyDescent="0.2">
      <c r="B71" s="84"/>
      <c r="C71" s="85"/>
      <c r="D71" s="82"/>
    </row>
    <row r="72" spans="2:9" s="3" customFormat="1" x14ac:dyDescent="0.2">
      <c r="B72" s="84"/>
      <c r="C72" s="85"/>
      <c r="D72" s="82"/>
    </row>
    <row r="73" spans="2:9" s="3" customFormat="1" x14ac:dyDescent="0.2">
      <c r="B73" s="84"/>
      <c r="C73" s="85"/>
      <c r="D73" s="82"/>
      <c r="E73" s="83"/>
    </row>
    <row r="74" spans="2:9" s="3" customFormat="1" x14ac:dyDescent="0.2">
      <c r="B74" s="84"/>
      <c r="C74" s="85"/>
      <c r="D74" s="82"/>
      <c r="E74" s="83"/>
    </row>
    <row r="75" spans="2:9" s="3" customFormat="1" x14ac:dyDescent="0.2">
      <c r="B75" s="84"/>
      <c r="C75" s="85"/>
      <c r="D75" s="82"/>
      <c r="E75" s="83"/>
    </row>
    <row r="76" spans="2:9" s="3" customFormat="1" x14ac:dyDescent="0.2">
      <c r="B76" s="84"/>
      <c r="C76" s="85"/>
      <c r="D76" s="82"/>
      <c r="E76" s="83"/>
    </row>
    <row r="77" spans="2:9" s="3" customFormat="1" x14ac:dyDescent="0.2">
      <c r="B77" s="84"/>
      <c r="C77" s="85"/>
      <c r="D77" s="82"/>
      <c r="E77" s="83"/>
    </row>
    <row r="78" spans="2:9" s="3" customFormat="1" x14ac:dyDescent="0.2">
      <c r="B78" s="84"/>
      <c r="C78" s="85"/>
      <c r="D78" s="82"/>
      <c r="E78" s="83"/>
    </row>
    <row r="79" spans="2:9" s="3" customFormat="1" x14ac:dyDescent="0.2">
      <c r="B79" s="84"/>
      <c r="C79" s="85"/>
      <c r="D79" s="82"/>
      <c r="E79" s="83"/>
    </row>
    <row r="80" spans="2:9" s="3" customFormat="1" x14ac:dyDescent="0.2">
      <c r="B80" s="84"/>
      <c r="C80" s="85"/>
      <c r="D80" s="82"/>
      <c r="E80" s="83"/>
    </row>
    <row r="81" spans="2:5" s="3" customFormat="1" x14ac:dyDescent="0.2">
      <c r="B81" s="84"/>
      <c r="C81" s="85"/>
      <c r="D81" s="82"/>
      <c r="E81" s="83"/>
    </row>
    <row r="82" spans="2:5" s="3" customFormat="1" x14ac:dyDescent="0.2">
      <c r="B82" s="84"/>
      <c r="C82" s="85"/>
      <c r="D82" s="82"/>
      <c r="E82" s="83"/>
    </row>
    <row r="83" spans="2:5" s="3" customFormat="1" x14ac:dyDescent="0.2">
      <c r="B83" s="84"/>
      <c r="C83" s="85"/>
      <c r="D83" s="82"/>
      <c r="E83" s="83"/>
    </row>
    <row r="84" spans="2:5" s="3" customFormat="1" x14ac:dyDescent="0.2">
      <c r="B84" s="84"/>
      <c r="C84" s="85"/>
      <c r="D84" s="82"/>
      <c r="E84" s="83"/>
    </row>
    <row r="85" spans="2:5" s="3" customFormat="1" x14ac:dyDescent="0.2">
      <c r="B85" s="84"/>
      <c r="C85" s="85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2"/>
      <c r="C91" s="85"/>
      <c r="D91" s="82"/>
      <c r="E91" s="83"/>
    </row>
    <row r="92" spans="2:5" s="3" customFormat="1" x14ac:dyDescent="0.2">
      <c r="B92" s="82"/>
      <c r="C92" s="85"/>
      <c r="D92" s="82"/>
      <c r="E92" s="83"/>
    </row>
    <row r="93" spans="2:5" s="3" customFormat="1" x14ac:dyDescent="0.2">
      <c r="B93" s="82"/>
      <c r="C93" s="85"/>
      <c r="D93" s="82"/>
      <c r="E93" s="83"/>
    </row>
    <row r="94" spans="2:5" s="3" customFormat="1" x14ac:dyDescent="0.2">
      <c r="B94" s="86"/>
      <c r="D94" s="87"/>
      <c r="E94" s="83"/>
    </row>
    <row r="95" spans="2:5" s="3" customFormat="1" x14ac:dyDescent="0.2">
      <c r="B95" s="86"/>
      <c r="D95" s="87"/>
      <c r="E95" s="83"/>
    </row>
    <row r="96" spans="2:5" s="3" customFormat="1" x14ac:dyDescent="0.2">
      <c r="B96" s="86"/>
      <c r="D96" s="87"/>
      <c r="E96" s="83"/>
    </row>
    <row r="97" spans="2:5" s="3" customFormat="1" x14ac:dyDescent="0.2">
      <c r="B97" s="86"/>
      <c r="D97" s="87"/>
      <c r="E97" s="83"/>
    </row>
    <row r="98" spans="2:5" s="3" customFormat="1" x14ac:dyDescent="0.2">
      <c r="B98" s="86"/>
      <c r="D98" s="87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" customFormat="1" x14ac:dyDescent="0.2">
      <c r="B118" s="86"/>
      <c r="D118" s="87"/>
      <c r="E118" s="83"/>
    </row>
    <row r="119" spans="2:5" s="3" customFormat="1" x14ac:dyDescent="0.2">
      <c r="B119" s="86"/>
      <c r="D119" s="87"/>
      <c r="E119" s="83"/>
    </row>
    <row r="120" spans="2:5" s="3" customFormat="1" x14ac:dyDescent="0.2">
      <c r="B120" s="86"/>
      <c r="D120" s="87"/>
      <c r="E120" s="83"/>
    </row>
    <row r="121" spans="2:5" s="3" customFormat="1" x14ac:dyDescent="0.2">
      <c r="B121" s="86"/>
      <c r="D121" s="87"/>
      <c r="E121" s="83"/>
    </row>
    <row r="122" spans="2:5" s="3" customFormat="1" x14ac:dyDescent="0.2">
      <c r="B122" s="86"/>
      <c r="D122" s="87"/>
      <c r="E122" s="83"/>
    </row>
    <row r="123" spans="2:5" s="3" customFormat="1" x14ac:dyDescent="0.2">
      <c r="B123" s="86"/>
      <c r="D123" s="87"/>
      <c r="E123" s="83"/>
    </row>
    <row r="124" spans="2:5" s="3" customFormat="1" x14ac:dyDescent="0.2">
      <c r="B124" s="86"/>
      <c r="D124" s="87"/>
      <c r="E124" s="83"/>
    </row>
    <row r="125" spans="2:5" s="3" customFormat="1" x14ac:dyDescent="0.2">
      <c r="B125" s="86"/>
      <c r="D125" s="87"/>
      <c r="E125" s="83"/>
    </row>
    <row r="126" spans="2:5" s="3" customFormat="1" x14ac:dyDescent="0.2">
      <c r="B126" s="86"/>
      <c r="D126" s="87"/>
      <c r="E126" s="83"/>
    </row>
    <row r="127" spans="2:5" s="3" customFormat="1" x14ac:dyDescent="0.2">
      <c r="B127" s="86"/>
      <c r="D127" s="87"/>
      <c r="E127" s="83"/>
    </row>
    <row r="128" spans="2:5" s="3" customFormat="1" x14ac:dyDescent="0.2">
      <c r="B128" s="86"/>
      <c r="D128" s="87"/>
      <c r="E128" s="83"/>
    </row>
    <row r="129" spans="2:5" s="3" customFormat="1" x14ac:dyDescent="0.2">
      <c r="B129" s="86"/>
      <c r="D129" s="87"/>
      <c r="E129" s="83"/>
    </row>
    <row r="130" spans="2:5" s="3" customFormat="1" x14ac:dyDescent="0.2">
      <c r="B130" s="86"/>
      <c r="D130" s="87"/>
      <c r="E130" s="83"/>
    </row>
    <row r="131" spans="2:5" s="3" customFormat="1" x14ac:dyDescent="0.2">
      <c r="B131" s="86"/>
      <c r="D131" s="87"/>
      <c r="E131" s="83"/>
    </row>
    <row r="132" spans="2:5" s="3" customFormat="1" x14ac:dyDescent="0.2">
      <c r="B132" s="86"/>
      <c r="D132" s="87"/>
      <c r="E132" s="83"/>
    </row>
    <row r="133" spans="2:5" s="3" customFormat="1" x14ac:dyDescent="0.2">
      <c r="B133" s="86"/>
      <c r="D133" s="87"/>
      <c r="E133" s="83"/>
    </row>
    <row r="134" spans="2:5" s="3" customFormat="1" x14ac:dyDescent="0.2">
      <c r="B134" s="86"/>
      <c r="D134" s="87"/>
      <c r="E134" s="83"/>
    </row>
    <row r="135" spans="2:5" s="3" customFormat="1" x14ac:dyDescent="0.2">
      <c r="B135" s="86"/>
      <c r="D135" s="87"/>
      <c r="E135" s="83"/>
    </row>
    <row r="136" spans="2:5" s="3" customFormat="1" x14ac:dyDescent="0.2">
      <c r="B136" s="86"/>
      <c r="D136" s="87"/>
      <c r="E136" s="83"/>
    </row>
    <row r="137" spans="2:5" s="3" customFormat="1" x14ac:dyDescent="0.2">
      <c r="B137" s="86"/>
      <c r="D137" s="87"/>
      <c r="E137" s="83"/>
    </row>
    <row r="138" spans="2:5" s="3" customFormat="1" x14ac:dyDescent="0.2">
      <c r="B138" s="86"/>
      <c r="D138" s="87"/>
      <c r="E138" s="83"/>
    </row>
    <row r="139" spans="2:5" s="3" customFormat="1" x14ac:dyDescent="0.2">
      <c r="B139" s="86"/>
      <c r="D139" s="87"/>
      <c r="E139" s="83"/>
    </row>
    <row r="140" spans="2:5" s="3" customFormat="1" x14ac:dyDescent="0.2">
      <c r="B140" s="86"/>
      <c r="D140" s="87"/>
      <c r="E140" s="83"/>
    </row>
    <row r="141" spans="2:5" s="3" customFormat="1" x14ac:dyDescent="0.2">
      <c r="B141" s="86"/>
      <c r="D141" s="87"/>
      <c r="E141" s="83"/>
    </row>
    <row r="142" spans="2:5" s="3" customFormat="1" x14ac:dyDescent="0.2">
      <c r="B142" s="86"/>
      <c r="D142" s="87"/>
      <c r="E142" s="83"/>
    </row>
    <row r="143" spans="2:5" s="3" customFormat="1" x14ac:dyDescent="0.2">
      <c r="D143" s="87"/>
      <c r="E143" s="83"/>
    </row>
    <row r="144" spans="2:5" s="3" customFormat="1" x14ac:dyDescent="0.2">
      <c r="D144" s="87"/>
      <c r="E144" s="83"/>
    </row>
    <row r="145" spans="4:5" s="3" customFormat="1" x14ac:dyDescent="0.2">
      <c r="D145" s="87"/>
      <c r="E145" s="83"/>
    </row>
    <row r="146" spans="4:5" s="3" customFormat="1" x14ac:dyDescent="0.2">
      <c r="D146" s="87"/>
      <c r="E146" s="83"/>
    </row>
    <row r="147" spans="4:5" s="3" customFormat="1" x14ac:dyDescent="0.2">
      <c r="D147" s="87"/>
      <c r="E147" s="83"/>
    </row>
    <row r="148" spans="4:5" s="3" customFormat="1" x14ac:dyDescent="0.2">
      <c r="D148" s="87"/>
      <c r="E148" s="83"/>
    </row>
    <row r="149" spans="4:5" s="3" customFormat="1" x14ac:dyDescent="0.2">
      <c r="D149" s="87"/>
      <c r="E149" s="83"/>
    </row>
    <row r="150" spans="4:5" s="3" customFormat="1" x14ac:dyDescent="0.2">
      <c r="D150" s="87"/>
      <c r="E150" s="83"/>
    </row>
    <row r="151" spans="4:5" s="3" customFormat="1" x14ac:dyDescent="0.2">
      <c r="D151" s="87"/>
      <c r="E151" s="83"/>
    </row>
    <row r="152" spans="4:5" s="3" customFormat="1" x14ac:dyDescent="0.2"/>
    <row r="153" spans="4:5" s="3" customFormat="1" x14ac:dyDescent="0.2"/>
    <row r="154" spans="4:5" s="3" customFormat="1" x14ac:dyDescent="0.2"/>
    <row r="155" spans="4:5" s="3" customFormat="1" x14ac:dyDescent="0.2"/>
    <row r="156" spans="4:5" s="3" customFormat="1" x14ac:dyDescent="0.2"/>
    <row r="157" spans="4:5" s="3" customFormat="1" x14ac:dyDescent="0.2"/>
  </sheetData>
  <sortState ref="B38:H49">
    <sortCondition descending="1" ref="H38:H49"/>
  </sortState>
  <mergeCells count="7">
    <mergeCell ref="R12:W12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6">
    <tabColor rgb="FF002060"/>
  </sheetPr>
  <dimension ref="A1:AH17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4.7109375" style="33" customWidth="1"/>
    <col min="9" max="9" width="11.7109375" style="33" customWidth="1"/>
    <col min="10" max="10" width="12.28515625" style="33" customWidth="1"/>
    <col min="11" max="11" width="12" style="33" customWidth="1"/>
    <col min="12" max="12" width="1.85546875" style="33" customWidth="1"/>
    <col min="13" max="29" width="11.42578125" style="3"/>
    <col min="30" max="34" width="11.42578125" style="32"/>
    <col min="35" max="16384" width="11.42578125" style="33"/>
  </cols>
  <sheetData>
    <row r="1" spans="1:34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</row>
    <row r="2" spans="1:34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</row>
    <row r="3" spans="1:34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</row>
    <row r="4" spans="1:34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</row>
    <row r="5" spans="1:34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</row>
    <row r="6" spans="1:34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</row>
    <row r="7" spans="1:34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</row>
    <row r="8" spans="1:34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</row>
    <row r="9" spans="1:34" ht="28.5" customHeight="1" x14ac:dyDescent="0.2">
      <c r="A9" s="34"/>
      <c r="B9" s="35"/>
      <c r="C9" s="363" t="s">
        <v>157</v>
      </c>
      <c r="D9" s="363"/>
      <c r="E9" s="363"/>
      <c r="F9" s="363"/>
      <c r="G9" s="363"/>
      <c r="H9" s="363"/>
      <c r="I9" s="363"/>
      <c r="J9" s="363"/>
      <c r="K9" s="363"/>
      <c r="L9" s="37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</row>
    <row r="10" spans="1:34" x14ac:dyDescent="0.2">
      <c r="A10" s="34"/>
      <c r="B10" s="35"/>
      <c r="C10" s="354" t="s">
        <v>200</v>
      </c>
      <c r="D10" s="354"/>
      <c r="E10" s="354"/>
      <c r="F10" s="354"/>
      <c r="G10" s="354"/>
      <c r="H10" s="354"/>
      <c r="I10" s="354"/>
      <c r="J10" s="354"/>
      <c r="K10" s="354"/>
      <c r="L10" s="37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</row>
    <row r="11" spans="1:34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</row>
    <row r="12" spans="1:34" ht="15.75" customHeight="1" x14ac:dyDescent="0.2">
      <c r="A12" s="34"/>
      <c r="C12" s="374" t="s">
        <v>1</v>
      </c>
      <c r="D12" s="374"/>
      <c r="E12" s="374"/>
      <c r="F12" s="374"/>
      <c r="G12" s="374"/>
      <c r="H12" s="374"/>
      <c r="I12" s="375" t="s">
        <v>203</v>
      </c>
      <c r="J12" s="375" t="s">
        <v>206</v>
      </c>
      <c r="K12" s="375" t="s">
        <v>207</v>
      </c>
      <c r="L12" s="37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</row>
    <row r="13" spans="1:34" x14ac:dyDescent="0.2">
      <c r="A13" s="34"/>
      <c r="B13" s="40"/>
      <c r="C13" s="41">
        <v>2018</v>
      </c>
      <c r="D13" s="41">
        <v>2019</v>
      </c>
      <c r="E13" s="41">
        <v>2020</v>
      </c>
      <c r="F13" s="41">
        <v>2021</v>
      </c>
      <c r="G13" s="41">
        <v>2022</v>
      </c>
      <c r="H13" s="41">
        <v>2023</v>
      </c>
      <c r="I13" s="375"/>
      <c r="J13" s="375"/>
      <c r="K13" s="375"/>
      <c r="L13" s="37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</row>
    <row r="14" spans="1:34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</row>
    <row r="15" spans="1:34" x14ac:dyDescent="0.2">
      <c r="A15" s="34"/>
      <c r="B15" s="43" t="s">
        <v>30</v>
      </c>
      <c r="C15" s="44">
        <v>573955</v>
      </c>
      <c r="D15" s="44">
        <v>538567</v>
      </c>
      <c r="E15" s="44">
        <v>550646</v>
      </c>
      <c r="F15" s="44">
        <v>870913</v>
      </c>
      <c r="G15" s="44">
        <v>1564505</v>
      </c>
      <c r="H15" s="44">
        <v>2136362</v>
      </c>
      <c r="I15" s="45">
        <v>36.551944544760161</v>
      </c>
      <c r="J15" s="45">
        <v>136.55194454476018</v>
      </c>
      <c r="K15" s="45">
        <v>79.639642536051241</v>
      </c>
      <c r="L15" s="37"/>
      <c r="M15" s="86"/>
      <c r="N15" s="86"/>
      <c r="O15" s="86"/>
      <c r="P15" s="86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</row>
    <row r="16" spans="1:34" x14ac:dyDescent="0.2">
      <c r="A16" s="34"/>
      <c r="B16" s="213" t="s">
        <v>26</v>
      </c>
      <c r="C16" s="49">
        <v>0</v>
      </c>
      <c r="D16" s="49">
        <v>310</v>
      </c>
      <c r="E16" s="49">
        <v>0</v>
      </c>
      <c r="F16" s="49">
        <v>480</v>
      </c>
      <c r="G16" s="49">
        <v>19874</v>
      </c>
      <c r="H16" s="50">
        <v>20210</v>
      </c>
      <c r="I16" s="51">
        <v>1.6906511019422421</v>
      </c>
      <c r="J16" s="51">
        <v>101.69065110194224</v>
      </c>
      <c r="K16" s="51">
        <v>4040.416666666667</v>
      </c>
      <c r="L16" s="37"/>
      <c r="M16" s="86"/>
      <c r="N16" s="86"/>
      <c r="O16" s="86"/>
      <c r="P16" s="86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</row>
    <row r="17" spans="1:34" x14ac:dyDescent="0.2">
      <c r="A17" s="34"/>
      <c r="B17" s="213" t="s">
        <v>23</v>
      </c>
      <c r="C17" s="49">
        <v>2860</v>
      </c>
      <c r="D17" s="49">
        <v>4038</v>
      </c>
      <c r="E17" s="49">
        <v>550</v>
      </c>
      <c r="F17" s="49">
        <v>1447</v>
      </c>
      <c r="G17" s="49">
        <v>3686</v>
      </c>
      <c r="H17" s="50">
        <v>67727</v>
      </c>
      <c r="I17" s="51">
        <v>1737.4118285404234</v>
      </c>
      <c r="J17" s="51">
        <v>1837.4118285404234</v>
      </c>
      <c r="K17" s="51">
        <v>154.73393227366964</v>
      </c>
      <c r="L17" s="37"/>
      <c r="M17" s="86"/>
      <c r="N17" s="86"/>
      <c r="O17" s="86"/>
      <c r="P17" s="86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</row>
    <row r="18" spans="1:34" x14ac:dyDescent="0.2">
      <c r="A18" s="34"/>
      <c r="B18" s="213" t="s">
        <v>18</v>
      </c>
      <c r="C18" s="49">
        <v>188544</v>
      </c>
      <c r="D18" s="49">
        <v>98380</v>
      </c>
      <c r="E18" s="49">
        <v>62853</v>
      </c>
      <c r="F18" s="49">
        <v>167096</v>
      </c>
      <c r="G18" s="49">
        <v>129753</v>
      </c>
      <c r="H18" s="50">
        <v>75657</v>
      </c>
      <c r="I18" s="51">
        <v>-41.691521583315996</v>
      </c>
      <c r="J18" s="51">
        <v>58.308478416684004</v>
      </c>
      <c r="K18" s="51">
        <v>-22.348230957054625</v>
      </c>
      <c r="L18" s="37"/>
      <c r="M18" s="86"/>
      <c r="N18" s="86"/>
      <c r="O18" s="86"/>
      <c r="P18" s="86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</row>
    <row r="19" spans="1:34" x14ac:dyDescent="0.2">
      <c r="A19" s="34"/>
      <c r="B19" s="213" t="s">
        <v>13</v>
      </c>
      <c r="C19" s="49">
        <v>0</v>
      </c>
      <c r="D19" s="49">
        <v>70</v>
      </c>
      <c r="E19" s="49">
        <v>580</v>
      </c>
      <c r="F19" s="49">
        <v>0</v>
      </c>
      <c r="G19" s="49">
        <v>228</v>
      </c>
      <c r="H19" s="50">
        <v>626</v>
      </c>
      <c r="I19" s="51">
        <v>174.56140350877192</v>
      </c>
      <c r="J19" s="51">
        <v>274.56140350877195</v>
      </c>
      <c r="K19" s="51" t="s">
        <v>6</v>
      </c>
      <c r="L19" s="37"/>
      <c r="M19" s="86"/>
      <c r="N19" s="86"/>
      <c r="O19" s="86"/>
      <c r="P19" s="86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</row>
    <row r="20" spans="1:34" x14ac:dyDescent="0.2">
      <c r="A20" s="34"/>
      <c r="B20" s="213" t="s">
        <v>29</v>
      </c>
      <c r="C20" s="49">
        <v>69848</v>
      </c>
      <c r="D20" s="49">
        <v>92960</v>
      </c>
      <c r="E20" s="49">
        <v>67359</v>
      </c>
      <c r="F20" s="49">
        <v>39417</v>
      </c>
      <c r="G20" s="49">
        <v>158456</v>
      </c>
      <c r="H20" s="50">
        <v>214228</v>
      </c>
      <c r="I20" s="51">
        <v>35.197152521835704</v>
      </c>
      <c r="J20" s="51">
        <v>135.1971525218357</v>
      </c>
      <c r="K20" s="51">
        <v>301.99913742801334</v>
      </c>
      <c r="L20" s="37"/>
      <c r="M20" s="86"/>
      <c r="N20" s="86"/>
      <c r="O20" s="86"/>
      <c r="P20" s="86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</row>
    <row r="21" spans="1:34" x14ac:dyDescent="0.2">
      <c r="A21" s="34"/>
      <c r="B21" s="213" t="s">
        <v>21</v>
      </c>
      <c r="C21" s="49">
        <v>1787</v>
      </c>
      <c r="D21" s="49">
        <v>22162</v>
      </c>
      <c r="E21" s="49">
        <v>34113</v>
      </c>
      <c r="F21" s="49">
        <v>30013</v>
      </c>
      <c r="G21" s="49">
        <v>19960</v>
      </c>
      <c r="H21" s="50">
        <v>41336</v>
      </c>
      <c r="I21" s="51">
        <v>107.09418837675351</v>
      </c>
      <c r="J21" s="51">
        <v>207.09418837675349</v>
      </c>
      <c r="K21" s="51">
        <v>-33.495485289707794</v>
      </c>
      <c r="L21" s="37"/>
      <c r="M21" s="86"/>
      <c r="N21" s="86"/>
      <c r="O21" s="86"/>
      <c r="P21" s="86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</row>
    <row r="22" spans="1:34" x14ac:dyDescent="0.2">
      <c r="A22" s="34"/>
      <c r="B22" s="213" t="s">
        <v>20</v>
      </c>
      <c r="C22" s="49">
        <v>24185</v>
      </c>
      <c r="D22" s="49">
        <v>71110</v>
      </c>
      <c r="E22" s="49">
        <v>79057</v>
      </c>
      <c r="F22" s="49">
        <v>127149</v>
      </c>
      <c r="G22" s="49">
        <v>318854</v>
      </c>
      <c r="H22" s="50">
        <v>414982</v>
      </c>
      <c r="I22" s="51">
        <v>30.147967408280895</v>
      </c>
      <c r="J22" s="51">
        <v>130.14796740828089</v>
      </c>
      <c r="K22" s="51">
        <v>150.77192899668893</v>
      </c>
      <c r="L22" s="37"/>
      <c r="M22" s="86"/>
      <c r="N22" s="86"/>
      <c r="O22" s="86"/>
      <c r="P22" s="86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</row>
    <row r="23" spans="1:34" x14ac:dyDescent="0.2">
      <c r="A23" s="34"/>
      <c r="B23" s="213" t="s">
        <v>19</v>
      </c>
      <c r="C23" s="49">
        <v>13305</v>
      </c>
      <c r="D23" s="49">
        <v>39069</v>
      </c>
      <c r="E23" s="49">
        <v>43189</v>
      </c>
      <c r="F23" s="49">
        <v>43963</v>
      </c>
      <c r="G23" s="49">
        <v>158285</v>
      </c>
      <c r="H23" s="50">
        <v>234269</v>
      </c>
      <c r="I23" s="51">
        <v>48.004548756988981</v>
      </c>
      <c r="J23" s="51">
        <v>148.00454875698898</v>
      </c>
      <c r="K23" s="51">
        <v>260.04139844869553</v>
      </c>
      <c r="L23" s="37"/>
      <c r="M23" s="86"/>
      <c r="N23" s="86"/>
      <c r="O23" s="86"/>
      <c r="P23" s="86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</row>
    <row r="24" spans="1:34" x14ac:dyDescent="0.2">
      <c r="A24" s="34"/>
      <c r="B24" s="213" t="s">
        <v>25</v>
      </c>
      <c r="C24" s="49">
        <v>1326</v>
      </c>
      <c r="D24" s="49">
        <v>0</v>
      </c>
      <c r="E24" s="49">
        <v>14931</v>
      </c>
      <c r="F24" s="49">
        <v>20748</v>
      </c>
      <c r="G24" s="49">
        <v>78594</v>
      </c>
      <c r="H24" s="50">
        <v>71974</v>
      </c>
      <c r="I24" s="51">
        <v>-8.4230348372649306</v>
      </c>
      <c r="J24" s="51">
        <v>91.576965162735064</v>
      </c>
      <c r="K24" s="51">
        <v>278.80277617119719</v>
      </c>
      <c r="L24" s="37"/>
      <c r="M24" s="86"/>
      <c r="N24" s="86"/>
      <c r="O24" s="86"/>
      <c r="P24" s="86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</row>
    <row r="25" spans="1:34" x14ac:dyDescent="0.2">
      <c r="A25" s="34"/>
      <c r="B25" s="213" t="s">
        <v>27</v>
      </c>
      <c r="C25" s="49">
        <v>269</v>
      </c>
      <c r="D25" s="49">
        <v>1642</v>
      </c>
      <c r="E25" s="49">
        <v>1611</v>
      </c>
      <c r="F25" s="49">
        <v>62046</v>
      </c>
      <c r="G25" s="49">
        <v>105934</v>
      </c>
      <c r="H25" s="50">
        <v>86532</v>
      </c>
      <c r="I25" s="51">
        <v>-18.31517737459173</v>
      </c>
      <c r="J25" s="51">
        <v>81.684822625408273</v>
      </c>
      <c r="K25" s="51">
        <v>70.734616252457855</v>
      </c>
      <c r="L25" s="37"/>
      <c r="M25" s="86"/>
      <c r="N25" s="86"/>
      <c r="O25" s="86"/>
      <c r="P25" s="86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</row>
    <row r="26" spans="1:34" x14ac:dyDescent="0.2">
      <c r="A26" s="34"/>
      <c r="B26" s="213" t="s">
        <v>28</v>
      </c>
      <c r="C26" s="49">
        <v>12687</v>
      </c>
      <c r="D26" s="49">
        <v>8149</v>
      </c>
      <c r="E26" s="49">
        <v>22889</v>
      </c>
      <c r="F26" s="49">
        <v>36651</v>
      </c>
      <c r="G26" s="49">
        <v>40083</v>
      </c>
      <c r="H26" s="50">
        <v>64526</v>
      </c>
      <c r="I26" s="51">
        <v>60.98096449866528</v>
      </c>
      <c r="J26" s="51">
        <v>160.98096449866529</v>
      </c>
      <c r="K26" s="51">
        <v>9.3640009822378634</v>
      </c>
      <c r="L26" s="37"/>
      <c r="M26" s="86"/>
      <c r="N26" s="86"/>
      <c r="O26" s="86"/>
      <c r="P26" s="86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</row>
    <row r="27" spans="1:34" x14ac:dyDescent="0.2">
      <c r="A27" s="34"/>
      <c r="B27" s="213" t="s">
        <v>15</v>
      </c>
      <c r="C27" s="49">
        <v>94677</v>
      </c>
      <c r="D27" s="49">
        <v>62236</v>
      </c>
      <c r="E27" s="49">
        <v>36129</v>
      </c>
      <c r="F27" s="49">
        <v>28926</v>
      </c>
      <c r="G27" s="49">
        <v>27846</v>
      </c>
      <c r="H27" s="50">
        <v>58672</v>
      </c>
      <c r="I27" s="51">
        <v>110.70171658406953</v>
      </c>
      <c r="J27" s="51">
        <v>210.70171658406954</v>
      </c>
      <c r="K27" s="51">
        <v>-3.7336652146857552</v>
      </c>
      <c r="L27" s="37"/>
      <c r="M27" s="86"/>
      <c r="N27" s="86"/>
      <c r="O27" s="86"/>
      <c r="P27" s="86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</row>
    <row r="28" spans="1:34" x14ac:dyDescent="0.2">
      <c r="A28" s="34"/>
      <c r="B28" s="213" t="s">
        <v>14</v>
      </c>
      <c r="C28" s="49">
        <v>704</v>
      </c>
      <c r="D28" s="49">
        <v>72</v>
      </c>
      <c r="E28" s="49">
        <v>0</v>
      </c>
      <c r="F28" s="49">
        <v>14640</v>
      </c>
      <c r="G28" s="49">
        <v>14640</v>
      </c>
      <c r="H28" s="50">
        <v>27365</v>
      </c>
      <c r="I28" s="51">
        <v>86.919398907103826</v>
      </c>
      <c r="J28" s="51">
        <v>186.91939890710384</v>
      </c>
      <c r="K28" s="51">
        <v>0</v>
      </c>
      <c r="L28" s="37"/>
      <c r="M28" s="86"/>
      <c r="N28" s="86"/>
      <c r="O28" s="86"/>
      <c r="P28" s="86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</row>
    <row r="29" spans="1:34" x14ac:dyDescent="0.2">
      <c r="A29" s="34"/>
      <c r="B29" s="213" t="s">
        <v>22</v>
      </c>
      <c r="C29" s="49">
        <v>13307</v>
      </c>
      <c r="D29" s="49">
        <v>26491</v>
      </c>
      <c r="E29" s="49">
        <v>31148</v>
      </c>
      <c r="F29" s="49">
        <v>104616</v>
      </c>
      <c r="G29" s="49">
        <v>186668</v>
      </c>
      <c r="H29" s="50">
        <v>270056</v>
      </c>
      <c r="I29" s="51">
        <v>44.671823772687347</v>
      </c>
      <c r="J29" s="51">
        <v>144.67182377268733</v>
      </c>
      <c r="K29" s="51">
        <v>78.431597461191416</v>
      </c>
      <c r="L29" s="37"/>
      <c r="M29" s="86"/>
      <c r="N29" s="86"/>
      <c r="O29" s="86"/>
      <c r="P29" s="86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</row>
    <row r="30" spans="1:34" x14ac:dyDescent="0.2">
      <c r="A30" s="34"/>
      <c r="B30" s="213" t="s">
        <v>24</v>
      </c>
      <c r="C30" s="49">
        <v>0</v>
      </c>
      <c r="D30" s="49">
        <v>0</v>
      </c>
      <c r="E30" s="49">
        <v>0</v>
      </c>
      <c r="F30" s="49">
        <v>0</v>
      </c>
      <c r="G30" s="49">
        <v>1729</v>
      </c>
      <c r="H30" s="50">
        <v>15072</v>
      </c>
      <c r="I30" s="51">
        <v>771.71775592828226</v>
      </c>
      <c r="J30" s="51">
        <v>871.71775592828226</v>
      </c>
      <c r="K30" s="51" t="s">
        <v>6</v>
      </c>
      <c r="L30" s="37"/>
      <c r="M30" s="86"/>
      <c r="N30" s="86"/>
      <c r="O30" s="86"/>
      <c r="P30" s="86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</row>
    <row r="31" spans="1:34" x14ac:dyDescent="0.2">
      <c r="A31" s="34"/>
      <c r="B31" s="213" t="s">
        <v>17</v>
      </c>
      <c r="C31" s="49">
        <v>0</v>
      </c>
      <c r="D31" s="49">
        <v>1031</v>
      </c>
      <c r="E31" s="49">
        <v>14324</v>
      </c>
      <c r="F31" s="49">
        <v>14394</v>
      </c>
      <c r="G31" s="49">
        <v>607</v>
      </c>
      <c r="H31" s="50">
        <v>6624</v>
      </c>
      <c r="I31" s="51">
        <v>991.2685337726524</v>
      </c>
      <c r="J31" s="51">
        <v>1091.2685337726523</v>
      </c>
      <c r="K31" s="51">
        <v>-95.782965124357361</v>
      </c>
      <c r="L31" s="37"/>
      <c r="M31" s="86"/>
      <c r="N31" s="86"/>
      <c r="O31" s="86"/>
      <c r="P31" s="86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</row>
    <row r="32" spans="1:34" x14ac:dyDescent="0.2">
      <c r="A32" s="34"/>
      <c r="B32" s="213" t="s">
        <v>12</v>
      </c>
      <c r="C32" s="49">
        <v>703</v>
      </c>
      <c r="D32" s="49">
        <v>150</v>
      </c>
      <c r="E32" s="49">
        <v>0</v>
      </c>
      <c r="F32" s="49">
        <v>67831</v>
      </c>
      <c r="G32" s="49">
        <v>106837</v>
      </c>
      <c r="H32" s="50">
        <v>166173</v>
      </c>
      <c r="I32" s="51">
        <v>55.538811460449097</v>
      </c>
      <c r="J32" s="51">
        <v>155.5388114604491</v>
      </c>
      <c r="K32" s="51">
        <v>57.504680750689218</v>
      </c>
      <c r="L32" s="37"/>
      <c r="M32" s="86"/>
      <c r="N32" s="86"/>
      <c r="O32" s="86"/>
      <c r="P32" s="86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</row>
    <row r="33" spans="1:34" x14ac:dyDescent="0.2">
      <c r="A33" s="34"/>
      <c r="B33" s="213" t="s">
        <v>16</v>
      </c>
      <c r="C33" s="49">
        <v>64521</v>
      </c>
      <c r="D33" s="49">
        <v>34751</v>
      </c>
      <c r="E33" s="49">
        <v>25437</v>
      </c>
      <c r="F33" s="49">
        <v>1459</v>
      </c>
      <c r="G33" s="49">
        <v>102825</v>
      </c>
      <c r="H33" s="50">
        <v>172503</v>
      </c>
      <c r="I33" s="51">
        <v>67.763676148796506</v>
      </c>
      <c r="J33" s="51">
        <v>167.76367614879649</v>
      </c>
      <c r="K33" s="51">
        <v>6947.6353666895138</v>
      </c>
      <c r="L33" s="37"/>
      <c r="M33" s="86"/>
      <c r="N33" s="86"/>
      <c r="O33" s="86"/>
      <c r="P33" s="86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</row>
    <row r="34" spans="1:34" x14ac:dyDescent="0.2">
      <c r="A34" s="34"/>
      <c r="B34" s="213" t="s">
        <v>91</v>
      </c>
      <c r="C34" s="49">
        <v>85232</v>
      </c>
      <c r="D34" s="49">
        <v>75946</v>
      </c>
      <c r="E34" s="49">
        <v>116476</v>
      </c>
      <c r="F34" s="49">
        <v>110037</v>
      </c>
      <c r="G34" s="49">
        <v>89646</v>
      </c>
      <c r="H34" s="50">
        <v>127830</v>
      </c>
      <c r="I34" s="51">
        <v>42.59420386854962</v>
      </c>
      <c r="J34" s="51">
        <v>142.59420386854961</v>
      </c>
      <c r="K34" s="51">
        <v>-18.531039559420925</v>
      </c>
      <c r="L34" s="37"/>
      <c r="M34" s="86"/>
      <c r="N34" s="86"/>
      <c r="O34" s="86"/>
      <c r="P34" s="86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</row>
    <row r="35" spans="1:34" ht="9.75" customHeight="1" x14ac:dyDescent="0.2">
      <c r="A35" s="34"/>
      <c r="B35" s="7"/>
      <c r="C35" s="56"/>
      <c r="D35" s="56"/>
      <c r="E35" s="56"/>
      <c r="F35" s="56"/>
      <c r="G35" s="56"/>
      <c r="H35" s="57"/>
      <c r="I35" s="55"/>
      <c r="J35" s="55"/>
      <c r="K35" s="55"/>
      <c r="L35" s="37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</row>
    <row r="36" spans="1:34" x14ac:dyDescent="0.2">
      <c r="A36" s="34"/>
      <c r="B36" s="40" t="s">
        <v>3</v>
      </c>
      <c r="C36" s="58"/>
      <c r="D36" s="59">
        <v>-6.1656401634274438</v>
      </c>
      <c r="E36" s="59">
        <v>2.2428035880401209</v>
      </c>
      <c r="F36" s="59">
        <v>58.162049665302206</v>
      </c>
      <c r="G36" s="59">
        <v>79.639642536051241</v>
      </c>
      <c r="H36" s="60">
        <v>36.551944544760161</v>
      </c>
      <c r="I36" s="61"/>
      <c r="J36" s="61"/>
      <c r="K36" s="61"/>
      <c r="L36" s="37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</row>
    <row r="37" spans="1:34" x14ac:dyDescent="0.2">
      <c r="A37" s="34"/>
      <c r="B37" s="40"/>
      <c r="C37" s="63"/>
      <c r="D37" s="63"/>
      <c r="E37" s="63"/>
      <c r="F37" s="63"/>
      <c r="G37" s="63"/>
      <c r="H37" s="63"/>
      <c r="I37" s="61"/>
      <c r="J37" s="61"/>
      <c r="K37" s="61"/>
      <c r="L37" s="37"/>
      <c r="M37" s="86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</row>
    <row r="38" spans="1:34" ht="14.25" customHeight="1" x14ac:dyDescent="0.2">
      <c r="A38" s="34"/>
      <c r="B38" s="43" t="s">
        <v>67</v>
      </c>
      <c r="C38" s="44">
        <v>594521</v>
      </c>
      <c r="D38" s="44">
        <v>929660</v>
      </c>
      <c r="E38" s="44">
        <v>548319</v>
      </c>
      <c r="F38" s="44">
        <v>726077</v>
      </c>
      <c r="G38" s="44">
        <v>803466</v>
      </c>
      <c r="H38" s="44">
        <v>1050392</v>
      </c>
      <c r="I38" s="45">
        <v>30.732601006140904</v>
      </c>
      <c r="J38" s="45">
        <v>130.7326010061409</v>
      </c>
      <c r="K38" s="45">
        <v>10.658511425096794</v>
      </c>
      <c r="L38" s="37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</row>
    <row r="39" spans="1:34" x14ac:dyDescent="0.2">
      <c r="A39" s="34"/>
      <c r="B39" s="213" t="s">
        <v>54</v>
      </c>
      <c r="C39" s="49">
        <v>157</v>
      </c>
      <c r="D39" s="49">
        <v>30024</v>
      </c>
      <c r="E39" s="49">
        <v>16459</v>
      </c>
      <c r="F39" s="49">
        <v>12213</v>
      </c>
      <c r="G39" s="49">
        <v>65036</v>
      </c>
      <c r="H39" s="50">
        <v>15392</v>
      </c>
      <c r="I39" s="51">
        <v>-76.333107817208941</v>
      </c>
      <c r="J39" s="51">
        <v>23.66689218279107</v>
      </c>
      <c r="K39" s="51">
        <v>432.51453369360513</v>
      </c>
      <c r="L39" s="37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</row>
    <row r="40" spans="1:34" x14ac:dyDescent="0.2">
      <c r="A40" s="34"/>
      <c r="B40" s="213" t="s">
        <v>55</v>
      </c>
      <c r="C40" s="49">
        <v>0</v>
      </c>
      <c r="D40" s="49">
        <v>28202</v>
      </c>
      <c r="E40" s="49">
        <v>32731</v>
      </c>
      <c r="F40" s="49">
        <v>76932</v>
      </c>
      <c r="G40" s="49">
        <v>33917</v>
      </c>
      <c r="H40" s="50">
        <v>164429</v>
      </c>
      <c r="I40" s="51">
        <v>384.79818380163346</v>
      </c>
      <c r="J40" s="51">
        <v>484.79818380163346</v>
      </c>
      <c r="K40" s="51">
        <v>-55.913014090365508</v>
      </c>
      <c r="L40" s="37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</row>
    <row r="41" spans="1:34" x14ac:dyDescent="0.2">
      <c r="A41" s="34"/>
      <c r="B41" s="213" t="s">
        <v>56</v>
      </c>
      <c r="C41" s="49">
        <v>0</v>
      </c>
      <c r="D41" s="49">
        <v>50</v>
      </c>
      <c r="E41" s="49">
        <v>60</v>
      </c>
      <c r="F41" s="49">
        <v>0</v>
      </c>
      <c r="G41" s="49">
        <v>56</v>
      </c>
      <c r="H41" s="50">
        <v>0</v>
      </c>
      <c r="I41" s="51" t="s">
        <v>6</v>
      </c>
      <c r="J41" s="51" t="s">
        <v>6</v>
      </c>
      <c r="K41" s="51" t="s">
        <v>6</v>
      </c>
      <c r="L41" s="37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</row>
    <row r="42" spans="1:34" x14ac:dyDescent="0.2">
      <c r="A42" s="34"/>
      <c r="B42" s="213" t="s">
        <v>57</v>
      </c>
      <c r="C42" s="49">
        <v>24783</v>
      </c>
      <c r="D42" s="49">
        <v>20570</v>
      </c>
      <c r="E42" s="49">
        <v>17184</v>
      </c>
      <c r="F42" s="49">
        <v>3430</v>
      </c>
      <c r="G42" s="49">
        <v>0</v>
      </c>
      <c r="H42" s="50">
        <v>1558</v>
      </c>
      <c r="I42" s="51" t="s">
        <v>6</v>
      </c>
      <c r="J42" s="51" t="s">
        <v>6</v>
      </c>
      <c r="K42" s="51" t="s">
        <v>6</v>
      </c>
      <c r="L42" s="37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</row>
    <row r="43" spans="1:34" x14ac:dyDescent="0.2">
      <c r="A43" s="34"/>
      <c r="B43" s="213" t="s">
        <v>58</v>
      </c>
      <c r="C43" s="49">
        <v>9009</v>
      </c>
      <c r="D43" s="49">
        <v>6433</v>
      </c>
      <c r="E43" s="49">
        <v>1944</v>
      </c>
      <c r="F43" s="49">
        <v>3285</v>
      </c>
      <c r="G43" s="49">
        <v>17875</v>
      </c>
      <c r="H43" s="50">
        <v>29176</v>
      </c>
      <c r="I43" s="51">
        <v>63.222377622377614</v>
      </c>
      <c r="J43" s="51">
        <v>163.22237762237762</v>
      </c>
      <c r="K43" s="51">
        <v>444.14003044140031</v>
      </c>
      <c r="L43" s="37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3"/>
      <c r="AH43" s="33"/>
    </row>
    <row r="44" spans="1:34" x14ac:dyDescent="0.2">
      <c r="A44" s="34"/>
      <c r="B44" s="213" t="s">
        <v>59</v>
      </c>
      <c r="C44" s="49">
        <v>13496</v>
      </c>
      <c r="D44" s="49">
        <v>10347</v>
      </c>
      <c r="E44" s="49">
        <v>8634</v>
      </c>
      <c r="F44" s="49">
        <v>20472</v>
      </c>
      <c r="G44" s="49">
        <v>19263</v>
      </c>
      <c r="H44" s="50">
        <v>14464</v>
      </c>
      <c r="I44" s="51">
        <v>-24.913045735347559</v>
      </c>
      <c r="J44" s="51">
        <v>75.086954264652434</v>
      </c>
      <c r="K44" s="51">
        <v>-5.9056271981242636</v>
      </c>
      <c r="L44" s="37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</row>
    <row r="45" spans="1:34" x14ac:dyDescent="0.2">
      <c r="A45" s="34"/>
      <c r="B45" s="213" t="s">
        <v>60</v>
      </c>
      <c r="C45" s="49">
        <v>0</v>
      </c>
      <c r="D45" s="49">
        <v>0</v>
      </c>
      <c r="E45" s="49">
        <v>0</v>
      </c>
      <c r="F45" s="49">
        <v>6850</v>
      </c>
      <c r="G45" s="49">
        <v>5480</v>
      </c>
      <c r="H45" s="50">
        <v>22420</v>
      </c>
      <c r="I45" s="51">
        <v>309.12408759124082</v>
      </c>
      <c r="J45" s="51">
        <v>409.12408759124082</v>
      </c>
      <c r="K45" s="51">
        <v>-19.999999999999996</v>
      </c>
      <c r="L45" s="37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  <c r="AG45" s="33"/>
      <c r="AH45" s="33"/>
    </row>
    <row r="46" spans="1:34" x14ac:dyDescent="0.2">
      <c r="A46" s="34"/>
      <c r="B46" s="213" t="s">
        <v>61</v>
      </c>
      <c r="C46" s="49">
        <v>154231</v>
      </c>
      <c r="D46" s="49">
        <v>250498</v>
      </c>
      <c r="E46" s="49">
        <v>160176</v>
      </c>
      <c r="F46" s="49">
        <v>208286</v>
      </c>
      <c r="G46" s="49">
        <v>289283</v>
      </c>
      <c r="H46" s="50">
        <v>302652</v>
      </c>
      <c r="I46" s="51">
        <v>4.6214260775780058</v>
      </c>
      <c r="J46" s="51">
        <v>104.62142607757801</v>
      </c>
      <c r="K46" s="51">
        <v>38.887395216193113</v>
      </c>
      <c r="L46" s="37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</row>
    <row r="47" spans="1:34" x14ac:dyDescent="0.2">
      <c r="A47" s="34"/>
      <c r="B47" s="213" t="s">
        <v>62</v>
      </c>
      <c r="C47" s="49">
        <v>21700</v>
      </c>
      <c r="D47" s="49">
        <v>26868</v>
      </c>
      <c r="E47" s="49">
        <v>41384</v>
      </c>
      <c r="F47" s="49">
        <v>2650</v>
      </c>
      <c r="G47" s="49">
        <v>46980</v>
      </c>
      <c r="H47" s="50">
        <v>71843</v>
      </c>
      <c r="I47" s="51">
        <v>52.922520221370803</v>
      </c>
      <c r="J47" s="51">
        <v>152.9225202213708</v>
      </c>
      <c r="K47" s="51">
        <v>1672.8301886792451</v>
      </c>
      <c r="L47" s="37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</row>
    <row r="48" spans="1:34" x14ac:dyDescent="0.2">
      <c r="A48" s="34"/>
      <c r="B48" s="213" t="s">
        <v>63</v>
      </c>
      <c r="C48" s="49">
        <v>303053</v>
      </c>
      <c r="D48" s="49">
        <v>496512</v>
      </c>
      <c r="E48" s="49">
        <v>216160</v>
      </c>
      <c r="F48" s="49">
        <v>275074</v>
      </c>
      <c r="G48" s="49">
        <v>113755</v>
      </c>
      <c r="H48" s="50">
        <v>202124</v>
      </c>
      <c r="I48" s="51">
        <v>77.683618302492192</v>
      </c>
      <c r="J48" s="51">
        <v>177.68361830249219</v>
      </c>
      <c r="K48" s="51">
        <v>-58.645673527850683</v>
      </c>
      <c r="L48" s="37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</row>
    <row r="49" spans="1:34" x14ac:dyDescent="0.2">
      <c r="A49" s="34"/>
      <c r="B49" s="213" t="s">
        <v>64</v>
      </c>
      <c r="C49" s="49">
        <v>0</v>
      </c>
      <c r="D49" s="49">
        <v>0</v>
      </c>
      <c r="E49" s="49">
        <v>0</v>
      </c>
      <c r="F49" s="49">
        <v>0</v>
      </c>
      <c r="G49" s="49">
        <v>34</v>
      </c>
      <c r="H49" s="50">
        <v>5600</v>
      </c>
      <c r="I49" s="51">
        <v>16370.588235294119</v>
      </c>
      <c r="J49" s="51">
        <v>16470.588235294119</v>
      </c>
      <c r="K49" s="51" t="s">
        <v>6</v>
      </c>
      <c r="L49" s="37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G49" s="33"/>
      <c r="AH49" s="33"/>
    </row>
    <row r="50" spans="1:34" x14ac:dyDescent="0.2">
      <c r="A50" s="34"/>
      <c r="B50" s="213" t="s">
        <v>65</v>
      </c>
      <c r="C50" s="49">
        <v>68092</v>
      </c>
      <c r="D50" s="49">
        <v>60156</v>
      </c>
      <c r="E50" s="49">
        <v>53587</v>
      </c>
      <c r="F50" s="49">
        <v>116885</v>
      </c>
      <c r="G50" s="49">
        <v>211787</v>
      </c>
      <c r="H50" s="50">
        <v>220734</v>
      </c>
      <c r="I50" s="51">
        <v>4.2245274733576643</v>
      </c>
      <c r="J50" s="51">
        <v>104.22452747335767</v>
      </c>
      <c r="K50" s="51">
        <v>81.192625229926847</v>
      </c>
      <c r="L50" s="37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  <c r="AG50" s="33"/>
      <c r="AH50" s="33"/>
    </row>
    <row r="51" spans="1:34" s="62" customFormat="1" ht="9.75" customHeight="1" x14ac:dyDescent="0.25">
      <c r="A51" s="1"/>
      <c r="C51" s="69"/>
      <c r="D51" s="69"/>
      <c r="E51" s="69"/>
      <c r="F51" s="70"/>
      <c r="G51" s="70"/>
      <c r="H51" s="70"/>
      <c r="I51" s="71"/>
      <c r="J51" s="71"/>
      <c r="L51" s="64"/>
    </row>
    <row r="52" spans="1:34" s="62" customFormat="1" ht="15.75" customHeight="1" x14ac:dyDescent="0.2">
      <c r="A52" s="1"/>
      <c r="B52" s="40" t="s">
        <v>3</v>
      </c>
      <c r="C52" s="72"/>
      <c r="D52" s="59">
        <v>56.371263588670551</v>
      </c>
      <c r="E52" s="59">
        <v>-41.019404943742877</v>
      </c>
      <c r="F52" s="59">
        <v>32.418719759847825</v>
      </c>
      <c r="G52" s="59">
        <v>10.658511425096794</v>
      </c>
      <c r="H52" s="73">
        <v>30.732601006140904</v>
      </c>
      <c r="I52" s="71"/>
      <c r="J52" s="71"/>
      <c r="L52" s="64"/>
    </row>
    <row r="53" spans="1:34" s="62" customFormat="1" x14ac:dyDescent="0.25">
      <c r="A53" s="1"/>
      <c r="C53" s="69"/>
      <c r="D53" s="69"/>
      <c r="E53" s="69"/>
      <c r="F53" s="70"/>
      <c r="G53" s="70"/>
      <c r="H53" s="70"/>
      <c r="I53" s="71"/>
      <c r="J53" s="71"/>
      <c r="L53" s="64"/>
    </row>
    <row r="54" spans="1:34" s="62" customForma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</row>
    <row r="55" spans="1:34" s="62" customFormat="1" x14ac:dyDescent="0.25">
      <c r="A55" s="242" t="s">
        <v>189</v>
      </c>
      <c r="C55" s="69"/>
      <c r="D55" s="69"/>
      <c r="E55" s="69"/>
      <c r="F55" s="70"/>
      <c r="G55" s="70"/>
      <c r="H55" s="70"/>
      <c r="I55" s="71"/>
      <c r="J55" s="71"/>
      <c r="L55" s="177"/>
    </row>
    <row r="56" spans="1:34" s="62" customFormat="1" x14ac:dyDescent="0.25">
      <c r="A56" s="244" t="s">
        <v>166</v>
      </c>
      <c r="C56" s="69"/>
      <c r="D56" s="69"/>
      <c r="E56" s="69"/>
      <c r="F56" s="70"/>
      <c r="G56" s="70"/>
      <c r="H56" s="70"/>
      <c r="I56" s="71"/>
      <c r="J56" s="71"/>
      <c r="L56" s="64"/>
    </row>
    <row r="57" spans="1:34" s="62" customFormat="1" x14ac:dyDescent="0.25">
      <c r="A57" s="242" t="s">
        <v>172</v>
      </c>
      <c r="C57" s="69"/>
      <c r="D57" s="69"/>
      <c r="E57" s="69"/>
      <c r="F57" s="70"/>
      <c r="G57" s="70"/>
      <c r="H57" s="70"/>
      <c r="I57" s="71"/>
      <c r="J57" s="71"/>
      <c r="L57" s="64"/>
    </row>
    <row r="58" spans="1:34" s="62" customFormat="1" x14ac:dyDescent="0.2">
      <c r="A58" s="245" t="s">
        <v>99</v>
      </c>
      <c r="C58" s="69"/>
      <c r="D58" s="69"/>
      <c r="E58" s="69"/>
      <c r="F58" s="70"/>
      <c r="G58" s="70"/>
      <c r="H58" s="70"/>
      <c r="I58" s="71"/>
      <c r="J58" s="71"/>
      <c r="L58" s="64"/>
    </row>
    <row r="59" spans="1:34" s="62" customFormat="1" x14ac:dyDescent="0.2">
      <c r="A59" s="245" t="s">
        <v>100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34" s="62" customFormat="1" x14ac:dyDescent="0.2">
      <c r="A60" s="245" t="s">
        <v>101</v>
      </c>
      <c r="C60" s="69"/>
      <c r="D60" s="69"/>
      <c r="E60" s="69"/>
      <c r="F60" s="70"/>
      <c r="G60" s="70"/>
      <c r="H60" s="70"/>
      <c r="I60" s="71"/>
      <c r="J60" s="71"/>
      <c r="L60" s="64"/>
    </row>
    <row r="61" spans="1:34" s="62" customFormat="1" x14ac:dyDescent="0.25">
      <c r="A61" s="242" t="s">
        <v>81</v>
      </c>
      <c r="C61" s="69"/>
      <c r="D61" s="69"/>
      <c r="E61" s="69"/>
      <c r="F61" s="70"/>
      <c r="G61" s="70"/>
      <c r="H61" s="70"/>
      <c r="I61" s="71"/>
      <c r="J61" s="71"/>
      <c r="L61" s="64"/>
    </row>
    <row r="62" spans="1:34" s="62" customFormat="1" x14ac:dyDescent="0.25">
      <c r="A62" s="243" t="s">
        <v>190</v>
      </c>
      <c r="B62" s="74"/>
      <c r="C62" s="74"/>
      <c r="D62" s="74"/>
      <c r="E62" s="74"/>
      <c r="F62" s="75"/>
      <c r="G62" s="75"/>
      <c r="H62" s="75"/>
      <c r="I62" s="76"/>
      <c r="J62" s="76"/>
      <c r="K62" s="77"/>
      <c r="L62" s="78"/>
    </row>
    <row r="63" spans="1:34" s="62" customFormat="1" x14ac:dyDescent="0.25">
      <c r="A63" s="79"/>
      <c r="C63" s="69"/>
      <c r="D63" s="69"/>
      <c r="E63" s="69"/>
      <c r="F63" s="70"/>
      <c r="G63" s="70"/>
      <c r="H63" s="70"/>
      <c r="I63" s="71"/>
      <c r="J63" s="71"/>
    </row>
    <row r="64" spans="1:34" s="62" customFormat="1" x14ac:dyDescent="0.25">
      <c r="A64" s="79"/>
      <c r="C64" s="80"/>
      <c r="D64" s="80"/>
      <c r="E64" s="80"/>
      <c r="F64" s="80"/>
      <c r="G64" s="80"/>
    </row>
    <row r="65" spans="2:10" s="62" customFormat="1" x14ac:dyDescent="0.25">
      <c r="C65" s="80"/>
      <c r="D65" s="80"/>
      <c r="E65" s="80"/>
      <c r="F65" s="80"/>
      <c r="G65" s="80"/>
    </row>
    <row r="66" spans="2:10" s="62" customFormat="1" x14ac:dyDescent="0.25">
      <c r="C66" s="80"/>
    </row>
    <row r="67" spans="2:10" s="62" customFormat="1" x14ac:dyDescent="0.25">
      <c r="B67" s="80"/>
      <c r="C67" s="80"/>
    </row>
    <row r="68" spans="2:10" s="62" customFormat="1" x14ac:dyDescent="0.25">
      <c r="B68" s="80"/>
      <c r="C68" s="80"/>
      <c r="D68" s="80"/>
      <c r="E68" s="80"/>
      <c r="F68" s="80"/>
      <c r="G68" s="80"/>
      <c r="H68" s="80"/>
    </row>
    <row r="69" spans="2:10" s="62" customFormat="1" x14ac:dyDescent="0.25">
      <c r="B69" s="80"/>
      <c r="C69" s="80"/>
      <c r="D69" s="80"/>
      <c r="E69" s="80"/>
      <c r="F69" s="80"/>
      <c r="G69" s="80"/>
      <c r="H69" s="80"/>
    </row>
    <row r="70" spans="2:10" s="3" customFormat="1" x14ac:dyDescent="0.2">
      <c r="B70" s="80"/>
      <c r="C70" s="80"/>
      <c r="H70" s="84"/>
      <c r="I70" s="85"/>
      <c r="J70" s="82"/>
    </row>
    <row r="71" spans="2:10" s="3" customFormat="1" x14ac:dyDescent="0.2">
      <c r="B71" s="80"/>
      <c r="C71" s="80"/>
      <c r="H71" s="84"/>
      <c r="I71" s="85"/>
      <c r="J71" s="82"/>
    </row>
    <row r="72" spans="2:10" s="3" customFormat="1" x14ac:dyDescent="0.2">
      <c r="B72" s="80"/>
      <c r="C72" s="80"/>
      <c r="H72" s="84"/>
      <c r="I72" s="85"/>
      <c r="J72" s="82"/>
    </row>
    <row r="73" spans="2:10" s="3" customFormat="1" x14ac:dyDescent="0.2">
      <c r="B73" s="80"/>
      <c r="C73" s="80"/>
      <c r="H73" s="84"/>
      <c r="I73" s="85"/>
      <c r="J73" s="82"/>
    </row>
    <row r="74" spans="2:10" s="3" customFormat="1" x14ac:dyDescent="0.2">
      <c r="B74" s="80"/>
      <c r="C74" s="80"/>
      <c r="H74" s="84"/>
      <c r="I74" s="85"/>
      <c r="J74" s="82"/>
    </row>
    <row r="75" spans="2:10" s="3" customFormat="1" x14ac:dyDescent="0.2">
      <c r="B75" s="80"/>
      <c r="C75" s="80"/>
      <c r="H75" s="84"/>
      <c r="I75" s="85"/>
      <c r="J75" s="82"/>
    </row>
    <row r="76" spans="2:10" s="3" customFormat="1" x14ac:dyDescent="0.2">
      <c r="B76" s="80"/>
      <c r="C76" s="80"/>
      <c r="H76" s="84"/>
      <c r="I76" s="85"/>
      <c r="J76" s="82"/>
    </row>
    <row r="77" spans="2:10" s="3" customFormat="1" x14ac:dyDescent="0.2">
      <c r="B77" s="80"/>
      <c r="C77" s="80"/>
      <c r="D77" s="82"/>
      <c r="E77" s="83"/>
    </row>
    <row r="78" spans="2:10" s="3" customFormat="1" x14ac:dyDescent="0.2">
      <c r="B78" s="80"/>
      <c r="C78" s="80"/>
      <c r="D78" s="82"/>
      <c r="E78" s="83"/>
    </row>
    <row r="79" spans="2:10" s="3" customFormat="1" x14ac:dyDescent="0.2">
      <c r="B79" s="80"/>
      <c r="C79" s="80"/>
      <c r="D79" s="82"/>
      <c r="E79" s="83"/>
    </row>
    <row r="80" spans="2:10" s="3" customFormat="1" x14ac:dyDescent="0.2">
      <c r="B80" s="80"/>
      <c r="C80" s="80"/>
      <c r="D80" s="82"/>
      <c r="E80" s="83"/>
    </row>
    <row r="81" spans="2:5" s="3" customFormat="1" x14ac:dyDescent="0.2">
      <c r="B81" s="80"/>
      <c r="C81" s="80"/>
      <c r="D81" s="82"/>
      <c r="E81" s="83"/>
    </row>
    <row r="82" spans="2:5" s="3" customFormat="1" x14ac:dyDescent="0.2">
      <c r="B82" s="80"/>
      <c r="C82" s="80"/>
      <c r="D82" s="82"/>
      <c r="E82" s="83"/>
    </row>
    <row r="83" spans="2:5" s="3" customFormat="1" x14ac:dyDescent="0.2">
      <c r="B83" s="80"/>
      <c r="C83" s="80"/>
      <c r="D83" s="82"/>
      <c r="E83" s="83"/>
    </row>
    <row r="84" spans="2:5" s="3" customFormat="1" x14ac:dyDescent="0.2">
      <c r="B84" s="84"/>
      <c r="C84" s="85"/>
      <c r="D84" s="82"/>
      <c r="E84" s="83"/>
    </row>
    <row r="85" spans="2:5" s="3" customFormat="1" x14ac:dyDescent="0.2">
      <c r="B85" s="84"/>
      <c r="C85" s="85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4"/>
      <c r="C93" s="85"/>
      <c r="D93" s="82"/>
      <c r="E93" s="83"/>
    </row>
    <row r="94" spans="2:5" s="3" customFormat="1" x14ac:dyDescent="0.2">
      <c r="B94" s="84"/>
      <c r="C94" s="85"/>
      <c r="D94" s="82"/>
      <c r="E94" s="83"/>
    </row>
    <row r="95" spans="2:5" s="3" customFormat="1" x14ac:dyDescent="0.2">
      <c r="B95" s="82"/>
      <c r="C95" s="85"/>
      <c r="D95" s="82"/>
      <c r="E95" s="83"/>
    </row>
    <row r="96" spans="2:5" s="3" customFormat="1" x14ac:dyDescent="0.2">
      <c r="B96" s="82"/>
      <c r="C96" s="85"/>
      <c r="D96" s="82"/>
      <c r="E96" s="83"/>
    </row>
    <row r="97" spans="2:5" s="3" customFormat="1" x14ac:dyDescent="0.2">
      <c r="B97" s="82"/>
      <c r="C97" s="85"/>
      <c r="D97" s="82"/>
      <c r="E97" s="83"/>
    </row>
    <row r="98" spans="2:5" s="3" customFormat="1" x14ac:dyDescent="0.2">
      <c r="B98" s="86"/>
      <c r="D98" s="87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" customFormat="1" x14ac:dyDescent="0.2">
      <c r="B118" s="86"/>
      <c r="D118" s="87"/>
      <c r="E118" s="83"/>
    </row>
    <row r="119" spans="2:5" s="3" customFormat="1" x14ac:dyDescent="0.2">
      <c r="B119" s="86"/>
      <c r="D119" s="87"/>
      <c r="E119" s="83"/>
    </row>
    <row r="120" spans="2:5" s="3" customFormat="1" x14ac:dyDescent="0.2">
      <c r="B120" s="86"/>
      <c r="D120" s="87"/>
      <c r="E120" s="83"/>
    </row>
    <row r="121" spans="2:5" s="3" customFormat="1" x14ac:dyDescent="0.2">
      <c r="B121" s="86"/>
      <c r="D121" s="87"/>
      <c r="E121" s="83"/>
    </row>
    <row r="122" spans="2:5" s="3" customFormat="1" x14ac:dyDescent="0.2">
      <c r="B122" s="86"/>
      <c r="D122" s="87"/>
      <c r="E122" s="83"/>
    </row>
    <row r="123" spans="2:5" s="3" customFormat="1" x14ac:dyDescent="0.2">
      <c r="B123" s="86"/>
      <c r="D123" s="87"/>
      <c r="E123" s="83"/>
    </row>
    <row r="124" spans="2:5" s="3" customFormat="1" x14ac:dyDescent="0.2">
      <c r="B124" s="86"/>
      <c r="D124" s="87"/>
      <c r="E124" s="83"/>
    </row>
    <row r="125" spans="2:5" s="3" customFormat="1" x14ac:dyDescent="0.2">
      <c r="B125" s="86"/>
      <c r="D125" s="87"/>
      <c r="E125" s="83"/>
    </row>
    <row r="126" spans="2:5" s="3" customFormat="1" x14ac:dyDescent="0.2">
      <c r="B126" s="86"/>
      <c r="D126" s="87"/>
      <c r="E126" s="83"/>
    </row>
    <row r="127" spans="2:5" s="3" customFormat="1" x14ac:dyDescent="0.2">
      <c r="B127" s="86"/>
      <c r="D127" s="87"/>
      <c r="E127" s="83"/>
    </row>
    <row r="128" spans="2:5" s="3" customFormat="1" x14ac:dyDescent="0.2">
      <c r="B128" s="86"/>
      <c r="D128" s="87"/>
      <c r="E128" s="83"/>
    </row>
    <row r="129" spans="2:5" s="3" customFormat="1" x14ac:dyDescent="0.2">
      <c r="B129" s="86"/>
      <c r="D129" s="87"/>
      <c r="E129" s="83"/>
    </row>
    <row r="130" spans="2:5" s="3" customFormat="1" x14ac:dyDescent="0.2">
      <c r="B130" s="86"/>
      <c r="D130" s="87"/>
      <c r="E130" s="83"/>
    </row>
    <row r="131" spans="2:5" s="3" customFormat="1" x14ac:dyDescent="0.2">
      <c r="B131" s="86"/>
      <c r="D131" s="87"/>
      <c r="E131" s="83"/>
    </row>
    <row r="132" spans="2:5" s="3" customFormat="1" x14ac:dyDescent="0.2">
      <c r="B132" s="86"/>
      <c r="D132" s="87"/>
      <c r="E132" s="83"/>
    </row>
    <row r="133" spans="2:5" s="3" customFormat="1" x14ac:dyDescent="0.2">
      <c r="B133" s="86"/>
      <c r="D133" s="87"/>
      <c r="E133" s="83"/>
    </row>
    <row r="134" spans="2:5" s="3" customFormat="1" x14ac:dyDescent="0.2">
      <c r="B134" s="86"/>
      <c r="D134" s="87"/>
      <c r="E134" s="83"/>
    </row>
    <row r="135" spans="2:5" s="3" customFormat="1" x14ac:dyDescent="0.2">
      <c r="B135" s="86"/>
      <c r="D135" s="87"/>
      <c r="E135" s="83"/>
    </row>
    <row r="136" spans="2:5" s="3" customFormat="1" x14ac:dyDescent="0.2">
      <c r="B136" s="86"/>
      <c r="D136" s="87"/>
      <c r="E136" s="83"/>
    </row>
    <row r="137" spans="2:5" s="3" customFormat="1" x14ac:dyDescent="0.2">
      <c r="B137" s="86"/>
      <c r="D137" s="87"/>
      <c r="E137" s="83"/>
    </row>
    <row r="138" spans="2:5" s="3" customFormat="1" x14ac:dyDescent="0.2">
      <c r="B138" s="86"/>
      <c r="D138" s="87"/>
      <c r="E138" s="83"/>
    </row>
    <row r="139" spans="2:5" s="3" customFormat="1" x14ac:dyDescent="0.2">
      <c r="B139" s="86"/>
      <c r="D139" s="87"/>
      <c r="E139" s="83"/>
    </row>
    <row r="140" spans="2:5" s="3" customFormat="1" x14ac:dyDescent="0.2">
      <c r="B140" s="86"/>
      <c r="D140" s="87"/>
      <c r="E140" s="83"/>
    </row>
    <row r="141" spans="2:5" s="3" customFormat="1" x14ac:dyDescent="0.2">
      <c r="B141" s="86"/>
      <c r="D141" s="87"/>
      <c r="E141" s="83"/>
    </row>
    <row r="142" spans="2:5" s="3" customFormat="1" x14ac:dyDescent="0.2">
      <c r="B142" s="86"/>
      <c r="D142" s="87"/>
      <c r="E142" s="83"/>
    </row>
    <row r="143" spans="2:5" s="3" customFormat="1" x14ac:dyDescent="0.2">
      <c r="B143" s="86"/>
      <c r="D143" s="87"/>
      <c r="E143" s="83"/>
    </row>
    <row r="144" spans="2:5" s="3" customFormat="1" x14ac:dyDescent="0.2">
      <c r="B144" s="86"/>
      <c r="D144" s="87"/>
      <c r="E144" s="83"/>
    </row>
    <row r="145" spans="2:5" s="3" customFormat="1" x14ac:dyDescent="0.2">
      <c r="B145" s="86"/>
      <c r="D145" s="87"/>
      <c r="E145" s="83"/>
    </row>
    <row r="146" spans="2:5" s="3" customFormat="1" x14ac:dyDescent="0.2">
      <c r="B146" s="86"/>
      <c r="D146" s="87"/>
      <c r="E146" s="83"/>
    </row>
    <row r="147" spans="2:5" s="3" customFormat="1" x14ac:dyDescent="0.2">
      <c r="D147" s="87"/>
      <c r="E147" s="83"/>
    </row>
    <row r="148" spans="2:5" s="3" customFormat="1" x14ac:dyDescent="0.2">
      <c r="D148" s="87"/>
      <c r="E148" s="83"/>
    </row>
    <row r="149" spans="2:5" s="3" customFormat="1" x14ac:dyDescent="0.2">
      <c r="D149" s="87"/>
      <c r="E149" s="83"/>
    </row>
    <row r="150" spans="2:5" s="3" customFormat="1" x14ac:dyDescent="0.2">
      <c r="D150" s="87"/>
      <c r="E150" s="83"/>
    </row>
    <row r="151" spans="2:5" s="3" customFormat="1" x14ac:dyDescent="0.2">
      <c r="D151" s="87"/>
      <c r="E151" s="83"/>
    </row>
    <row r="152" spans="2:5" s="3" customFormat="1" x14ac:dyDescent="0.2">
      <c r="D152" s="87"/>
      <c r="E152" s="83"/>
    </row>
    <row r="153" spans="2:5" s="3" customFormat="1" x14ac:dyDescent="0.2">
      <c r="D153" s="87"/>
      <c r="E153" s="83"/>
    </row>
    <row r="154" spans="2:5" s="3" customFormat="1" x14ac:dyDescent="0.2">
      <c r="D154" s="87"/>
      <c r="E154" s="83"/>
    </row>
    <row r="155" spans="2:5" s="3" customFormat="1" x14ac:dyDescent="0.2">
      <c r="D155" s="87"/>
      <c r="E155" s="83"/>
    </row>
    <row r="156" spans="2:5" s="3" customFormat="1" x14ac:dyDescent="0.2"/>
    <row r="157" spans="2:5" s="3" customFormat="1" x14ac:dyDescent="0.2"/>
    <row r="158" spans="2:5" s="3" customFormat="1" x14ac:dyDescent="0.2"/>
    <row r="159" spans="2:5" s="3" customFormat="1" x14ac:dyDescent="0.2"/>
    <row r="160" spans="2:5" s="3" customFormat="1" x14ac:dyDescent="0.2"/>
    <row r="161" spans="13:34" s="3" customFormat="1" x14ac:dyDescent="0.2"/>
    <row r="162" spans="13:34" s="7" customFormat="1" x14ac:dyDescent="0.2"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 spans="13:34" s="7" customFormat="1" x14ac:dyDescent="0.2"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 spans="13:34" s="7" customFormat="1" x14ac:dyDescent="0.2"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 spans="13:34" s="7" customFormat="1" x14ac:dyDescent="0.2"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 spans="13:34" s="7" customFormat="1" x14ac:dyDescent="0.2"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 spans="13:34" s="7" customFormat="1" x14ac:dyDescent="0.2"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 spans="13:34" s="31" customFormat="1" x14ac:dyDescent="0.2"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2"/>
      <c r="AE168" s="32"/>
      <c r="AF168" s="32"/>
      <c r="AG168" s="32"/>
      <c r="AH168" s="32"/>
    </row>
    <row r="169" spans="13:34" s="31" customFormat="1" x14ac:dyDescent="0.2"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2"/>
      <c r="AE169" s="32"/>
      <c r="AF169" s="32"/>
      <c r="AG169" s="32"/>
      <c r="AH169" s="32"/>
    </row>
    <row r="170" spans="13:34" s="31" customFormat="1" x14ac:dyDescent="0.2"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2"/>
      <c r="AE170" s="32"/>
      <c r="AF170" s="32"/>
      <c r="AG170" s="32"/>
      <c r="AH170" s="32"/>
    </row>
    <row r="171" spans="13:34" s="31" customFormat="1" x14ac:dyDescent="0.2"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2"/>
      <c r="AE171" s="32"/>
      <c r="AF171" s="32"/>
      <c r="AG171" s="32"/>
      <c r="AH171" s="32"/>
    </row>
    <row r="172" spans="13:34" s="31" customFormat="1" x14ac:dyDescent="0.2"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2"/>
      <c r="AE172" s="32"/>
      <c r="AF172" s="32"/>
      <c r="AG172" s="32"/>
      <c r="AH172" s="32"/>
    </row>
    <row r="173" spans="13:34" s="31" customFormat="1" x14ac:dyDescent="0.2"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2"/>
      <c r="AE173" s="32"/>
      <c r="AF173" s="32"/>
      <c r="AG173" s="32"/>
      <c r="AH173" s="32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7">
    <tabColor rgb="FF002060"/>
  </sheetPr>
  <dimension ref="A1:AG174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3" width="10.140625" style="33" customWidth="1"/>
    <col min="4" max="5" width="10.85546875" style="33" customWidth="1"/>
    <col min="6" max="6" width="11.42578125" style="33" customWidth="1"/>
    <col min="7" max="7" width="12.7109375" style="33" customWidth="1"/>
    <col min="8" max="8" width="12.140625" style="33" customWidth="1"/>
    <col min="9" max="9" width="11.7109375" style="33" customWidth="1"/>
    <col min="10" max="10" width="13.85546875" style="33" customWidth="1"/>
    <col min="11" max="11" width="12" style="33" customWidth="1"/>
    <col min="12" max="12" width="1.85546875" style="33" customWidth="1"/>
    <col min="13" max="13" width="15.5703125" style="3" customWidth="1"/>
    <col min="14" max="28" width="11.42578125" style="3"/>
    <col min="29" max="33" width="11.42578125" style="32"/>
    <col min="34" max="16384" width="11.42578125" style="33"/>
  </cols>
  <sheetData>
    <row r="1" spans="1:33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</row>
    <row r="2" spans="1:33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</row>
    <row r="3" spans="1:33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</row>
    <row r="4" spans="1:33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</row>
    <row r="5" spans="1:33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</row>
    <row r="6" spans="1:33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</row>
    <row r="7" spans="1:33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</row>
    <row r="8" spans="1:33" s="3" customFormat="1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AC8" s="32"/>
      <c r="AD8" s="32"/>
      <c r="AE8" s="32"/>
      <c r="AF8" s="32"/>
      <c r="AG8" s="32"/>
    </row>
    <row r="9" spans="1:33" s="3" customFormat="1" ht="14.25" x14ac:dyDescent="0.2">
      <c r="A9" s="34"/>
      <c r="B9" s="35"/>
      <c r="C9" s="363" t="s">
        <v>179</v>
      </c>
      <c r="D9" s="363"/>
      <c r="E9" s="363"/>
      <c r="F9" s="363"/>
      <c r="G9" s="363"/>
      <c r="H9" s="363"/>
      <c r="I9" s="363"/>
      <c r="J9" s="363"/>
      <c r="K9" s="363"/>
      <c r="L9" s="37"/>
      <c r="AC9" s="32"/>
      <c r="AD9" s="32"/>
      <c r="AE9" s="32"/>
      <c r="AF9" s="32"/>
      <c r="AG9" s="32"/>
    </row>
    <row r="10" spans="1:33" s="3" customFormat="1" x14ac:dyDescent="0.2">
      <c r="A10" s="34"/>
      <c r="B10" s="35"/>
      <c r="C10" s="363" t="s">
        <v>76</v>
      </c>
      <c r="D10" s="363"/>
      <c r="E10" s="363"/>
      <c r="F10" s="363"/>
      <c r="G10" s="363"/>
      <c r="H10" s="363"/>
      <c r="I10" s="363"/>
      <c r="J10" s="363"/>
      <c r="K10" s="363"/>
      <c r="L10" s="37"/>
      <c r="AC10" s="32"/>
      <c r="AD10" s="32"/>
      <c r="AE10" s="32"/>
      <c r="AF10" s="32"/>
      <c r="AG10" s="32"/>
    </row>
    <row r="11" spans="1:33" s="3" customFormat="1" x14ac:dyDescent="0.2">
      <c r="A11" s="34"/>
      <c r="B11" s="35"/>
      <c r="C11" s="354" t="s">
        <v>201</v>
      </c>
      <c r="D11" s="354"/>
      <c r="E11" s="354"/>
      <c r="F11" s="354"/>
      <c r="G11" s="354"/>
      <c r="H11" s="354"/>
      <c r="I11" s="354"/>
      <c r="J11" s="354"/>
      <c r="K11" s="354"/>
      <c r="L11" s="37"/>
      <c r="AC11" s="32"/>
      <c r="AD11" s="32"/>
      <c r="AE11" s="32"/>
      <c r="AF11" s="32"/>
      <c r="AG11" s="32"/>
    </row>
    <row r="12" spans="1:33" s="3" customForma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M12" s="188"/>
      <c r="N12" s="188"/>
      <c r="O12" s="188"/>
      <c r="P12" s="188"/>
      <c r="Q12" s="188"/>
      <c r="R12" s="188"/>
      <c r="S12" s="188"/>
      <c r="AC12" s="32"/>
      <c r="AD12" s="32"/>
      <c r="AE12" s="32"/>
      <c r="AF12" s="32"/>
      <c r="AG12" s="32"/>
    </row>
    <row r="13" spans="1:33" s="3" customFormat="1" ht="15.75" customHeight="1" x14ac:dyDescent="0.2">
      <c r="A13" s="34"/>
      <c r="B13" s="33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7" t="s">
        <v>206</v>
      </c>
      <c r="K13" s="375" t="s">
        <v>207</v>
      </c>
      <c r="L13" s="37"/>
      <c r="M13" s="188"/>
      <c r="N13" s="188"/>
      <c r="O13" s="188"/>
      <c r="P13" s="188"/>
      <c r="Q13" s="188"/>
      <c r="R13" s="188"/>
      <c r="S13" s="188"/>
      <c r="AC13" s="32"/>
      <c r="AD13" s="32"/>
      <c r="AE13" s="32"/>
      <c r="AF13" s="32"/>
      <c r="AG13" s="32"/>
    </row>
    <row r="14" spans="1:33" s="3" customFormat="1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8"/>
      <c r="K14" s="375"/>
      <c r="L14" s="37"/>
      <c r="M14" s="188"/>
      <c r="N14" s="188"/>
      <c r="O14" s="188"/>
      <c r="P14" s="188"/>
      <c r="Q14" s="188"/>
      <c r="R14" s="188"/>
      <c r="S14" s="188"/>
      <c r="AC14" s="32"/>
      <c r="AD14" s="32"/>
      <c r="AE14" s="32"/>
      <c r="AF14" s="32"/>
      <c r="AG14" s="32"/>
    </row>
    <row r="15" spans="1:33" s="3" customFormat="1" ht="12" customHeight="1" x14ac:dyDescent="0.2">
      <c r="A15" s="34"/>
      <c r="B15" s="33"/>
      <c r="C15" s="39"/>
      <c r="D15" s="39"/>
      <c r="E15" s="39"/>
      <c r="F15" s="39"/>
      <c r="G15" s="39"/>
      <c r="H15" s="39"/>
      <c r="I15" s="39"/>
      <c r="J15" s="39"/>
      <c r="K15" s="39"/>
      <c r="L15" s="37"/>
      <c r="M15" s="188"/>
      <c r="N15" s="188"/>
      <c r="O15" s="188"/>
      <c r="P15" s="188"/>
      <c r="Q15" s="188"/>
      <c r="R15" s="188"/>
      <c r="S15" s="188"/>
      <c r="AC15" s="32"/>
      <c r="AD15" s="32"/>
      <c r="AE15" s="32"/>
      <c r="AF15" s="32"/>
      <c r="AG15" s="32"/>
    </row>
    <row r="16" spans="1:33" s="3" customFormat="1" ht="12.75" customHeight="1" x14ac:dyDescent="0.2">
      <c r="A16" s="34"/>
      <c r="B16" s="43" t="s">
        <v>30</v>
      </c>
      <c r="C16" s="44">
        <v>11059</v>
      </c>
      <c r="D16" s="44">
        <v>10458</v>
      </c>
      <c r="E16" s="44">
        <v>10704</v>
      </c>
      <c r="F16" s="44">
        <v>17991</v>
      </c>
      <c r="G16" s="44">
        <v>32779</v>
      </c>
      <c r="H16" s="44">
        <v>44608</v>
      </c>
      <c r="I16" s="45">
        <v>36.08712895451356</v>
      </c>
      <c r="J16" s="45">
        <v>136.08712895451356</v>
      </c>
      <c r="K16" s="45">
        <v>82.19665388249679</v>
      </c>
      <c r="L16" s="37"/>
      <c r="M16" s="220"/>
      <c r="N16" s="220"/>
      <c r="O16" s="220"/>
      <c r="P16" s="188"/>
      <c r="Q16" s="188"/>
      <c r="R16" s="188"/>
      <c r="S16" s="188"/>
      <c r="AC16" s="32"/>
      <c r="AD16" s="32"/>
      <c r="AE16" s="32"/>
      <c r="AF16" s="32"/>
      <c r="AG16" s="32"/>
    </row>
    <row r="17" spans="1:33" s="3" customFormat="1" ht="12.75" customHeight="1" x14ac:dyDescent="0.2">
      <c r="A17" s="34"/>
      <c r="B17" s="213" t="s">
        <v>26</v>
      </c>
      <c r="C17" s="49">
        <v>0</v>
      </c>
      <c r="D17" s="49">
        <v>5</v>
      </c>
      <c r="E17" s="49">
        <v>0</v>
      </c>
      <c r="F17" s="49">
        <v>8</v>
      </c>
      <c r="G17" s="49">
        <v>426</v>
      </c>
      <c r="H17" s="50">
        <v>433</v>
      </c>
      <c r="I17" s="51">
        <v>1.6431924882629012</v>
      </c>
      <c r="J17" s="51">
        <v>101.6431924882629</v>
      </c>
      <c r="K17" s="51">
        <v>5225</v>
      </c>
      <c r="L17" s="37"/>
      <c r="M17" s="220"/>
      <c r="N17" s="220"/>
      <c r="O17" s="220"/>
      <c r="P17" s="188"/>
      <c r="Q17" s="188"/>
      <c r="R17" s="188"/>
      <c r="S17" s="188"/>
      <c r="AC17" s="32"/>
      <c r="AD17" s="32"/>
      <c r="AE17" s="32"/>
      <c r="AF17" s="32"/>
      <c r="AG17" s="32"/>
    </row>
    <row r="18" spans="1:33" s="3" customFormat="1" ht="12.75" customHeight="1" x14ac:dyDescent="0.2">
      <c r="A18" s="34"/>
      <c r="B18" s="213" t="s">
        <v>23</v>
      </c>
      <c r="C18" s="49">
        <v>104</v>
      </c>
      <c r="D18" s="49">
        <v>134</v>
      </c>
      <c r="E18" s="49">
        <v>18</v>
      </c>
      <c r="F18" s="49">
        <v>41</v>
      </c>
      <c r="G18" s="49">
        <v>105</v>
      </c>
      <c r="H18" s="50">
        <v>1924</v>
      </c>
      <c r="I18" s="51">
        <v>1732.3809523809523</v>
      </c>
      <c r="J18" s="51">
        <v>1832.3809523809523</v>
      </c>
      <c r="K18" s="51">
        <v>156.09756097560975</v>
      </c>
      <c r="L18" s="37"/>
      <c r="M18" s="220"/>
      <c r="N18" s="220"/>
      <c r="O18" s="220"/>
      <c r="P18" s="188"/>
      <c r="Q18" s="188"/>
      <c r="R18" s="188"/>
      <c r="S18" s="188"/>
      <c r="AC18" s="32"/>
      <c r="AD18" s="32"/>
      <c r="AE18" s="32"/>
      <c r="AF18" s="32"/>
      <c r="AG18" s="32"/>
    </row>
    <row r="19" spans="1:33" s="3" customFormat="1" ht="12.75" customHeight="1" x14ac:dyDescent="0.2">
      <c r="A19" s="34"/>
      <c r="B19" s="213" t="s">
        <v>18</v>
      </c>
      <c r="C19" s="49">
        <v>3517</v>
      </c>
      <c r="D19" s="49">
        <v>1745</v>
      </c>
      <c r="E19" s="49">
        <v>1234</v>
      </c>
      <c r="F19" s="49">
        <v>3124</v>
      </c>
      <c r="G19" s="49">
        <v>2409</v>
      </c>
      <c r="H19" s="50">
        <v>1417</v>
      </c>
      <c r="I19" s="51">
        <v>-41.178912411789128</v>
      </c>
      <c r="J19" s="51">
        <v>58.821087588210872</v>
      </c>
      <c r="K19" s="51">
        <v>-22.887323943661976</v>
      </c>
      <c r="L19" s="37"/>
      <c r="M19" s="220"/>
      <c r="N19" s="220"/>
      <c r="O19" s="220"/>
      <c r="P19" s="188"/>
      <c r="Q19" s="188"/>
      <c r="R19" s="188"/>
      <c r="S19" s="188"/>
      <c r="AC19" s="32"/>
      <c r="AD19" s="32"/>
      <c r="AE19" s="32"/>
      <c r="AF19" s="32"/>
      <c r="AG19" s="32"/>
    </row>
    <row r="20" spans="1:33" s="3" customFormat="1" ht="12.75" customHeight="1" x14ac:dyDescent="0.2">
      <c r="A20" s="34"/>
      <c r="B20" s="213" t="s">
        <v>13</v>
      </c>
      <c r="C20" s="49">
        <v>0</v>
      </c>
      <c r="D20" s="49">
        <v>1</v>
      </c>
      <c r="E20" s="49">
        <v>20</v>
      </c>
      <c r="F20" s="49">
        <v>0</v>
      </c>
      <c r="G20" s="49">
        <v>5</v>
      </c>
      <c r="H20" s="50">
        <v>12</v>
      </c>
      <c r="I20" s="51">
        <v>140</v>
      </c>
      <c r="J20" s="51">
        <v>240</v>
      </c>
      <c r="K20" s="51" t="s">
        <v>6</v>
      </c>
      <c r="L20" s="37"/>
      <c r="M20" s="220"/>
      <c r="N20" s="220"/>
      <c r="O20" s="220"/>
      <c r="P20" s="188"/>
      <c r="Q20" s="188"/>
      <c r="R20" s="188"/>
      <c r="S20" s="188"/>
      <c r="AC20" s="32"/>
      <c r="AD20" s="32"/>
      <c r="AE20" s="32"/>
      <c r="AF20" s="32"/>
      <c r="AG20" s="32"/>
    </row>
    <row r="21" spans="1:33" s="3" customFormat="1" ht="12.75" customHeight="1" x14ac:dyDescent="0.2">
      <c r="A21" s="34"/>
      <c r="B21" s="213" t="s">
        <v>29</v>
      </c>
      <c r="C21" s="49">
        <v>1426</v>
      </c>
      <c r="D21" s="49">
        <v>1966</v>
      </c>
      <c r="E21" s="49">
        <v>1441</v>
      </c>
      <c r="F21" s="49">
        <v>803</v>
      </c>
      <c r="G21" s="49">
        <v>2968</v>
      </c>
      <c r="H21" s="50">
        <v>4108</v>
      </c>
      <c r="I21" s="51">
        <v>38.409703504043136</v>
      </c>
      <c r="J21" s="51">
        <v>138.40970350404314</v>
      </c>
      <c r="K21" s="51">
        <v>269.61394769613946</v>
      </c>
      <c r="L21" s="37"/>
      <c r="M21" s="220"/>
      <c r="N21" s="220"/>
      <c r="O21" s="220"/>
      <c r="P21" s="188"/>
      <c r="Q21" s="188"/>
      <c r="R21" s="188"/>
      <c r="S21" s="188"/>
      <c r="AC21" s="32"/>
      <c r="AD21" s="32"/>
      <c r="AE21" s="32"/>
      <c r="AF21" s="32"/>
      <c r="AG21" s="32"/>
    </row>
    <row r="22" spans="1:33" s="3" customFormat="1" ht="12.75" customHeight="1" x14ac:dyDescent="0.2">
      <c r="A22" s="34"/>
      <c r="B22" s="213" t="s">
        <v>21</v>
      </c>
      <c r="C22" s="49">
        <v>33</v>
      </c>
      <c r="D22" s="49">
        <v>440</v>
      </c>
      <c r="E22" s="49">
        <v>633</v>
      </c>
      <c r="F22" s="49">
        <v>734</v>
      </c>
      <c r="G22" s="49">
        <v>428</v>
      </c>
      <c r="H22" s="50">
        <v>793</v>
      </c>
      <c r="I22" s="51">
        <v>85.280373831775691</v>
      </c>
      <c r="J22" s="51">
        <v>185.28037383177571</v>
      </c>
      <c r="K22" s="51">
        <v>-41.689373297002732</v>
      </c>
      <c r="L22" s="37"/>
      <c r="M22" s="220"/>
      <c r="N22" s="220"/>
      <c r="O22" s="220"/>
      <c r="P22" s="188"/>
      <c r="Q22" s="188"/>
      <c r="R22" s="188"/>
      <c r="S22" s="188"/>
      <c r="AC22" s="32"/>
      <c r="AD22" s="32"/>
      <c r="AE22" s="32"/>
      <c r="AF22" s="32"/>
      <c r="AG22" s="32"/>
    </row>
    <row r="23" spans="1:33" s="3" customFormat="1" ht="12.75" customHeight="1" x14ac:dyDescent="0.2">
      <c r="A23" s="34"/>
      <c r="B23" s="213" t="s">
        <v>20</v>
      </c>
      <c r="C23" s="49">
        <v>399</v>
      </c>
      <c r="D23" s="49">
        <v>1275</v>
      </c>
      <c r="E23" s="49">
        <v>1525</v>
      </c>
      <c r="F23" s="49">
        <v>2563</v>
      </c>
      <c r="G23" s="49">
        <v>6661</v>
      </c>
      <c r="H23" s="50">
        <v>8978</v>
      </c>
      <c r="I23" s="51">
        <v>34.784566881849564</v>
      </c>
      <c r="J23" s="51">
        <v>134.78456688184957</v>
      </c>
      <c r="K23" s="51">
        <v>159.89075302380024</v>
      </c>
      <c r="L23" s="37"/>
      <c r="M23" s="220"/>
      <c r="N23" s="220"/>
      <c r="O23" s="220"/>
      <c r="P23" s="188"/>
      <c r="Q23" s="188"/>
      <c r="R23" s="188"/>
      <c r="S23" s="188"/>
      <c r="AC23" s="32"/>
      <c r="AD23" s="32"/>
      <c r="AE23" s="32"/>
      <c r="AF23" s="32"/>
      <c r="AG23" s="32"/>
    </row>
    <row r="24" spans="1:33" s="3" customFormat="1" ht="12.75" customHeight="1" x14ac:dyDescent="0.2">
      <c r="A24" s="34"/>
      <c r="B24" s="213" t="s">
        <v>19</v>
      </c>
      <c r="C24" s="49">
        <v>240</v>
      </c>
      <c r="D24" s="49">
        <v>788</v>
      </c>
      <c r="E24" s="49">
        <v>852</v>
      </c>
      <c r="F24" s="49">
        <v>988</v>
      </c>
      <c r="G24" s="49">
        <v>3482</v>
      </c>
      <c r="H24" s="50">
        <v>4841</v>
      </c>
      <c r="I24" s="51">
        <v>39.029293509477306</v>
      </c>
      <c r="J24" s="51">
        <v>139.0292935094773</v>
      </c>
      <c r="K24" s="51">
        <v>252.42914979757086</v>
      </c>
      <c r="L24" s="37"/>
      <c r="M24" s="220"/>
      <c r="N24" s="220"/>
      <c r="O24" s="220"/>
      <c r="P24" s="188"/>
      <c r="Q24" s="188"/>
      <c r="R24" s="188"/>
      <c r="S24" s="188"/>
      <c r="AC24" s="32"/>
      <c r="AD24" s="32"/>
      <c r="AE24" s="32"/>
      <c r="AF24" s="32"/>
      <c r="AG24" s="32"/>
    </row>
    <row r="25" spans="1:33" s="3" customFormat="1" ht="12.75" customHeight="1" x14ac:dyDescent="0.2">
      <c r="A25" s="34"/>
      <c r="B25" s="213" t="s">
        <v>25</v>
      </c>
      <c r="C25" s="49">
        <v>36</v>
      </c>
      <c r="D25" s="49">
        <v>0</v>
      </c>
      <c r="E25" s="49">
        <v>322</v>
      </c>
      <c r="F25" s="49">
        <v>546</v>
      </c>
      <c r="G25" s="49">
        <v>1797</v>
      </c>
      <c r="H25" s="50">
        <v>1555</v>
      </c>
      <c r="I25" s="51">
        <v>-13.466889259877579</v>
      </c>
      <c r="J25" s="51">
        <v>86.533110740122424</v>
      </c>
      <c r="K25" s="51">
        <v>229.1208791208791</v>
      </c>
      <c r="L25" s="37"/>
      <c r="M25" s="220"/>
      <c r="N25" s="220"/>
      <c r="O25" s="220"/>
      <c r="P25" s="188"/>
      <c r="Q25" s="188"/>
      <c r="R25" s="188"/>
      <c r="S25" s="188"/>
      <c r="AC25" s="32"/>
      <c r="AD25" s="32"/>
      <c r="AE25" s="32"/>
      <c r="AF25" s="32"/>
      <c r="AG25" s="32"/>
    </row>
    <row r="26" spans="1:33" s="3" customFormat="1" ht="12.75" customHeight="1" x14ac:dyDescent="0.2">
      <c r="A26" s="34"/>
      <c r="B26" s="213" t="s">
        <v>27</v>
      </c>
      <c r="C26" s="49">
        <v>6</v>
      </c>
      <c r="D26" s="49">
        <v>27</v>
      </c>
      <c r="E26" s="49">
        <v>30</v>
      </c>
      <c r="F26" s="49">
        <v>1475</v>
      </c>
      <c r="G26" s="49">
        <v>2591</v>
      </c>
      <c r="H26" s="50">
        <v>2007</v>
      </c>
      <c r="I26" s="51">
        <v>-22.539560015438052</v>
      </c>
      <c r="J26" s="51">
        <v>77.460439984561944</v>
      </c>
      <c r="K26" s="51">
        <v>75.661016949152554</v>
      </c>
      <c r="L26" s="37"/>
      <c r="M26" s="220"/>
      <c r="N26" s="220"/>
      <c r="O26" s="220"/>
      <c r="P26" s="188"/>
      <c r="Q26" s="188"/>
      <c r="R26" s="188"/>
      <c r="S26" s="188"/>
      <c r="AC26" s="32"/>
      <c r="AD26" s="32"/>
      <c r="AE26" s="32"/>
      <c r="AF26" s="32"/>
      <c r="AG26" s="32"/>
    </row>
    <row r="27" spans="1:33" s="3" customFormat="1" ht="12.75" customHeight="1" x14ac:dyDescent="0.2">
      <c r="A27" s="34"/>
      <c r="B27" s="213" t="s">
        <v>28</v>
      </c>
      <c r="C27" s="49">
        <v>220</v>
      </c>
      <c r="D27" s="49">
        <v>142</v>
      </c>
      <c r="E27" s="49">
        <v>430</v>
      </c>
      <c r="F27" s="49">
        <v>700</v>
      </c>
      <c r="G27" s="49">
        <v>753</v>
      </c>
      <c r="H27" s="50">
        <v>1212</v>
      </c>
      <c r="I27" s="51">
        <v>60.956175298804773</v>
      </c>
      <c r="J27" s="51">
        <v>160.95617529880477</v>
      </c>
      <c r="K27" s="51">
        <v>7.5714285714285623</v>
      </c>
      <c r="L27" s="37"/>
      <c r="M27" s="220"/>
      <c r="N27" s="220"/>
      <c r="O27" s="220"/>
      <c r="P27" s="188"/>
      <c r="Q27" s="188"/>
      <c r="R27" s="188"/>
      <c r="S27" s="188"/>
      <c r="AC27" s="32"/>
      <c r="AD27" s="32"/>
      <c r="AE27" s="32"/>
      <c r="AF27" s="32"/>
      <c r="AG27" s="32"/>
    </row>
    <row r="28" spans="1:33" s="3" customFormat="1" ht="12.75" customHeight="1" x14ac:dyDescent="0.2">
      <c r="A28" s="34"/>
      <c r="B28" s="213" t="s">
        <v>15</v>
      </c>
      <c r="C28" s="49">
        <v>1971</v>
      </c>
      <c r="D28" s="49">
        <v>1304</v>
      </c>
      <c r="E28" s="49">
        <v>754</v>
      </c>
      <c r="F28" s="49">
        <v>586</v>
      </c>
      <c r="G28" s="49">
        <v>667</v>
      </c>
      <c r="H28" s="50">
        <v>1238</v>
      </c>
      <c r="I28" s="51">
        <v>85.607196401799101</v>
      </c>
      <c r="J28" s="51">
        <v>185.60719640179911</v>
      </c>
      <c r="K28" s="51">
        <v>13.822525597269619</v>
      </c>
      <c r="L28" s="37"/>
      <c r="M28" s="220"/>
      <c r="N28" s="220"/>
      <c r="O28" s="220"/>
      <c r="P28" s="188"/>
      <c r="Q28" s="188"/>
      <c r="R28" s="188"/>
      <c r="S28" s="188"/>
      <c r="AC28" s="32"/>
      <c r="AD28" s="32"/>
      <c r="AE28" s="32"/>
      <c r="AF28" s="32"/>
      <c r="AG28" s="32"/>
    </row>
    <row r="29" spans="1:33" s="3" customFormat="1" ht="12.75" customHeight="1" x14ac:dyDescent="0.2">
      <c r="A29" s="34"/>
      <c r="B29" s="213" t="s">
        <v>14</v>
      </c>
      <c r="C29" s="49">
        <v>11</v>
      </c>
      <c r="D29" s="49">
        <v>1</v>
      </c>
      <c r="E29" s="49">
        <v>0</v>
      </c>
      <c r="F29" s="49">
        <v>372</v>
      </c>
      <c r="G29" s="49">
        <v>372</v>
      </c>
      <c r="H29" s="50">
        <v>614</v>
      </c>
      <c r="I29" s="51">
        <v>65.053763440860223</v>
      </c>
      <c r="J29" s="51">
        <v>165.05376344086022</v>
      </c>
      <c r="K29" s="51">
        <v>0</v>
      </c>
      <c r="L29" s="37"/>
      <c r="M29" s="220"/>
      <c r="N29" s="220"/>
      <c r="O29" s="220"/>
      <c r="P29" s="188"/>
      <c r="Q29" s="188"/>
      <c r="R29" s="188"/>
      <c r="S29" s="188"/>
      <c r="AC29" s="32"/>
      <c r="AD29" s="32"/>
      <c r="AE29" s="32"/>
      <c r="AF29" s="32"/>
      <c r="AG29" s="32"/>
    </row>
    <row r="30" spans="1:33" s="3" customFormat="1" ht="12.75" customHeight="1" x14ac:dyDescent="0.2">
      <c r="A30" s="34"/>
      <c r="B30" s="213" t="s">
        <v>22</v>
      </c>
      <c r="C30" s="49">
        <v>251</v>
      </c>
      <c r="D30" s="49">
        <v>530</v>
      </c>
      <c r="E30" s="49">
        <v>598</v>
      </c>
      <c r="F30" s="49">
        <v>2011</v>
      </c>
      <c r="G30" s="49">
        <v>4031</v>
      </c>
      <c r="H30" s="50">
        <v>5600</v>
      </c>
      <c r="I30" s="51">
        <v>38.923344083354003</v>
      </c>
      <c r="J30" s="51">
        <v>138.92334408335401</v>
      </c>
      <c r="K30" s="51">
        <v>100.44753853804079</v>
      </c>
      <c r="L30" s="37"/>
      <c r="M30" s="220"/>
      <c r="N30" s="220"/>
      <c r="O30" s="220"/>
      <c r="P30" s="188"/>
      <c r="Q30" s="188"/>
      <c r="R30" s="188"/>
      <c r="S30" s="188"/>
      <c r="AC30" s="32"/>
      <c r="AD30" s="32"/>
      <c r="AE30" s="32"/>
      <c r="AF30" s="32"/>
      <c r="AG30" s="32"/>
    </row>
    <row r="31" spans="1:33" s="3" customFormat="1" ht="12.75" customHeight="1" x14ac:dyDescent="0.2">
      <c r="A31" s="34"/>
      <c r="B31" s="213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70</v>
      </c>
      <c r="H31" s="50">
        <v>343</v>
      </c>
      <c r="I31" s="51">
        <v>390.00000000000006</v>
      </c>
      <c r="J31" s="51">
        <v>490.00000000000006</v>
      </c>
      <c r="K31" s="51" t="s">
        <v>6</v>
      </c>
      <c r="L31" s="37"/>
      <c r="M31" s="220"/>
      <c r="N31" s="220"/>
      <c r="O31" s="220"/>
      <c r="P31" s="188"/>
      <c r="Q31" s="188"/>
      <c r="R31" s="188"/>
      <c r="S31" s="188"/>
      <c r="AC31" s="32"/>
      <c r="AD31" s="32"/>
      <c r="AE31" s="32"/>
      <c r="AF31" s="32"/>
      <c r="AG31" s="32"/>
    </row>
    <row r="32" spans="1:33" s="3" customFormat="1" ht="12.75" customHeight="1" x14ac:dyDescent="0.2">
      <c r="A32" s="34"/>
      <c r="B32" s="213" t="s">
        <v>17</v>
      </c>
      <c r="C32" s="49">
        <v>0</v>
      </c>
      <c r="D32" s="49">
        <v>18</v>
      </c>
      <c r="E32" s="49">
        <v>270</v>
      </c>
      <c r="F32" s="49">
        <v>271</v>
      </c>
      <c r="G32" s="49">
        <v>10</v>
      </c>
      <c r="H32" s="50">
        <v>105</v>
      </c>
      <c r="I32" s="51">
        <v>950</v>
      </c>
      <c r="J32" s="51">
        <v>1050</v>
      </c>
      <c r="K32" s="51">
        <v>-96.309963099631005</v>
      </c>
      <c r="L32" s="37"/>
      <c r="M32" s="220"/>
      <c r="N32" s="220"/>
      <c r="O32" s="220"/>
      <c r="P32" s="188"/>
      <c r="Q32" s="188"/>
      <c r="R32" s="188"/>
      <c r="S32" s="188"/>
      <c r="AC32" s="32"/>
      <c r="AD32" s="32"/>
      <c r="AE32" s="32"/>
      <c r="AF32" s="32"/>
      <c r="AG32" s="32"/>
    </row>
    <row r="33" spans="1:33" s="3" customFormat="1" ht="12.75" customHeight="1" x14ac:dyDescent="0.2">
      <c r="A33" s="34"/>
      <c r="B33" s="213" t="s">
        <v>12</v>
      </c>
      <c r="C33" s="49">
        <v>17</v>
      </c>
      <c r="D33" s="49">
        <v>3</v>
      </c>
      <c r="E33" s="49">
        <v>0</v>
      </c>
      <c r="F33" s="49">
        <v>1747</v>
      </c>
      <c r="G33" s="49">
        <v>2596</v>
      </c>
      <c r="H33" s="50">
        <v>4094</v>
      </c>
      <c r="I33" s="51">
        <v>57.704160246533135</v>
      </c>
      <c r="J33" s="51">
        <v>157.70416024653312</v>
      </c>
      <c r="K33" s="51">
        <v>48.597595878649116</v>
      </c>
      <c r="L33" s="37"/>
      <c r="M33" s="220"/>
      <c r="N33" s="220"/>
      <c r="O33" s="220"/>
      <c r="P33" s="188"/>
      <c r="Q33" s="188"/>
      <c r="R33" s="188"/>
      <c r="S33" s="188"/>
      <c r="AC33" s="32"/>
      <c r="AD33" s="32"/>
      <c r="AE33" s="32"/>
      <c r="AF33" s="32"/>
      <c r="AG33" s="32"/>
    </row>
    <row r="34" spans="1:33" s="3" customFormat="1" ht="12.75" customHeight="1" x14ac:dyDescent="0.2">
      <c r="A34" s="34"/>
      <c r="B34" s="213" t="s">
        <v>16</v>
      </c>
      <c r="C34" s="49">
        <v>1275</v>
      </c>
      <c r="D34" s="49">
        <v>715</v>
      </c>
      <c r="E34" s="49">
        <v>487</v>
      </c>
      <c r="F34" s="49">
        <v>24</v>
      </c>
      <c r="G34" s="49">
        <v>1709</v>
      </c>
      <c r="H34" s="50">
        <v>2907</v>
      </c>
      <c r="I34" s="51">
        <v>70.099473376243424</v>
      </c>
      <c r="J34" s="51">
        <v>170.09947337624342</v>
      </c>
      <c r="K34" s="51">
        <v>7020.833333333333</v>
      </c>
      <c r="L34" s="37"/>
      <c r="M34" s="220"/>
      <c r="N34" s="220"/>
      <c r="O34" s="220"/>
      <c r="P34" s="188"/>
      <c r="Q34" s="188"/>
      <c r="R34" s="188"/>
      <c r="S34" s="188"/>
      <c r="AC34" s="32"/>
      <c r="AD34" s="32"/>
      <c r="AE34" s="32"/>
      <c r="AF34" s="32"/>
      <c r="AG34" s="32"/>
    </row>
    <row r="35" spans="1:33" s="3" customFormat="1" ht="12.75" customHeight="1" x14ac:dyDescent="0.2">
      <c r="A35" s="34"/>
      <c r="B35" s="213" t="s">
        <v>91</v>
      </c>
      <c r="C35" s="49">
        <v>1553</v>
      </c>
      <c r="D35" s="49">
        <v>1364</v>
      </c>
      <c r="E35" s="49">
        <v>2090</v>
      </c>
      <c r="F35" s="49">
        <v>1998</v>
      </c>
      <c r="G35" s="49">
        <v>1699</v>
      </c>
      <c r="H35" s="50">
        <v>2427</v>
      </c>
      <c r="I35" s="51">
        <v>42.848734549735148</v>
      </c>
      <c r="J35" s="51">
        <v>142.84873454973516</v>
      </c>
      <c r="K35" s="51">
        <v>-14.964964964964967</v>
      </c>
      <c r="L35" s="37"/>
      <c r="M35" s="220"/>
      <c r="N35" s="220"/>
      <c r="O35" s="220"/>
      <c r="P35" s="188"/>
      <c r="Q35" s="188"/>
      <c r="R35" s="188"/>
      <c r="S35" s="188"/>
      <c r="AC35" s="32"/>
      <c r="AD35" s="32"/>
      <c r="AE35" s="32"/>
      <c r="AF35" s="32"/>
      <c r="AG35" s="32"/>
    </row>
    <row r="36" spans="1:33" s="3" customFormat="1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M36" s="188"/>
      <c r="N36" s="188"/>
      <c r="O36" s="188"/>
      <c r="P36" s="188"/>
      <c r="Q36" s="188"/>
      <c r="R36" s="188"/>
      <c r="S36" s="188"/>
      <c r="AC36" s="32"/>
      <c r="AD36" s="32"/>
      <c r="AE36" s="32"/>
      <c r="AF36" s="32"/>
      <c r="AG36" s="32"/>
    </row>
    <row r="37" spans="1:33" s="3" customFormat="1" ht="12.75" customHeight="1" x14ac:dyDescent="0.2">
      <c r="A37" s="34"/>
      <c r="B37" s="40" t="s">
        <v>3</v>
      </c>
      <c r="C37" s="58"/>
      <c r="D37" s="59">
        <v>-5.4344877475359432</v>
      </c>
      <c r="E37" s="59">
        <v>2.352266207687892</v>
      </c>
      <c r="F37" s="59">
        <v>68.077354260089692</v>
      </c>
      <c r="G37" s="59">
        <v>82.19665388249679</v>
      </c>
      <c r="H37" s="60">
        <v>36.08712895451356</v>
      </c>
      <c r="I37" s="61"/>
      <c r="J37" s="61"/>
      <c r="K37" s="61"/>
      <c r="L37" s="37"/>
      <c r="M37" s="188"/>
      <c r="N37" s="188"/>
      <c r="O37" s="188"/>
      <c r="P37" s="188"/>
      <c r="Q37" s="188"/>
      <c r="R37" s="188"/>
      <c r="S37" s="188"/>
      <c r="AC37" s="32"/>
      <c r="AD37" s="32"/>
      <c r="AE37" s="32"/>
      <c r="AF37" s="32"/>
      <c r="AG37" s="32"/>
    </row>
    <row r="38" spans="1:33" s="3" customFormat="1" ht="12.75" customHeight="1" x14ac:dyDescent="0.2">
      <c r="A38" s="34"/>
      <c r="B38" s="40"/>
      <c r="C38" s="63"/>
      <c r="D38" s="63"/>
      <c r="E38" s="63"/>
      <c r="F38" s="63"/>
      <c r="G38" s="63"/>
      <c r="H38" s="63"/>
      <c r="I38" s="61"/>
      <c r="J38" s="61"/>
      <c r="K38" s="61"/>
      <c r="L38" s="37"/>
      <c r="M38" s="188"/>
      <c r="N38" s="188"/>
      <c r="O38" s="188"/>
      <c r="P38" s="188"/>
      <c r="Q38" s="188"/>
      <c r="R38" s="188"/>
      <c r="S38" s="188"/>
      <c r="AC38" s="32"/>
      <c r="AD38" s="32"/>
      <c r="AE38" s="32"/>
      <c r="AF38" s="32"/>
      <c r="AG38" s="32"/>
    </row>
    <row r="39" spans="1:33" s="3" customFormat="1" ht="12.75" customHeight="1" x14ac:dyDescent="0.2">
      <c r="A39" s="34"/>
      <c r="B39" s="43" t="s">
        <v>67</v>
      </c>
      <c r="C39" s="44">
        <v>9509</v>
      </c>
      <c r="D39" s="44">
        <v>15012</v>
      </c>
      <c r="E39" s="44">
        <v>8890</v>
      </c>
      <c r="F39" s="44">
        <v>11322</v>
      </c>
      <c r="G39" s="44">
        <v>12478</v>
      </c>
      <c r="H39" s="44">
        <v>17306</v>
      </c>
      <c r="I39" s="45">
        <v>38.692098092643043</v>
      </c>
      <c r="J39" s="45">
        <v>138.69209809264305</v>
      </c>
      <c r="K39" s="45">
        <v>10.210210210210203</v>
      </c>
      <c r="L39" s="37"/>
      <c r="M39" s="188"/>
      <c r="N39" s="188"/>
      <c r="O39" s="188"/>
      <c r="P39" s="188"/>
      <c r="Q39" s="188"/>
      <c r="R39" s="188"/>
      <c r="S39" s="188"/>
      <c r="AC39" s="32"/>
      <c r="AD39" s="32"/>
      <c r="AE39" s="32"/>
      <c r="AF39" s="32"/>
      <c r="AG39" s="32"/>
    </row>
    <row r="40" spans="1:33" s="3" customFormat="1" ht="12.75" customHeight="1" x14ac:dyDescent="0.2">
      <c r="A40" s="34"/>
      <c r="B40" s="213" t="s">
        <v>54</v>
      </c>
      <c r="C40" s="49">
        <v>2</v>
      </c>
      <c r="D40" s="49">
        <v>560</v>
      </c>
      <c r="E40" s="49">
        <v>303</v>
      </c>
      <c r="F40" s="49">
        <v>216</v>
      </c>
      <c r="G40" s="49">
        <v>1080</v>
      </c>
      <c r="H40" s="50">
        <v>234</v>
      </c>
      <c r="I40" s="51">
        <v>-78.333333333333329</v>
      </c>
      <c r="J40" s="51">
        <v>21.666666666666668</v>
      </c>
      <c r="K40" s="51">
        <v>400</v>
      </c>
      <c r="L40" s="37"/>
      <c r="M40" s="188"/>
      <c r="N40" s="188"/>
      <c r="O40" s="188"/>
      <c r="P40" s="188"/>
      <c r="Q40" s="188"/>
      <c r="R40" s="188"/>
      <c r="S40" s="188"/>
      <c r="AC40" s="32"/>
      <c r="AD40" s="32"/>
      <c r="AE40" s="32"/>
      <c r="AF40" s="32"/>
      <c r="AG40" s="32"/>
    </row>
    <row r="41" spans="1:33" s="3" customFormat="1" ht="12.75" customHeight="1" x14ac:dyDescent="0.2">
      <c r="A41" s="34"/>
      <c r="B41" s="213" t="s">
        <v>55</v>
      </c>
      <c r="C41" s="49">
        <v>0</v>
      </c>
      <c r="D41" s="49">
        <v>483</v>
      </c>
      <c r="E41" s="49">
        <v>598</v>
      </c>
      <c r="F41" s="49">
        <v>1398</v>
      </c>
      <c r="G41" s="49">
        <v>704</v>
      </c>
      <c r="H41" s="50">
        <v>3223</v>
      </c>
      <c r="I41" s="51">
        <v>357.8125</v>
      </c>
      <c r="J41" s="51">
        <v>457.8125</v>
      </c>
      <c r="K41" s="51">
        <v>-49.642346208869817</v>
      </c>
      <c r="L41" s="37"/>
      <c r="M41" s="188"/>
      <c r="N41" s="188"/>
      <c r="O41" s="188"/>
      <c r="P41" s="188"/>
      <c r="Q41" s="188"/>
      <c r="R41" s="188"/>
      <c r="S41" s="188"/>
      <c r="AC41" s="32"/>
      <c r="AD41" s="32"/>
      <c r="AE41" s="32"/>
      <c r="AF41" s="32"/>
      <c r="AG41" s="32"/>
    </row>
    <row r="42" spans="1:33" s="3" customFormat="1" ht="12.75" customHeight="1" x14ac:dyDescent="0.2">
      <c r="A42" s="34"/>
      <c r="B42" s="213" t="s">
        <v>56</v>
      </c>
      <c r="C42" s="49">
        <v>0</v>
      </c>
      <c r="D42" s="49">
        <v>1</v>
      </c>
      <c r="E42" s="49">
        <v>1</v>
      </c>
      <c r="F42" s="49">
        <v>0</v>
      </c>
      <c r="G42" s="49">
        <v>1</v>
      </c>
      <c r="H42" s="50">
        <v>0</v>
      </c>
      <c r="I42" s="51" t="s">
        <v>6</v>
      </c>
      <c r="J42" s="51" t="s">
        <v>6</v>
      </c>
      <c r="K42" s="51" t="s">
        <v>6</v>
      </c>
      <c r="L42" s="37"/>
      <c r="M42" s="188"/>
      <c r="N42" s="188"/>
      <c r="O42" s="188"/>
      <c r="P42" s="188"/>
      <c r="Q42" s="188"/>
      <c r="R42" s="188"/>
      <c r="S42" s="188"/>
      <c r="AC42" s="32"/>
      <c r="AD42" s="32"/>
      <c r="AE42" s="32"/>
      <c r="AF42" s="32"/>
      <c r="AG42" s="32"/>
    </row>
    <row r="43" spans="1:33" s="3" customFormat="1" ht="12.75" customHeight="1" x14ac:dyDescent="0.2">
      <c r="A43" s="34"/>
      <c r="B43" s="213" t="s">
        <v>57</v>
      </c>
      <c r="C43" s="49">
        <v>447</v>
      </c>
      <c r="D43" s="49">
        <v>368</v>
      </c>
      <c r="E43" s="49">
        <v>314</v>
      </c>
      <c r="F43" s="49">
        <v>62</v>
      </c>
      <c r="G43" s="49">
        <v>0</v>
      </c>
      <c r="H43" s="50">
        <v>17</v>
      </c>
      <c r="I43" s="51" t="s">
        <v>6</v>
      </c>
      <c r="J43" s="51" t="s">
        <v>6</v>
      </c>
      <c r="K43" s="51" t="s">
        <v>6</v>
      </c>
      <c r="L43" s="37"/>
      <c r="M43" s="188"/>
      <c r="N43" s="188"/>
      <c r="O43" s="188"/>
      <c r="P43" s="188"/>
      <c r="Q43" s="188"/>
      <c r="R43" s="188"/>
      <c r="S43" s="188"/>
      <c r="AC43" s="32"/>
      <c r="AD43" s="32"/>
      <c r="AE43" s="32"/>
      <c r="AF43" s="32"/>
      <c r="AG43" s="32"/>
    </row>
    <row r="44" spans="1:33" s="3" customFormat="1" ht="12.75" customHeight="1" x14ac:dyDescent="0.2">
      <c r="A44" s="34"/>
      <c r="B44" s="213" t="s">
        <v>58</v>
      </c>
      <c r="C44" s="49">
        <v>142</v>
      </c>
      <c r="D44" s="49">
        <v>96</v>
      </c>
      <c r="E44" s="49">
        <v>24</v>
      </c>
      <c r="F44" s="49">
        <v>48</v>
      </c>
      <c r="G44" s="49">
        <v>248</v>
      </c>
      <c r="H44" s="50">
        <v>416</v>
      </c>
      <c r="I44" s="51">
        <v>67.741935483870975</v>
      </c>
      <c r="J44" s="51">
        <v>167.74193548387098</v>
      </c>
      <c r="K44" s="51">
        <v>416.66666666666669</v>
      </c>
      <c r="L44" s="37"/>
      <c r="M44" s="188"/>
      <c r="N44" s="188"/>
      <c r="O44" s="188"/>
      <c r="P44" s="188"/>
      <c r="Q44" s="188"/>
      <c r="R44" s="188"/>
      <c r="S44" s="188"/>
      <c r="AC44" s="32"/>
      <c r="AD44" s="32"/>
      <c r="AE44" s="32"/>
      <c r="AF44" s="32"/>
      <c r="AG44" s="32"/>
    </row>
    <row r="45" spans="1:33" s="3" customFormat="1" ht="12.75" customHeight="1" x14ac:dyDescent="0.2">
      <c r="A45" s="34"/>
      <c r="B45" s="213" t="s">
        <v>59</v>
      </c>
      <c r="C45" s="49">
        <v>212</v>
      </c>
      <c r="D45" s="49">
        <v>189</v>
      </c>
      <c r="E45" s="49">
        <v>134</v>
      </c>
      <c r="F45" s="49">
        <v>292</v>
      </c>
      <c r="G45" s="49">
        <v>272</v>
      </c>
      <c r="H45" s="50">
        <v>210</v>
      </c>
      <c r="I45" s="51">
        <v>-22.794117647058819</v>
      </c>
      <c r="J45" s="51">
        <v>77.205882352941174</v>
      </c>
      <c r="K45" s="51">
        <v>-6.8493150684931559</v>
      </c>
      <c r="L45" s="37"/>
      <c r="M45" s="188"/>
      <c r="N45" s="188"/>
      <c r="O45" s="188"/>
      <c r="P45" s="188"/>
      <c r="Q45" s="188"/>
      <c r="R45" s="188"/>
      <c r="S45" s="188"/>
      <c r="AC45" s="32"/>
      <c r="AD45" s="32"/>
      <c r="AE45" s="32"/>
      <c r="AF45" s="32"/>
      <c r="AG45" s="32"/>
    </row>
    <row r="46" spans="1:33" s="3" customFormat="1" ht="12.75" customHeight="1" x14ac:dyDescent="0.2">
      <c r="A46" s="34"/>
      <c r="B46" s="213" t="s">
        <v>60</v>
      </c>
      <c r="C46" s="49">
        <v>0</v>
      </c>
      <c r="D46" s="49">
        <v>0</v>
      </c>
      <c r="E46" s="49">
        <v>0</v>
      </c>
      <c r="F46" s="49">
        <v>120</v>
      </c>
      <c r="G46" s="49">
        <v>96</v>
      </c>
      <c r="H46" s="50">
        <v>409</v>
      </c>
      <c r="I46" s="51">
        <v>326.04166666666669</v>
      </c>
      <c r="J46" s="51">
        <v>426.04166666666669</v>
      </c>
      <c r="K46" s="51">
        <v>-19.999999999999996</v>
      </c>
      <c r="L46" s="37"/>
      <c r="M46" s="188"/>
      <c r="N46" s="188"/>
      <c r="O46" s="188"/>
      <c r="P46" s="188"/>
      <c r="Q46" s="188"/>
      <c r="R46" s="188"/>
      <c r="S46" s="188"/>
      <c r="AC46" s="32"/>
      <c r="AD46" s="32"/>
      <c r="AE46" s="32"/>
      <c r="AF46" s="32"/>
      <c r="AG46" s="32"/>
    </row>
    <row r="47" spans="1:33" s="3" customFormat="1" ht="12.75" customHeight="1" x14ac:dyDescent="0.2">
      <c r="A47" s="34"/>
      <c r="B47" s="213" t="s">
        <v>61</v>
      </c>
      <c r="C47" s="49">
        <v>2271</v>
      </c>
      <c r="D47" s="49">
        <v>3723</v>
      </c>
      <c r="E47" s="49">
        <v>2321</v>
      </c>
      <c r="F47" s="49">
        <v>3074</v>
      </c>
      <c r="G47" s="49">
        <v>4312</v>
      </c>
      <c r="H47" s="50">
        <v>4612</v>
      </c>
      <c r="I47" s="51">
        <v>6.9573283858998192</v>
      </c>
      <c r="J47" s="51">
        <v>106.95732838589981</v>
      </c>
      <c r="K47" s="51">
        <v>40.273259596616782</v>
      </c>
      <c r="L47" s="37"/>
      <c r="M47" s="188"/>
      <c r="N47" s="188"/>
      <c r="O47" s="188"/>
      <c r="P47" s="188"/>
      <c r="Q47" s="188"/>
      <c r="R47" s="188"/>
      <c r="S47" s="188"/>
      <c r="AC47" s="32"/>
      <c r="AD47" s="32"/>
      <c r="AE47" s="32"/>
      <c r="AF47" s="32"/>
      <c r="AG47" s="32"/>
    </row>
    <row r="48" spans="1:33" s="3" customFormat="1" ht="12.75" customHeight="1" x14ac:dyDescent="0.2">
      <c r="A48" s="34"/>
      <c r="B48" s="213" t="s">
        <v>62</v>
      </c>
      <c r="C48" s="49">
        <v>356</v>
      </c>
      <c r="D48" s="49">
        <v>395</v>
      </c>
      <c r="E48" s="49">
        <v>600</v>
      </c>
      <c r="F48" s="49">
        <v>32</v>
      </c>
      <c r="G48" s="49">
        <v>872</v>
      </c>
      <c r="H48" s="50">
        <v>1305</v>
      </c>
      <c r="I48" s="51">
        <v>49.655963302752305</v>
      </c>
      <c r="J48" s="51">
        <v>149.6559633027523</v>
      </c>
      <c r="K48" s="51">
        <v>2625</v>
      </c>
      <c r="L48" s="37"/>
      <c r="M48" s="188"/>
      <c r="N48" s="188"/>
      <c r="O48" s="188"/>
      <c r="P48" s="188"/>
      <c r="Q48" s="188"/>
      <c r="R48" s="188"/>
      <c r="S48" s="188"/>
      <c r="AC48" s="32"/>
      <c r="AD48" s="32"/>
      <c r="AE48" s="32"/>
      <c r="AF48" s="32"/>
      <c r="AG48" s="32"/>
    </row>
    <row r="49" spans="1:33" s="3" customFormat="1" ht="12.75" customHeight="1" x14ac:dyDescent="0.2">
      <c r="A49" s="34"/>
      <c r="B49" s="213" t="s">
        <v>63</v>
      </c>
      <c r="C49" s="49">
        <v>5060</v>
      </c>
      <c r="D49" s="49">
        <v>8361</v>
      </c>
      <c r="E49" s="49">
        <v>3838</v>
      </c>
      <c r="F49" s="49">
        <v>4383</v>
      </c>
      <c r="G49" s="49">
        <v>1800</v>
      </c>
      <c r="H49" s="50">
        <v>3397</v>
      </c>
      <c r="I49" s="51">
        <v>88.722222222222214</v>
      </c>
      <c r="J49" s="51">
        <v>188.7222222222222</v>
      </c>
      <c r="K49" s="51">
        <v>-58.932238193018485</v>
      </c>
      <c r="L49" s="37"/>
      <c r="M49" s="188"/>
      <c r="N49" s="188"/>
      <c r="O49" s="188"/>
      <c r="P49" s="188"/>
      <c r="Q49" s="188"/>
      <c r="R49" s="188"/>
      <c r="S49" s="188"/>
      <c r="AC49" s="32"/>
      <c r="AD49" s="32"/>
      <c r="AE49" s="32"/>
      <c r="AF49" s="32"/>
      <c r="AG49" s="32"/>
    </row>
    <row r="50" spans="1:33" s="3" customFormat="1" ht="12.75" customHeight="1" x14ac:dyDescent="0.2">
      <c r="A50" s="34"/>
      <c r="B50" s="213" t="s">
        <v>64</v>
      </c>
      <c r="C50" s="49">
        <v>0</v>
      </c>
      <c r="D50" s="49">
        <v>0</v>
      </c>
      <c r="E50" s="49">
        <v>0</v>
      </c>
      <c r="F50" s="49">
        <v>0</v>
      </c>
      <c r="G50" s="49">
        <v>1</v>
      </c>
      <c r="H50" s="50">
        <v>96</v>
      </c>
      <c r="I50" s="51">
        <v>9500</v>
      </c>
      <c r="J50" s="51">
        <v>9600</v>
      </c>
      <c r="K50" s="51" t="s">
        <v>6</v>
      </c>
      <c r="L50" s="37"/>
      <c r="M50" s="188"/>
      <c r="N50" s="188"/>
      <c r="O50" s="188"/>
      <c r="P50" s="188"/>
      <c r="Q50" s="188"/>
      <c r="R50" s="188"/>
      <c r="S50" s="188"/>
      <c r="AC50" s="32"/>
      <c r="AD50" s="32"/>
      <c r="AE50" s="32"/>
      <c r="AF50" s="32"/>
      <c r="AG50" s="32"/>
    </row>
    <row r="51" spans="1:33" s="3" customFormat="1" ht="12.75" customHeight="1" x14ac:dyDescent="0.2">
      <c r="A51" s="34"/>
      <c r="B51" s="213" t="s">
        <v>65</v>
      </c>
      <c r="C51" s="49">
        <v>1019</v>
      </c>
      <c r="D51" s="49">
        <v>836</v>
      </c>
      <c r="E51" s="49">
        <v>757</v>
      </c>
      <c r="F51" s="49">
        <v>1697</v>
      </c>
      <c r="G51" s="49">
        <v>3092</v>
      </c>
      <c r="H51" s="50">
        <v>3387</v>
      </c>
      <c r="I51" s="51">
        <v>9.54075032341526</v>
      </c>
      <c r="J51" s="51">
        <v>109.54075032341525</v>
      </c>
      <c r="K51" s="51">
        <v>82.203889216264002</v>
      </c>
      <c r="L51" s="37"/>
      <c r="M51" s="188"/>
      <c r="N51" s="188"/>
      <c r="O51" s="188"/>
      <c r="P51" s="188"/>
      <c r="Q51" s="188"/>
      <c r="R51" s="188"/>
      <c r="S51" s="188"/>
      <c r="AC51" s="32"/>
      <c r="AD51" s="32"/>
      <c r="AE51" s="32"/>
      <c r="AF51" s="32"/>
      <c r="AG51" s="32"/>
    </row>
    <row r="52" spans="1:33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254"/>
      <c r="N52" s="254"/>
      <c r="O52" s="254"/>
      <c r="P52" s="254"/>
      <c r="Q52" s="254"/>
      <c r="R52" s="254"/>
      <c r="S52" s="254"/>
    </row>
    <row r="53" spans="1:33" s="62" customFormat="1" ht="12.75" customHeight="1" x14ac:dyDescent="0.2">
      <c r="A53" s="1"/>
      <c r="B53" s="40" t="s">
        <v>3</v>
      </c>
      <c r="C53" s="72"/>
      <c r="D53" s="59">
        <v>57.871490167210005</v>
      </c>
      <c r="E53" s="59">
        <v>-40.780708766320274</v>
      </c>
      <c r="F53" s="59">
        <v>27.356580427446573</v>
      </c>
      <c r="G53" s="59">
        <v>10.210210210210203</v>
      </c>
      <c r="H53" s="73">
        <v>38.692098092643043</v>
      </c>
      <c r="I53" s="71"/>
      <c r="J53" s="71"/>
      <c r="L53" s="64"/>
      <c r="M53" s="254"/>
      <c r="N53" s="254"/>
      <c r="O53" s="254"/>
      <c r="P53" s="254"/>
      <c r="Q53" s="254"/>
      <c r="R53" s="254"/>
      <c r="S53" s="254"/>
    </row>
    <row r="54" spans="1:33" s="62" customForma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254"/>
      <c r="N54" s="254"/>
      <c r="O54" s="254"/>
      <c r="P54" s="254"/>
      <c r="Q54" s="254"/>
      <c r="R54" s="254"/>
      <c r="S54" s="254"/>
    </row>
    <row r="55" spans="1:33" s="62" customFormat="1" x14ac:dyDescent="0.25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254"/>
      <c r="N55" s="254"/>
      <c r="O55" s="254"/>
      <c r="P55" s="254"/>
      <c r="Q55" s="254"/>
      <c r="R55" s="254"/>
      <c r="S55" s="254"/>
    </row>
    <row r="56" spans="1:33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  <c r="M56" s="254"/>
      <c r="N56" s="254"/>
      <c r="O56" s="254"/>
      <c r="P56" s="254"/>
      <c r="Q56" s="254"/>
      <c r="R56" s="254"/>
      <c r="S56" s="254"/>
    </row>
    <row r="57" spans="1:33" s="62" customFormat="1" x14ac:dyDescent="0.25">
      <c r="A57" s="244" t="s">
        <v>171</v>
      </c>
      <c r="C57" s="69"/>
      <c r="D57" s="69"/>
      <c r="E57" s="69"/>
      <c r="F57" s="70"/>
      <c r="G57" s="70"/>
      <c r="H57" s="70"/>
      <c r="I57" s="71"/>
      <c r="J57" s="71"/>
      <c r="L57" s="64"/>
      <c r="M57" s="254"/>
      <c r="N57" s="254"/>
      <c r="O57" s="254"/>
      <c r="P57" s="254"/>
      <c r="Q57" s="254"/>
      <c r="R57" s="254"/>
      <c r="S57" s="254"/>
    </row>
    <row r="58" spans="1:33" s="62" customFormat="1" x14ac:dyDescent="0.25">
      <c r="A58" s="242" t="s">
        <v>172</v>
      </c>
      <c r="C58" s="69"/>
      <c r="D58" s="69"/>
      <c r="E58" s="69"/>
      <c r="F58" s="70"/>
      <c r="G58" s="70"/>
      <c r="H58" s="70"/>
      <c r="I58" s="71"/>
      <c r="J58" s="71"/>
      <c r="L58" s="64"/>
      <c r="M58" s="254"/>
      <c r="N58" s="254"/>
      <c r="O58" s="254"/>
      <c r="P58" s="254"/>
      <c r="Q58" s="254"/>
      <c r="R58" s="254"/>
      <c r="S58" s="254"/>
    </row>
    <row r="59" spans="1:33" s="62" customFormat="1" x14ac:dyDescent="0.2">
      <c r="A59" s="245" t="s">
        <v>99</v>
      </c>
      <c r="C59" s="69"/>
      <c r="D59" s="69"/>
      <c r="E59" s="69"/>
      <c r="F59" s="70"/>
      <c r="G59" s="70"/>
      <c r="H59" s="70"/>
      <c r="I59" s="71"/>
      <c r="J59" s="71"/>
      <c r="L59" s="64"/>
      <c r="M59" s="254"/>
      <c r="N59" s="254"/>
      <c r="O59" s="254"/>
      <c r="P59" s="254"/>
      <c r="Q59" s="254"/>
      <c r="R59" s="254"/>
      <c r="S59" s="254"/>
    </row>
    <row r="60" spans="1:33" s="62" customFormat="1" x14ac:dyDescent="0.2">
      <c r="A60" s="245" t="s">
        <v>100</v>
      </c>
      <c r="C60" s="69"/>
      <c r="D60" s="69"/>
      <c r="E60" s="69"/>
      <c r="F60" s="70"/>
      <c r="G60" s="70"/>
      <c r="H60" s="70"/>
      <c r="I60" s="71"/>
      <c r="J60" s="71"/>
      <c r="L60" s="64"/>
      <c r="M60" s="254"/>
      <c r="N60" s="254"/>
      <c r="O60" s="254"/>
      <c r="P60" s="254"/>
      <c r="Q60" s="254"/>
      <c r="R60" s="254"/>
      <c r="S60" s="254"/>
    </row>
    <row r="61" spans="1:33" s="62" customFormat="1" x14ac:dyDescent="0.2">
      <c r="A61" s="245" t="s">
        <v>101</v>
      </c>
      <c r="C61" s="69"/>
      <c r="D61" s="69"/>
      <c r="E61" s="69"/>
      <c r="F61" s="70"/>
      <c r="G61" s="70"/>
      <c r="H61" s="70"/>
      <c r="I61" s="71"/>
      <c r="J61" s="71"/>
      <c r="L61" s="64"/>
      <c r="M61" s="254"/>
      <c r="N61" s="254"/>
      <c r="O61" s="254"/>
      <c r="P61" s="254"/>
      <c r="Q61" s="254"/>
      <c r="R61" s="254"/>
      <c r="S61" s="254"/>
    </row>
    <row r="62" spans="1:33" s="62" customFormat="1" x14ac:dyDescent="0.25">
      <c r="A62" s="242" t="s">
        <v>81</v>
      </c>
      <c r="C62" s="69"/>
      <c r="D62" s="69"/>
      <c r="E62" s="69"/>
      <c r="F62" s="70"/>
      <c r="G62" s="70"/>
      <c r="H62" s="70"/>
      <c r="I62" s="71"/>
      <c r="J62" s="71"/>
      <c r="L62" s="64"/>
      <c r="M62" s="254"/>
      <c r="N62" s="254"/>
      <c r="O62" s="254"/>
      <c r="P62" s="254"/>
      <c r="Q62" s="254"/>
      <c r="R62" s="254"/>
      <c r="S62" s="254"/>
    </row>
    <row r="63" spans="1:33" s="62" customFormat="1" x14ac:dyDescent="0.25">
      <c r="A63" s="243" t="s">
        <v>190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  <c r="M63" s="254"/>
      <c r="N63" s="254"/>
      <c r="O63" s="254"/>
      <c r="P63" s="254"/>
      <c r="Q63" s="254"/>
      <c r="R63" s="254"/>
      <c r="S63" s="254"/>
    </row>
    <row r="64" spans="1:33" s="62" customFormat="1" x14ac:dyDescent="0.25">
      <c r="A64" s="79"/>
      <c r="C64" s="69"/>
      <c r="D64" s="69"/>
      <c r="E64" s="69"/>
      <c r="F64" s="70"/>
      <c r="G64" s="70"/>
      <c r="H64" s="70"/>
      <c r="I64" s="71"/>
      <c r="J64" s="71"/>
      <c r="M64" s="254"/>
      <c r="N64" s="254"/>
      <c r="O64" s="254"/>
      <c r="P64" s="254"/>
      <c r="Q64" s="254"/>
      <c r="R64" s="254"/>
      <c r="S64" s="254"/>
    </row>
    <row r="65" spans="1:19" s="62" customFormat="1" x14ac:dyDescent="0.25">
      <c r="A65" s="79"/>
      <c r="C65" s="80"/>
      <c r="D65" s="80"/>
      <c r="E65" s="80"/>
      <c r="F65" s="80"/>
      <c r="G65" s="80"/>
      <c r="M65" s="254"/>
      <c r="N65" s="254"/>
      <c r="O65" s="254"/>
      <c r="P65" s="254"/>
      <c r="Q65" s="254"/>
      <c r="R65" s="254"/>
      <c r="S65" s="254"/>
    </row>
    <row r="66" spans="1:19" s="62" customFormat="1" x14ac:dyDescent="0.25">
      <c r="C66" s="80"/>
      <c r="D66" s="80"/>
      <c r="E66" s="80"/>
      <c r="F66" s="80"/>
      <c r="G66" s="80"/>
      <c r="M66" s="254"/>
      <c r="N66" s="254"/>
      <c r="O66" s="254"/>
      <c r="P66" s="254"/>
      <c r="Q66" s="254"/>
      <c r="R66" s="254"/>
      <c r="S66" s="254"/>
    </row>
    <row r="67" spans="1:19" s="62" customFormat="1" x14ac:dyDescent="0.25">
      <c r="C67" s="80"/>
      <c r="M67" s="254"/>
      <c r="N67" s="254"/>
      <c r="O67" s="254"/>
      <c r="P67" s="254"/>
      <c r="Q67" s="254"/>
      <c r="R67" s="254"/>
      <c r="S67" s="254"/>
    </row>
    <row r="68" spans="1:19" s="62" customFormat="1" x14ac:dyDescent="0.25">
      <c r="B68" s="80"/>
      <c r="C68" s="80"/>
      <c r="M68" s="254"/>
      <c r="N68" s="254"/>
      <c r="O68" s="254"/>
      <c r="P68" s="254"/>
      <c r="Q68" s="254"/>
      <c r="R68" s="254"/>
      <c r="S68" s="254"/>
    </row>
    <row r="69" spans="1:19" s="62" customFormat="1" x14ac:dyDescent="0.25">
      <c r="B69" s="80"/>
      <c r="C69" s="80"/>
      <c r="D69" s="80"/>
      <c r="E69" s="80"/>
      <c r="F69" s="80"/>
      <c r="G69" s="80"/>
      <c r="H69" s="80"/>
      <c r="M69" s="254"/>
      <c r="N69" s="254"/>
      <c r="O69" s="254"/>
      <c r="P69" s="254"/>
      <c r="Q69" s="254"/>
      <c r="R69" s="254"/>
      <c r="S69" s="254"/>
    </row>
    <row r="70" spans="1:19" s="62" customFormat="1" x14ac:dyDescent="0.25">
      <c r="B70" s="80"/>
      <c r="C70" s="80"/>
      <c r="D70" s="80"/>
      <c r="E70" s="80"/>
      <c r="F70" s="80"/>
      <c r="G70" s="80"/>
      <c r="H70" s="80"/>
    </row>
    <row r="71" spans="1:19" s="3" customFormat="1" x14ac:dyDescent="0.2">
      <c r="B71" s="80"/>
      <c r="C71" s="80"/>
      <c r="H71" s="84"/>
      <c r="I71" s="85"/>
      <c r="J71" s="82"/>
    </row>
    <row r="72" spans="1:19" s="3" customFormat="1" x14ac:dyDescent="0.2">
      <c r="B72" s="80"/>
      <c r="C72" s="80"/>
      <c r="H72" s="84"/>
      <c r="I72" s="85"/>
      <c r="J72" s="82"/>
    </row>
    <row r="73" spans="1:19" s="3" customFormat="1" x14ac:dyDescent="0.2">
      <c r="B73" s="80"/>
      <c r="C73" s="80"/>
      <c r="H73" s="84"/>
      <c r="I73" s="85"/>
      <c r="J73" s="82"/>
    </row>
    <row r="74" spans="1:19" s="3" customFormat="1" x14ac:dyDescent="0.2">
      <c r="B74" s="80"/>
      <c r="C74" s="80"/>
      <c r="H74" s="84"/>
      <c r="I74" s="85"/>
      <c r="J74" s="82"/>
    </row>
    <row r="75" spans="1:19" s="3" customFormat="1" x14ac:dyDescent="0.2">
      <c r="B75" s="80"/>
      <c r="C75" s="80"/>
      <c r="H75" s="84"/>
      <c r="I75" s="85"/>
      <c r="J75" s="82"/>
    </row>
    <row r="76" spans="1:19" s="3" customFormat="1" x14ac:dyDescent="0.2">
      <c r="B76" s="80"/>
      <c r="C76" s="80"/>
      <c r="H76" s="84"/>
      <c r="I76" s="85"/>
      <c r="J76" s="82"/>
    </row>
    <row r="77" spans="1:19" s="3" customFormat="1" x14ac:dyDescent="0.2">
      <c r="B77" s="80"/>
      <c r="C77" s="80"/>
      <c r="H77" s="84"/>
      <c r="I77" s="85"/>
      <c r="J77" s="82"/>
    </row>
    <row r="78" spans="1:19" s="3" customFormat="1" x14ac:dyDescent="0.2">
      <c r="B78" s="80"/>
      <c r="C78" s="80"/>
      <c r="D78" s="82"/>
      <c r="E78" s="83"/>
    </row>
    <row r="79" spans="1:19" s="3" customFormat="1" x14ac:dyDescent="0.2">
      <c r="B79" s="80"/>
      <c r="C79" s="80"/>
      <c r="D79" s="82"/>
      <c r="E79" s="83"/>
    </row>
    <row r="80" spans="1:19" s="3" customFormat="1" x14ac:dyDescent="0.2">
      <c r="B80" s="80"/>
      <c r="C80" s="80"/>
      <c r="D80" s="82"/>
      <c r="E80" s="83"/>
    </row>
    <row r="81" spans="2:5" s="3" customFormat="1" x14ac:dyDescent="0.2">
      <c r="B81" s="80"/>
      <c r="C81" s="80"/>
      <c r="D81" s="82"/>
      <c r="E81" s="83"/>
    </row>
    <row r="82" spans="2:5" s="3" customFormat="1" x14ac:dyDescent="0.2">
      <c r="B82" s="80"/>
      <c r="C82" s="80"/>
      <c r="D82" s="82"/>
      <c r="E82" s="83"/>
    </row>
    <row r="83" spans="2:5" s="3" customFormat="1" x14ac:dyDescent="0.2">
      <c r="B83" s="80"/>
      <c r="C83" s="80"/>
      <c r="D83" s="82"/>
      <c r="E83" s="83"/>
    </row>
    <row r="84" spans="2:5" s="3" customFormat="1" x14ac:dyDescent="0.2">
      <c r="B84" s="80"/>
      <c r="C84" s="80"/>
      <c r="D84" s="82"/>
      <c r="E84" s="83"/>
    </row>
    <row r="85" spans="2:5" s="3" customFormat="1" x14ac:dyDescent="0.2">
      <c r="B85" s="84"/>
      <c r="C85" s="85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4"/>
      <c r="C93" s="85"/>
      <c r="D93" s="82"/>
      <c r="E93" s="83"/>
    </row>
    <row r="94" spans="2:5" s="3" customFormat="1" x14ac:dyDescent="0.2">
      <c r="B94" s="84"/>
      <c r="C94" s="85"/>
      <c r="D94" s="82"/>
      <c r="E94" s="83"/>
    </row>
    <row r="95" spans="2:5" s="3" customFormat="1" x14ac:dyDescent="0.2">
      <c r="B95" s="84"/>
      <c r="C95" s="85"/>
      <c r="D95" s="82"/>
      <c r="E95" s="83"/>
    </row>
    <row r="96" spans="2:5" s="3" customFormat="1" x14ac:dyDescent="0.2">
      <c r="B96" s="82"/>
      <c r="C96" s="85"/>
      <c r="D96" s="82"/>
      <c r="E96" s="83"/>
    </row>
    <row r="97" spans="2:5" s="3" customFormat="1" x14ac:dyDescent="0.2">
      <c r="B97" s="82"/>
      <c r="C97" s="85"/>
      <c r="D97" s="82"/>
      <c r="E97" s="83"/>
    </row>
    <row r="98" spans="2:5" s="3" customFormat="1" x14ac:dyDescent="0.2">
      <c r="B98" s="82"/>
      <c r="C98" s="85"/>
      <c r="D98" s="82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" customFormat="1" x14ac:dyDescent="0.2">
      <c r="B118" s="86"/>
      <c r="D118" s="87"/>
      <c r="E118" s="83"/>
    </row>
    <row r="119" spans="2:5" s="3" customFormat="1" x14ac:dyDescent="0.2">
      <c r="B119" s="86"/>
      <c r="D119" s="87"/>
      <c r="E119" s="83"/>
    </row>
    <row r="120" spans="2:5" s="3" customFormat="1" x14ac:dyDescent="0.2">
      <c r="B120" s="86"/>
      <c r="D120" s="87"/>
      <c r="E120" s="83"/>
    </row>
    <row r="121" spans="2:5" s="3" customFormat="1" x14ac:dyDescent="0.2">
      <c r="B121" s="86"/>
      <c r="D121" s="87"/>
      <c r="E121" s="83"/>
    </row>
    <row r="122" spans="2:5" s="3" customFormat="1" x14ac:dyDescent="0.2">
      <c r="B122" s="86"/>
      <c r="D122" s="87"/>
      <c r="E122" s="83"/>
    </row>
    <row r="123" spans="2:5" s="3" customFormat="1" x14ac:dyDescent="0.2">
      <c r="B123" s="86"/>
      <c r="D123" s="87"/>
      <c r="E123" s="83"/>
    </row>
    <row r="124" spans="2:5" s="3" customFormat="1" x14ac:dyDescent="0.2">
      <c r="B124" s="86"/>
      <c r="D124" s="87"/>
      <c r="E124" s="83"/>
    </row>
    <row r="125" spans="2:5" s="3" customFormat="1" x14ac:dyDescent="0.2">
      <c r="B125" s="86"/>
      <c r="D125" s="87"/>
      <c r="E125" s="83"/>
    </row>
    <row r="126" spans="2:5" s="3" customFormat="1" x14ac:dyDescent="0.2">
      <c r="B126" s="86"/>
      <c r="D126" s="87"/>
      <c r="E126" s="83"/>
    </row>
    <row r="127" spans="2:5" s="3" customFormat="1" x14ac:dyDescent="0.2">
      <c r="B127" s="86"/>
      <c r="D127" s="87"/>
      <c r="E127" s="83"/>
    </row>
    <row r="128" spans="2:5" s="3" customFormat="1" x14ac:dyDescent="0.2">
      <c r="B128" s="86"/>
      <c r="D128" s="87"/>
      <c r="E128" s="83"/>
    </row>
    <row r="129" spans="2:5" s="3" customFormat="1" x14ac:dyDescent="0.2">
      <c r="B129" s="86"/>
      <c r="D129" s="87"/>
      <c r="E129" s="83"/>
    </row>
    <row r="130" spans="2:5" s="3" customFormat="1" x14ac:dyDescent="0.2">
      <c r="B130" s="86"/>
      <c r="D130" s="87"/>
      <c r="E130" s="83"/>
    </row>
    <row r="131" spans="2:5" s="3" customFormat="1" x14ac:dyDescent="0.2">
      <c r="B131" s="86"/>
      <c r="D131" s="87"/>
      <c r="E131" s="83"/>
    </row>
    <row r="132" spans="2:5" s="3" customFormat="1" x14ac:dyDescent="0.2">
      <c r="B132" s="86"/>
      <c r="D132" s="87"/>
      <c r="E132" s="83"/>
    </row>
    <row r="133" spans="2:5" s="3" customFormat="1" x14ac:dyDescent="0.2">
      <c r="B133" s="86"/>
      <c r="D133" s="87"/>
      <c r="E133" s="83"/>
    </row>
    <row r="134" spans="2:5" s="3" customFormat="1" x14ac:dyDescent="0.2">
      <c r="B134" s="86"/>
      <c r="D134" s="87"/>
      <c r="E134" s="83"/>
    </row>
    <row r="135" spans="2:5" s="3" customFormat="1" x14ac:dyDescent="0.2">
      <c r="B135" s="86"/>
      <c r="D135" s="87"/>
      <c r="E135" s="83"/>
    </row>
    <row r="136" spans="2:5" s="3" customFormat="1" x14ac:dyDescent="0.2">
      <c r="B136" s="86"/>
      <c r="D136" s="87"/>
      <c r="E136" s="83"/>
    </row>
    <row r="137" spans="2:5" s="3" customFormat="1" x14ac:dyDescent="0.2">
      <c r="B137" s="86"/>
      <c r="D137" s="87"/>
      <c r="E137" s="83"/>
    </row>
    <row r="138" spans="2:5" s="3" customFormat="1" x14ac:dyDescent="0.2">
      <c r="B138" s="86"/>
      <c r="D138" s="87"/>
      <c r="E138" s="83"/>
    </row>
    <row r="139" spans="2:5" s="3" customFormat="1" x14ac:dyDescent="0.2">
      <c r="B139" s="86"/>
      <c r="D139" s="87"/>
      <c r="E139" s="83"/>
    </row>
    <row r="140" spans="2:5" s="3" customFormat="1" x14ac:dyDescent="0.2">
      <c r="B140" s="86"/>
      <c r="D140" s="87"/>
      <c r="E140" s="83"/>
    </row>
    <row r="141" spans="2:5" s="3" customFormat="1" x14ac:dyDescent="0.2">
      <c r="B141" s="86"/>
      <c r="D141" s="87"/>
      <c r="E141" s="83"/>
    </row>
    <row r="142" spans="2:5" s="3" customFormat="1" x14ac:dyDescent="0.2">
      <c r="B142" s="86"/>
      <c r="D142" s="87"/>
      <c r="E142" s="83"/>
    </row>
    <row r="143" spans="2:5" s="3" customFormat="1" x14ac:dyDescent="0.2">
      <c r="B143" s="86"/>
      <c r="D143" s="87"/>
      <c r="E143" s="83"/>
    </row>
    <row r="144" spans="2:5" s="3" customFormat="1" x14ac:dyDescent="0.2">
      <c r="B144" s="86"/>
      <c r="D144" s="87"/>
      <c r="E144" s="83"/>
    </row>
    <row r="145" spans="2:5" s="3" customFormat="1" x14ac:dyDescent="0.2">
      <c r="B145" s="86"/>
      <c r="D145" s="87"/>
      <c r="E145" s="83"/>
    </row>
    <row r="146" spans="2:5" s="3" customFormat="1" x14ac:dyDescent="0.2">
      <c r="B146" s="86"/>
      <c r="D146" s="87"/>
      <c r="E146" s="83"/>
    </row>
    <row r="147" spans="2:5" s="3" customFormat="1" x14ac:dyDescent="0.2">
      <c r="B147" s="86"/>
      <c r="D147" s="87"/>
      <c r="E147" s="83"/>
    </row>
    <row r="148" spans="2:5" s="3" customFormat="1" x14ac:dyDescent="0.2">
      <c r="D148" s="87"/>
      <c r="E148" s="83"/>
    </row>
    <row r="149" spans="2:5" s="3" customFormat="1" x14ac:dyDescent="0.2">
      <c r="D149" s="87"/>
      <c r="E149" s="83"/>
    </row>
    <row r="150" spans="2:5" s="3" customFormat="1" x14ac:dyDescent="0.2">
      <c r="D150" s="87"/>
      <c r="E150" s="83"/>
    </row>
    <row r="151" spans="2:5" s="3" customFormat="1" x14ac:dyDescent="0.2">
      <c r="D151" s="87"/>
      <c r="E151" s="83"/>
    </row>
    <row r="152" spans="2:5" s="3" customFormat="1" x14ac:dyDescent="0.2">
      <c r="D152" s="87"/>
      <c r="E152" s="83"/>
    </row>
    <row r="153" spans="2:5" s="3" customFormat="1" x14ac:dyDescent="0.2">
      <c r="D153" s="87"/>
      <c r="E153" s="83"/>
    </row>
    <row r="154" spans="2:5" s="3" customFormat="1" x14ac:dyDescent="0.2">
      <c r="D154" s="87"/>
      <c r="E154" s="83"/>
    </row>
    <row r="155" spans="2:5" s="3" customFormat="1" x14ac:dyDescent="0.2">
      <c r="D155" s="87"/>
      <c r="E155" s="83"/>
    </row>
    <row r="156" spans="2:5" s="3" customFormat="1" x14ac:dyDescent="0.2">
      <c r="D156" s="87"/>
      <c r="E156" s="83"/>
    </row>
    <row r="157" spans="2:5" s="3" customFormat="1" x14ac:dyDescent="0.2"/>
    <row r="158" spans="2:5" s="3" customFormat="1" x14ac:dyDescent="0.2"/>
    <row r="159" spans="2:5" s="3" customFormat="1" x14ac:dyDescent="0.2"/>
    <row r="160" spans="2:5" s="3" customFormat="1" x14ac:dyDescent="0.2"/>
    <row r="161" spans="13:33" s="3" customFormat="1" x14ac:dyDescent="0.2"/>
    <row r="162" spans="13:33" s="3" customFormat="1" x14ac:dyDescent="0.2"/>
    <row r="163" spans="13:33" s="7" customFormat="1" x14ac:dyDescent="0.2"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</row>
    <row r="164" spans="13:33" s="7" customFormat="1" x14ac:dyDescent="0.2"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</row>
    <row r="165" spans="13:33" s="7" customFormat="1" x14ac:dyDescent="0.2"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</row>
    <row r="166" spans="13:33" s="7" customFormat="1" x14ac:dyDescent="0.2"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</row>
    <row r="167" spans="13:33" s="7" customFormat="1" x14ac:dyDescent="0.2"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</row>
    <row r="168" spans="13:33" s="7" customFormat="1" x14ac:dyDescent="0.2"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</row>
    <row r="169" spans="13:33" s="31" customFormat="1" x14ac:dyDescent="0.2"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2"/>
      <c r="AD169" s="32"/>
      <c r="AE169" s="32"/>
      <c r="AF169" s="32"/>
      <c r="AG169" s="32"/>
    </row>
    <row r="170" spans="13:33" s="31" customFormat="1" x14ac:dyDescent="0.2"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2"/>
      <c r="AD170" s="32"/>
      <c r="AE170" s="32"/>
      <c r="AF170" s="32"/>
      <c r="AG170" s="32"/>
    </row>
    <row r="171" spans="13:33" s="31" customFormat="1" x14ac:dyDescent="0.2"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2"/>
      <c r="AD171" s="32"/>
      <c r="AE171" s="32"/>
      <c r="AF171" s="32"/>
      <c r="AG171" s="32"/>
    </row>
    <row r="172" spans="13:33" s="31" customFormat="1" x14ac:dyDescent="0.2"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2"/>
      <c r="AD172" s="32"/>
      <c r="AE172" s="32"/>
      <c r="AF172" s="32"/>
      <c r="AG172" s="32"/>
    </row>
    <row r="173" spans="13:33" s="31" customFormat="1" x14ac:dyDescent="0.2"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2"/>
      <c r="AD173" s="32"/>
      <c r="AE173" s="32"/>
      <c r="AF173" s="32"/>
      <c r="AG173" s="32"/>
    </row>
    <row r="174" spans="13:33" s="31" customFormat="1" x14ac:dyDescent="0.2"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2"/>
      <c r="AD174" s="32"/>
      <c r="AE174" s="32"/>
      <c r="AF174" s="32"/>
      <c r="AG174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8">
    <tabColor rgb="FF002060"/>
  </sheetPr>
  <dimension ref="A1:AI15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8.85546875" style="7" customWidth="1"/>
    <col min="3" max="11" width="11.5703125" style="7" customWidth="1"/>
    <col min="12" max="12" width="1.5703125" style="7" customWidth="1"/>
    <col min="13" max="35" width="11.42578125" style="3"/>
    <col min="36" max="16384" width="11.42578125" style="7"/>
  </cols>
  <sheetData>
    <row r="1" spans="1:17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</row>
    <row r="2" spans="1:17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</row>
    <row r="3" spans="1:17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</row>
    <row r="4" spans="1:17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</row>
    <row r="5" spans="1:17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</row>
    <row r="6" spans="1:17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</row>
    <row r="7" spans="1:17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</row>
    <row r="8" spans="1:17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</row>
    <row r="9" spans="1:17" x14ac:dyDescent="0.2">
      <c r="A9" s="34"/>
      <c r="B9" s="35"/>
      <c r="C9" s="363" t="s">
        <v>53</v>
      </c>
      <c r="D9" s="363"/>
      <c r="E9" s="363"/>
      <c r="F9" s="363"/>
      <c r="G9" s="363"/>
      <c r="H9" s="363"/>
      <c r="I9" s="363"/>
      <c r="J9" s="363"/>
      <c r="K9" s="363"/>
      <c r="L9" s="37"/>
    </row>
    <row r="10" spans="1:17" ht="16.5" customHeight="1" x14ac:dyDescent="0.2">
      <c r="A10" s="34"/>
      <c r="B10" s="35"/>
      <c r="C10" s="363" t="s">
        <v>180</v>
      </c>
      <c r="D10" s="363"/>
      <c r="E10" s="363"/>
      <c r="F10" s="363"/>
      <c r="G10" s="363"/>
      <c r="H10" s="363"/>
      <c r="I10" s="363"/>
      <c r="J10" s="363"/>
      <c r="K10" s="363"/>
      <c r="L10" s="37"/>
    </row>
    <row r="11" spans="1:17" x14ac:dyDescent="0.2">
      <c r="A11" s="34"/>
      <c r="B11" s="35"/>
      <c r="C11" s="354" t="s">
        <v>200</v>
      </c>
      <c r="D11" s="354"/>
      <c r="E11" s="354"/>
      <c r="F11" s="354"/>
      <c r="G11" s="354"/>
      <c r="H11" s="354"/>
      <c r="I11" s="354"/>
      <c r="J11" s="354"/>
      <c r="K11" s="354"/>
      <c r="L11" s="37"/>
    </row>
    <row r="12" spans="1:17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M12" s="188"/>
      <c r="N12" s="188"/>
      <c r="O12" s="188"/>
      <c r="P12" s="188"/>
      <c r="Q12" s="188"/>
    </row>
    <row r="13" spans="1:17" ht="15.75" customHeight="1" x14ac:dyDescent="0.2">
      <c r="A13" s="34"/>
      <c r="B13" s="33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37"/>
      <c r="M13" s="188"/>
      <c r="N13" s="188"/>
      <c r="O13" s="188"/>
      <c r="P13" s="188"/>
      <c r="Q13" s="188"/>
    </row>
    <row r="14" spans="1:17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37"/>
      <c r="M14" s="188"/>
      <c r="N14" s="188"/>
      <c r="O14" s="188"/>
      <c r="P14" s="188"/>
      <c r="Q14" s="188"/>
    </row>
    <row r="15" spans="1:17" ht="12" customHeight="1" x14ac:dyDescent="0.2">
      <c r="A15" s="34"/>
      <c r="B15" s="33"/>
      <c r="C15" s="39"/>
      <c r="D15" s="39"/>
      <c r="E15" s="39"/>
      <c r="F15" s="39"/>
      <c r="G15" s="39"/>
      <c r="H15" s="39"/>
      <c r="I15" s="39"/>
      <c r="J15" s="39"/>
      <c r="K15" s="39"/>
      <c r="L15" s="37"/>
      <c r="M15" s="188"/>
      <c r="N15" s="188"/>
      <c r="O15" s="188"/>
      <c r="P15" s="188"/>
      <c r="Q15" s="188"/>
    </row>
    <row r="16" spans="1:17" ht="12.75" customHeight="1" x14ac:dyDescent="0.2">
      <c r="A16" s="34"/>
      <c r="B16" s="43" t="s">
        <v>30</v>
      </c>
      <c r="C16" s="269">
        <v>176418</v>
      </c>
      <c r="D16" s="269">
        <v>39480</v>
      </c>
      <c r="E16" s="269">
        <v>24248</v>
      </c>
      <c r="F16" s="269">
        <v>11286</v>
      </c>
      <c r="G16" s="280">
        <v>17373</v>
      </c>
      <c r="H16" s="275">
        <v>21575</v>
      </c>
      <c r="I16" s="282">
        <v>24.186956772002532</v>
      </c>
      <c r="J16" s="277">
        <v>124.18695677200253</v>
      </c>
      <c r="K16" s="277">
        <v>53.934077618288143</v>
      </c>
      <c r="L16" s="37"/>
      <c r="M16" s="220"/>
      <c r="N16" s="220"/>
      <c r="O16" s="220"/>
      <c r="P16" s="220"/>
      <c r="Q16" s="220"/>
    </row>
    <row r="17" spans="1:17" ht="12.75" customHeight="1" x14ac:dyDescent="0.2">
      <c r="A17" s="34"/>
      <c r="B17" s="213" t="s">
        <v>26</v>
      </c>
      <c r="C17" s="49">
        <v>0</v>
      </c>
      <c r="D17" s="49">
        <v>30</v>
      </c>
      <c r="E17" s="49">
        <v>0</v>
      </c>
      <c r="F17" s="49">
        <v>0</v>
      </c>
      <c r="G17" s="281">
        <v>0</v>
      </c>
      <c r="H17" s="284">
        <v>165</v>
      </c>
      <c r="I17" s="283" t="s">
        <v>6</v>
      </c>
      <c r="J17" s="51" t="s">
        <v>6</v>
      </c>
      <c r="K17" s="51" t="s">
        <v>6</v>
      </c>
      <c r="L17" s="37"/>
      <c r="M17" s="220"/>
      <c r="N17" s="220"/>
      <c r="O17" s="220"/>
      <c r="P17" s="220"/>
      <c r="Q17" s="220"/>
    </row>
    <row r="18" spans="1:17" ht="12.75" customHeight="1" x14ac:dyDescent="0.2">
      <c r="A18" s="34"/>
      <c r="B18" s="213" t="s">
        <v>23</v>
      </c>
      <c r="C18" s="49">
        <v>0</v>
      </c>
      <c r="D18" s="49">
        <v>550</v>
      </c>
      <c r="E18" s="49">
        <v>990</v>
      </c>
      <c r="F18" s="49">
        <v>440</v>
      </c>
      <c r="G18" s="281">
        <v>0</v>
      </c>
      <c r="H18" s="284">
        <v>0</v>
      </c>
      <c r="I18" s="283" t="s">
        <v>6</v>
      </c>
      <c r="J18" s="51" t="s">
        <v>6</v>
      </c>
      <c r="K18" s="51" t="s">
        <v>6</v>
      </c>
      <c r="L18" s="37"/>
      <c r="M18" s="220"/>
      <c r="N18" s="220"/>
      <c r="O18" s="220"/>
      <c r="P18" s="220"/>
      <c r="Q18" s="220"/>
    </row>
    <row r="19" spans="1:17" ht="12.75" customHeight="1" x14ac:dyDescent="0.2">
      <c r="A19" s="34"/>
      <c r="B19" s="213" t="s">
        <v>18</v>
      </c>
      <c r="C19" s="49">
        <v>79821</v>
      </c>
      <c r="D19" s="49">
        <v>1260</v>
      </c>
      <c r="E19" s="49">
        <v>0</v>
      </c>
      <c r="F19" s="49">
        <v>164</v>
      </c>
      <c r="G19" s="281">
        <v>144</v>
      </c>
      <c r="H19" s="284">
        <v>379</v>
      </c>
      <c r="I19" s="283">
        <v>163.19444444444446</v>
      </c>
      <c r="J19" s="51">
        <v>263.19444444444446</v>
      </c>
      <c r="K19" s="51">
        <v>-12.195121951219512</v>
      </c>
      <c r="L19" s="37"/>
      <c r="M19" s="220"/>
      <c r="N19" s="220"/>
      <c r="O19" s="220"/>
      <c r="P19" s="220"/>
      <c r="Q19" s="220"/>
    </row>
    <row r="20" spans="1:17" ht="12.75" customHeight="1" x14ac:dyDescent="0.2">
      <c r="A20" s="34"/>
      <c r="B20" s="213" t="s">
        <v>13</v>
      </c>
      <c r="C20" s="49">
        <v>0</v>
      </c>
      <c r="D20" s="49">
        <v>70</v>
      </c>
      <c r="E20" s="49">
        <v>0</v>
      </c>
      <c r="F20" s="49">
        <v>0</v>
      </c>
      <c r="G20" s="281">
        <v>228</v>
      </c>
      <c r="H20" s="284">
        <v>220</v>
      </c>
      <c r="I20" s="283">
        <v>-3.5087719298245612</v>
      </c>
      <c r="J20" s="51">
        <v>96.491228070175438</v>
      </c>
      <c r="K20" s="51" t="s">
        <v>6</v>
      </c>
      <c r="L20" s="37"/>
      <c r="M20" s="220"/>
      <c r="N20" s="220"/>
      <c r="O20" s="220"/>
      <c r="P20" s="220"/>
      <c r="Q20" s="220"/>
    </row>
    <row r="21" spans="1:17" ht="12.75" customHeight="1" x14ac:dyDescent="0.2">
      <c r="A21" s="34"/>
      <c r="B21" s="213" t="s">
        <v>29</v>
      </c>
      <c r="C21" s="49">
        <v>18111</v>
      </c>
      <c r="D21" s="49">
        <v>2059</v>
      </c>
      <c r="E21" s="49">
        <v>120</v>
      </c>
      <c r="F21" s="49">
        <v>270</v>
      </c>
      <c r="G21" s="281">
        <v>1495</v>
      </c>
      <c r="H21" s="284">
        <v>1071</v>
      </c>
      <c r="I21" s="283">
        <v>-28.361204013377929</v>
      </c>
      <c r="J21" s="51">
        <v>71.638795986622071</v>
      </c>
      <c r="K21" s="51">
        <v>453.7037037037037</v>
      </c>
      <c r="L21" s="37"/>
      <c r="M21" s="220"/>
      <c r="N21" s="220"/>
      <c r="O21" s="220"/>
      <c r="P21" s="220"/>
      <c r="Q21" s="220"/>
    </row>
    <row r="22" spans="1:17" ht="12.75" customHeight="1" x14ac:dyDescent="0.2">
      <c r="A22" s="34"/>
      <c r="B22" s="213" t="s">
        <v>21</v>
      </c>
      <c r="C22" s="49">
        <v>18</v>
      </c>
      <c r="D22" s="49">
        <v>258</v>
      </c>
      <c r="E22" s="49">
        <v>0</v>
      </c>
      <c r="F22" s="49">
        <v>2362</v>
      </c>
      <c r="G22" s="281">
        <v>0</v>
      </c>
      <c r="H22" s="284">
        <v>0</v>
      </c>
      <c r="I22" s="283" t="s">
        <v>6</v>
      </c>
      <c r="J22" s="51" t="s">
        <v>6</v>
      </c>
      <c r="K22" s="51" t="s">
        <v>6</v>
      </c>
      <c r="L22" s="37"/>
      <c r="M22" s="220"/>
      <c r="N22" s="220"/>
      <c r="O22" s="220"/>
      <c r="P22" s="220"/>
      <c r="Q22" s="220"/>
    </row>
    <row r="23" spans="1:17" ht="12.75" customHeight="1" x14ac:dyDescent="0.2">
      <c r="A23" s="34"/>
      <c r="B23" s="213" t="s">
        <v>20</v>
      </c>
      <c r="C23" s="49">
        <v>220</v>
      </c>
      <c r="D23" s="49">
        <v>0</v>
      </c>
      <c r="E23" s="49">
        <v>0</v>
      </c>
      <c r="F23" s="49">
        <v>1637</v>
      </c>
      <c r="G23" s="281">
        <v>0</v>
      </c>
      <c r="H23" s="284">
        <v>0</v>
      </c>
      <c r="I23" s="283" t="s">
        <v>6</v>
      </c>
      <c r="J23" s="51" t="s">
        <v>6</v>
      </c>
      <c r="K23" s="51" t="s">
        <v>6</v>
      </c>
      <c r="L23" s="37"/>
      <c r="M23" s="220"/>
      <c r="N23" s="220"/>
      <c r="O23" s="220"/>
      <c r="P23" s="220"/>
      <c r="Q23" s="220"/>
    </row>
    <row r="24" spans="1:17" ht="12.75" customHeight="1" x14ac:dyDescent="0.2">
      <c r="A24" s="34"/>
      <c r="B24" s="213" t="s">
        <v>19</v>
      </c>
      <c r="C24" s="49">
        <v>88</v>
      </c>
      <c r="D24" s="49">
        <v>916</v>
      </c>
      <c r="E24" s="49">
        <v>70</v>
      </c>
      <c r="F24" s="49">
        <v>0</v>
      </c>
      <c r="G24" s="281">
        <v>350</v>
      </c>
      <c r="H24" s="284">
        <v>0</v>
      </c>
      <c r="I24" s="283" t="s">
        <v>6</v>
      </c>
      <c r="J24" s="51" t="s">
        <v>6</v>
      </c>
      <c r="K24" s="51" t="s">
        <v>6</v>
      </c>
      <c r="L24" s="37"/>
      <c r="M24" s="220"/>
      <c r="N24" s="220"/>
      <c r="O24" s="220"/>
      <c r="P24" s="220"/>
      <c r="Q24" s="220"/>
    </row>
    <row r="25" spans="1:17" ht="12.75" customHeight="1" x14ac:dyDescent="0.2">
      <c r="A25" s="34"/>
      <c r="B25" s="213" t="s">
        <v>25</v>
      </c>
      <c r="C25" s="49">
        <v>0</v>
      </c>
      <c r="D25" s="49">
        <v>0</v>
      </c>
      <c r="E25" s="49">
        <v>0</v>
      </c>
      <c r="F25" s="49">
        <v>0</v>
      </c>
      <c r="G25" s="281">
        <v>0</v>
      </c>
      <c r="H25" s="284">
        <v>0</v>
      </c>
      <c r="I25" s="283" t="s">
        <v>6</v>
      </c>
      <c r="J25" s="51" t="s">
        <v>6</v>
      </c>
      <c r="K25" s="51" t="s">
        <v>6</v>
      </c>
      <c r="L25" s="37"/>
      <c r="M25" s="220"/>
      <c r="N25" s="220"/>
      <c r="O25" s="220"/>
      <c r="P25" s="220"/>
      <c r="Q25" s="220"/>
    </row>
    <row r="26" spans="1:17" ht="12.75" customHeight="1" x14ac:dyDescent="0.2">
      <c r="A26" s="34"/>
      <c r="B26" s="213" t="s">
        <v>27</v>
      </c>
      <c r="C26" s="49">
        <v>0</v>
      </c>
      <c r="D26" s="49">
        <v>30</v>
      </c>
      <c r="E26" s="49">
        <v>38</v>
      </c>
      <c r="F26" s="49">
        <v>0</v>
      </c>
      <c r="G26" s="281">
        <v>282</v>
      </c>
      <c r="H26" s="284">
        <v>0</v>
      </c>
      <c r="I26" s="283" t="s">
        <v>6</v>
      </c>
      <c r="J26" s="51" t="s">
        <v>6</v>
      </c>
      <c r="K26" s="51" t="s">
        <v>6</v>
      </c>
      <c r="L26" s="37"/>
      <c r="M26" s="220"/>
      <c r="N26" s="220"/>
      <c r="O26" s="220"/>
      <c r="P26" s="220"/>
      <c r="Q26" s="220"/>
    </row>
    <row r="27" spans="1:17" ht="12.75" customHeight="1" x14ac:dyDescent="0.2">
      <c r="A27" s="34"/>
      <c r="B27" s="213" t="s">
        <v>28</v>
      </c>
      <c r="C27" s="49">
        <v>278</v>
      </c>
      <c r="D27" s="49">
        <v>1340</v>
      </c>
      <c r="E27" s="49">
        <v>212</v>
      </c>
      <c r="F27" s="49">
        <v>0</v>
      </c>
      <c r="G27" s="281">
        <v>160</v>
      </c>
      <c r="H27" s="284">
        <v>0</v>
      </c>
      <c r="I27" s="283" t="s">
        <v>6</v>
      </c>
      <c r="J27" s="51" t="s">
        <v>6</v>
      </c>
      <c r="K27" s="51" t="s">
        <v>6</v>
      </c>
      <c r="L27" s="37"/>
      <c r="M27" s="220"/>
      <c r="N27" s="220"/>
      <c r="O27" s="220"/>
      <c r="P27" s="220"/>
      <c r="Q27" s="220"/>
    </row>
    <row r="28" spans="1:17" ht="12.75" customHeight="1" x14ac:dyDescent="0.2">
      <c r="A28" s="34"/>
      <c r="B28" s="213" t="s">
        <v>15</v>
      </c>
      <c r="C28" s="49">
        <v>54506</v>
      </c>
      <c r="D28" s="49">
        <v>12949</v>
      </c>
      <c r="E28" s="49">
        <v>8639</v>
      </c>
      <c r="F28" s="49">
        <v>5624</v>
      </c>
      <c r="G28" s="281">
        <v>10197</v>
      </c>
      <c r="H28" s="284">
        <v>10775</v>
      </c>
      <c r="I28" s="283">
        <v>5.6683338236736214</v>
      </c>
      <c r="J28" s="51">
        <v>105.66833382367362</v>
      </c>
      <c r="K28" s="51">
        <v>81.3122332859175</v>
      </c>
      <c r="L28" s="37"/>
      <c r="M28" s="220"/>
      <c r="N28" s="220"/>
      <c r="O28" s="220"/>
      <c r="P28" s="220"/>
      <c r="Q28" s="220"/>
    </row>
    <row r="29" spans="1:17" ht="12.75" customHeight="1" x14ac:dyDescent="0.2">
      <c r="A29" s="34"/>
      <c r="B29" s="213" t="s">
        <v>14</v>
      </c>
      <c r="C29" s="49">
        <v>120</v>
      </c>
      <c r="D29" s="49">
        <v>0</v>
      </c>
      <c r="E29" s="49">
        <v>0</v>
      </c>
      <c r="F29" s="49">
        <v>0</v>
      </c>
      <c r="G29" s="281">
        <v>0</v>
      </c>
      <c r="H29" s="284">
        <v>192</v>
      </c>
      <c r="I29" s="283" t="s">
        <v>6</v>
      </c>
      <c r="J29" s="51" t="s">
        <v>6</v>
      </c>
      <c r="K29" s="51" t="s">
        <v>6</v>
      </c>
      <c r="L29" s="37"/>
      <c r="M29" s="220"/>
      <c r="N29" s="220"/>
      <c r="O29" s="220"/>
      <c r="P29" s="220"/>
      <c r="Q29" s="220"/>
    </row>
    <row r="30" spans="1:17" ht="12.75" customHeight="1" x14ac:dyDescent="0.2">
      <c r="A30" s="34"/>
      <c r="B30" s="213" t="s">
        <v>22</v>
      </c>
      <c r="C30" s="49">
        <v>87</v>
      </c>
      <c r="D30" s="49">
        <v>957</v>
      </c>
      <c r="E30" s="49">
        <v>0</v>
      </c>
      <c r="F30" s="49">
        <v>31</v>
      </c>
      <c r="G30" s="281">
        <v>150</v>
      </c>
      <c r="H30" s="284">
        <v>2622</v>
      </c>
      <c r="I30" s="283">
        <v>1648</v>
      </c>
      <c r="J30" s="51">
        <v>1748</v>
      </c>
      <c r="K30" s="51">
        <v>383.87096774193549</v>
      </c>
      <c r="L30" s="37"/>
      <c r="M30" s="220"/>
      <c r="N30" s="220"/>
      <c r="O30" s="220"/>
      <c r="P30" s="220"/>
      <c r="Q30" s="220"/>
    </row>
    <row r="31" spans="1:17" ht="12.75" customHeight="1" x14ac:dyDescent="0.2">
      <c r="A31" s="34"/>
      <c r="B31" s="213" t="s">
        <v>24</v>
      </c>
      <c r="C31" s="49">
        <v>0</v>
      </c>
      <c r="D31" s="49">
        <v>0</v>
      </c>
      <c r="E31" s="49">
        <v>0</v>
      </c>
      <c r="F31" s="49">
        <v>0</v>
      </c>
      <c r="G31" s="281">
        <v>0</v>
      </c>
      <c r="H31" s="284">
        <v>0</v>
      </c>
      <c r="I31" s="283" t="s">
        <v>6</v>
      </c>
      <c r="J31" s="51" t="s">
        <v>6</v>
      </c>
      <c r="K31" s="51" t="s">
        <v>6</v>
      </c>
      <c r="L31" s="37"/>
      <c r="M31" s="220"/>
      <c r="N31" s="220"/>
      <c r="O31" s="220"/>
      <c r="P31" s="220"/>
      <c r="Q31" s="220"/>
    </row>
    <row r="32" spans="1:17" ht="12.75" customHeight="1" x14ac:dyDescent="0.2">
      <c r="A32" s="34"/>
      <c r="B32" s="213" t="s">
        <v>17</v>
      </c>
      <c r="C32" s="49">
        <v>0</v>
      </c>
      <c r="D32" s="49">
        <v>240</v>
      </c>
      <c r="E32" s="49">
        <v>0</v>
      </c>
      <c r="F32" s="49">
        <v>0</v>
      </c>
      <c r="G32" s="281">
        <v>0</v>
      </c>
      <c r="H32" s="284">
        <v>0</v>
      </c>
      <c r="I32" s="283" t="s">
        <v>6</v>
      </c>
      <c r="J32" s="51" t="s">
        <v>6</v>
      </c>
      <c r="K32" s="51" t="s">
        <v>6</v>
      </c>
      <c r="L32" s="37"/>
      <c r="M32" s="220"/>
      <c r="N32" s="220"/>
      <c r="O32" s="220"/>
      <c r="P32" s="220"/>
      <c r="Q32" s="220"/>
    </row>
    <row r="33" spans="1:35" ht="12.75" customHeight="1" x14ac:dyDescent="0.2">
      <c r="A33" s="34"/>
      <c r="B33" s="213" t="s">
        <v>12</v>
      </c>
      <c r="C33" s="49">
        <v>60</v>
      </c>
      <c r="D33" s="49">
        <v>80</v>
      </c>
      <c r="E33" s="49">
        <v>0</v>
      </c>
      <c r="F33" s="49">
        <v>0</v>
      </c>
      <c r="G33" s="281">
        <v>0</v>
      </c>
      <c r="H33" s="284">
        <v>0</v>
      </c>
      <c r="I33" s="283" t="s">
        <v>6</v>
      </c>
      <c r="J33" s="51" t="s">
        <v>6</v>
      </c>
      <c r="K33" s="51" t="s">
        <v>6</v>
      </c>
      <c r="L33" s="37"/>
      <c r="M33" s="220"/>
      <c r="N33" s="220"/>
      <c r="O33" s="220"/>
      <c r="P33" s="220"/>
      <c r="Q33" s="220"/>
    </row>
    <row r="34" spans="1:35" ht="12.75" customHeight="1" x14ac:dyDescent="0.2">
      <c r="A34" s="34"/>
      <c r="B34" s="213" t="s">
        <v>16</v>
      </c>
      <c r="C34" s="49">
        <v>20124</v>
      </c>
      <c r="D34" s="49">
        <v>15396</v>
      </c>
      <c r="E34" s="49">
        <v>9865</v>
      </c>
      <c r="F34" s="49">
        <v>758</v>
      </c>
      <c r="G34" s="281">
        <v>4367</v>
      </c>
      <c r="H34" s="284">
        <v>5052</v>
      </c>
      <c r="I34" s="283">
        <v>15.685825509503083</v>
      </c>
      <c r="J34" s="51">
        <v>115.68582550950308</v>
      </c>
      <c r="K34" s="51">
        <v>476.1213720316623</v>
      </c>
      <c r="L34" s="37"/>
      <c r="M34" s="220"/>
      <c r="N34" s="220"/>
      <c r="O34" s="220"/>
      <c r="P34" s="220"/>
      <c r="Q34" s="220"/>
    </row>
    <row r="35" spans="1:35" ht="12.75" customHeight="1" x14ac:dyDescent="0.2">
      <c r="A35" s="34"/>
      <c r="B35" s="213" t="s">
        <v>91</v>
      </c>
      <c r="C35" s="49">
        <v>2985</v>
      </c>
      <c r="D35" s="49">
        <v>3345</v>
      </c>
      <c r="E35" s="49">
        <v>4314</v>
      </c>
      <c r="F35" s="49">
        <v>0</v>
      </c>
      <c r="G35" s="281">
        <v>0</v>
      </c>
      <c r="H35" s="284">
        <v>1099</v>
      </c>
      <c r="I35" s="283" t="s">
        <v>6</v>
      </c>
      <c r="J35" s="51" t="s">
        <v>6</v>
      </c>
      <c r="K35" s="51" t="s">
        <v>6</v>
      </c>
      <c r="L35" s="37"/>
      <c r="M35" s="220"/>
      <c r="N35" s="220"/>
      <c r="O35" s="220"/>
      <c r="P35" s="220"/>
      <c r="Q35" s="220"/>
    </row>
    <row r="36" spans="1:35" ht="12.75" customHeight="1" x14ac:dyDescent="0.2">
      <c r="A36" s="34"/>
      <c r="C36" s="56"/>
      <c r="D36" s="56"/>
      <c r="E36" s="56"/>
      <c r="F36" s="56"/>
      <c r="G36" s="56"/>
      <c r="H36" s="57"/>
      <c r="I36" s="55"/>
      <c r="J36" s="55"/>
      <c r="K36" s="55"/>
      <c r="L36" s="37"/>
      <c r="M36" s="188"/>
      <c r="N36" s="188"/>
      <c r="O36" s="188"/>
      <c r="P36" s="188"/>
      <c r="Q36" s="188"/>
    </row>
    <row r="37" spans="1:35" ht="12.75" customHeight="1" x14ac:dyDescent="0.2">
      <c r="A37" s="34"/>
      <c r="B37" s="40" t="s">
        <v>3</v>
      </c>
      <c r="C37" s="58"/>
      <c r="D37" s="59">
        <v>-77.62133115668469</v>
      </c>
      <c r="E37" s="59">
        <v>-38.581560283687942</v>
      </c>
      <c r="F37" s="59">
        <v>-53.455955130320021</v>
      </c>
      <c r="G37" s="59">
        <v>53.934077618288143</v>
      </c>
      <c r="H37" s="279">
        <v>24.186956772002532</v>
      </c>
      <c r="I37" s="61"/>
      <c r="J37" s="61"/>
      <c r="K37" s="61"/>
      <c r="L37" s="37"/>
      <c r="M37" s="188"/>
      <c r="N37" s="188"/>
      <c r="O37" s="188"/>
      <c r="P37" s="188"/>
      <c r="Q37" s="188"/>
    </row>
    <row r="38" spans="1:35" ht="12.75" customHeight="1" x14ac:dyDescent="0.2">
      <c r="A38" s="34"/>
      <c r="B38" s="40"/>
      <c r="C38" s="63"/>
      <c r="D38" s="63"/>
      <c r="E38" s="63"/>
      <c r="F38" s="63"/>
      <c r="G38" s="63"/>
      <c r="H38" s="63"/>
      <c r="I38" s="61"/>
      <c r="J38" s="61"/>
      <c r="K38" s="61"/>
      <c r="L38" s="37"/>
      <c r="M38" s="188"/>
      <c r="N38" s="188"/>
      <c r="O38" s="188"/>
      <c r="P38" s="188"/>
      <c r="Q38" s="188"/>
    </row>
    <row r="39" spans="1:35" s="62" customFormat="1" ht="12.75" customHeight="1" x14ac:dyDescent="0.2">
      <c r="A39" s="1"/>
      <c r="B39" s="43" t="s">
        <v>67</v>
      </c>
      <c r="C39" s="269">
        <v>1552</v>
      </c>
      <c r="D39" s="269">
        <v>24527</v>
      </c>
      <c r="E39" s="269">
        <v>4830</v>
      </c>
      <c r="F39" s="269">
        <v>2573</v>
      </c>
      <c r="G39" s="280">
        <v>3516</v>
      </c>
      <c r="H39" s="275">
        <v>10378</v>
      </c>
      <c r="I39" s="282">
        <v>195.16496018202503</v>
      </c>
      <c r="J39" s="277">
        <v>295.16496018202503</v>
      </c>
      <c r="K39" s="277">
        <v>36.649825106879128</v>
      </c>
      <c r="L39" s="64"/>
      <c r="M39" s="254"/>
      <c r="N39" s="254"/>
      <c r="O39" s="254"/>
      <c r="P39" s="254"/>
      <c r="Q39" s="254"/>
    </row>
    <row r="40" spans="1:35" s="155" customFormat="1" ht="12.75" customHeight="1" x14ac:dyDescent="0.2">
      <c r="A40" s="164"/>
      <c r="B40" s="213" t="s">
        <v>54</v>
      </c>
      <c r="C40" s="49">
        <v>0</v>
      </c>
      <c r="D40" s="49">
        <v>0</v>
      </c>
      <c r="E40" s="49">
        <v>0</v>
      </c>
      <c r="F40" s="49">
        <v>0</v>
      </c>
      <c r="G40" s="281">
        <v>0</v>
      </c>
      <c r="H40" s="284">
        <v>0</v>
      </c>
      <c r="I40" s="283" t="s">
        <v>6</v>
      </c>
      <c r="J40" s="51" t="s">
        <v>6</v>
      </c>
      <c r="K40" s="51" t="s">
        <v>6</v>
      </c>
      <c r="L40" s="165"/>
      <c r="M40" s="259"/>
      <c r="N40" s="259"/>
      <c r="O40" s="259"/>
      <c r="P40" s="259"/>
      <c r="Q40" s="259"/>
      <c r="R40" s="156"/>
      <c r="S40" s="156"/>
      <c r="T40" s="156"/>
      <c r="U40" s="156"/>
      <c r="V40" s="156"/>
      <c r="W40" s="156"/>
      <c r="X40" s="156"/>
      <c r="Y40" s="156"/>
      <c r="Z40" s="156"/>
      <c r="AA40" s="156"/>
      <c r="AB40" s="156"/>
      <c r="AC40" s="156"/>
      <c r="AD40" s="156"/>
      <c r="AE40" s="156"/>
      <c r="AF40" s="156"/>
      <c r="AG40" s="156"/>
      <c r="AH40" s="156"/>
      <c r="AI40" s="156"/>
    </row>
    <row r="41" spans="1:35" s="155" customFormat="1" ht="12.75" customHeight="1" x14ac:dyDescent="0.2">
      <c r="A41" s="164"/>
      <c r="B41" s="213" t="s">
        <v>55</v>
      </c>
      <c r="C41" s="49">
        <v>0</v>
      </c>
      <c r="D41" s="49">
        <v>0</v>
      </c>
      <c r="E41" s="49">
        <v>0</v>
      </c>
      <c r="F41" s="49">
        <v>0</v>
      </c>
      <c r="G41" s="281">
        <v>0</v>
      </c>
      <c r="H41" s="284">
        <v>30</v>
      </c>
      <c r="I41" s="283" t="s">
        <v>6</v>
      </c>
      <c r="J41" s="51" t="s">
        <v>6</v>
      </c>
      <c r="K41" s="51" t="s">
        <v>6</v>
      </c>
      <c r="L41" s="165"/>
      <c r="M41" s="259"/>
      <c r="N41" s="259"/>
      <c r="O41" s="259"/>
      <c r="P41" s="259"/>
      <c r="Q41" s="259"/>
      <c r="R41" s="156"/>
      <c r="S41" s="156"/>
      <c r="T41" s="156"/>
      <c r="U41" s="156"/>
      <c r="V41" s="156"/>
      <c r="W41" s="156"/>
      <c r="X41" s="156"/>
      <c r="Y41" s="156"/>
      <c r="Z41" s="156"/>
      <c r="AA41" s="156"/>
      <c r="AB41" s="156"/>
      <c r="AC41" s="156"/>
      <c r="AD41" s="156"/>
      <c r="AE41" s="156"/>
      <c r="AF41" s="156"/>
      <c r="AG41" s="156"/>
      <c r="AH41" s="156"/>
      <c r="AI41" s="156"/>
    </row>
    <row r="42" spans="1:35" ht="12.75" customHeight="1" x14ac:dyDescent="0.2">
      <c r="A42" s="34"/>
      <c r="B42" s="213" t="s">
        <v>56</v>
      </c>
      <c r="C42" s="49">
        <v>0</v>
      </c>
      <c r="D42" s="49">
        <v>0</v>
      </c>
      <c r="E42" s="49">
        <v>0</v>
      </c>
      <c r="F42" s="49">
        <v>0</v>
      </c>
      <c r="G42" s="281">
        <v>0</v>
      </c>
      <c r="H42" s="284">
        <v>0</v>
      </c>
      <c r="I42" s="283" t="s">
        <v>6</v>
      </c>
      <c r="J42" s="51" t="s">
        <v>6</v>
      </c>
      <c r="K42" s="51" t="s">
        <v>6</v>
      </c>
      <c r="L42" s="37"/>
      <c r="M42" s="188"/>
      <c r="N42" s="188"/>
      <c r="O42" s="188"/>
      <c r="P42" s="188"/>
      <c r="Q42" s="188"/>
    </row>
    <row r="43" spans="1:35" ht="12.75" customHeight="1" x14ac:dyDescent="0.2">
      <c r="A43" s="34"/>
      <c r="B43" s="213" t="s">
        <v>57</v>
      </c>
      <c r="C43" s="49">
        <v>0</v>
      </c>
      <c r="D43" s="49">
        <v>141</v>
      </c>
      <c r="E43" s="49">
        <v>0</v>
      </c>
      <c r="F43" s="49">
        <v>0</v>
      </c>
      <c r="G43" s="281">
        <v>0</v>
      </c>
      <c r="H43" s="284">
        <v>40</v>
      </c>
      <c r="I43" s="283" t="s">
        <v>6</v>
      </c>
      <c r="J43" s="51" t="s">
        <v>6</v>
      </c>
      <c r="K43" s="51" t="s">
        <v>6</v>
      </c>
      <c r="L43" s="37"/>
      <c r="M43" s="188"/>
      <c r="N43" s="188"/>
      <c r="O43" s="188"/>
      <c r="P43" s="188"/>
      <c r="Q43" s="188"/>
    </row>
    <row r="44" spans="1:35" ht="12.75" customHeight="1" x14ac:dyDescent="0.2">
      <c r="A44" s="34"/>
      <c r="B44" s="213" t="s">
        <v>58</v>
      </c>
      <c r="C44" s="49">
        <v>0</v>
      </c>
      <c r="D44" s="49">
        <v>0</v>
      </c>
      <c r="E44" s="49">
        <v>0</v>
      </c>
      <c r="F44" s="49">
        <v>1707</v>
      </c>
      <c r="G44" s="281">
        <v>1606</v>
      </c>
      <c r="H44" s="284">
        <v>0</v>
      </c>
      <c r="I44" s="283" t="s">
        <v>6</v>
      </c>
      <c r="J44" s="51" t="s">
        <v>6</v>
      </c>
      <c r="K44" s="51">
        <v>-5.9168131224370253</v>
      </c>
      <c r="L44" s="37"/>
      <c r="M44" s="188"/>
      <c r="N44" s="188"/>
      <c r="O44" s="188"/>
      <c r="P44" s="188"/>
      <c r="Q44" s="188"/>
    </row>
    <row r="45" spans="1:35" s="62" customFormat="1" ht="12.75" customHeight="1" x14ac:dyDescent="0.2">
      <c r="A45" s="1"/>
      <c r="B45" s="213" t="s">
        <v>59</v>
      </c>
      <c r="C45" s="49">
        <v>71</v>
      </c>
      <c r="D45" s="49">
        <v>62</v>
      </c>
      <c r="E45" s="49">
        <v>60</v>
      </c>
      <c r="F45" s="49">
        <v>0</v>
      </c>
      <c r="G45" s="281">
        <v>0</v>
      </c>
      <c r="H45" s="284">
        <v>158</v>
      </c>
      <c r="I45" s="283" t="s">
        <v>6</v>
      </c>
      <c r="J45" s="51" t="s">
        <v>6</v>
      </c>
      <c r="K45" s="51" t="s">
        <v>6</v>
      </c>
      <c r="L45" s="64"/>
      <c r="M45" s="254"/>
      <c r="N45" s="254"/>
      <c r="O45" s="254"/>
      <c r="P45" s="254"/>
      <c r="Q45" s="254"/>
    </row>
    <row r="46" spans="1:35" s="62" customFormat="1" ht="12.75" customHeight="1" x14ac:dyDescent="0.2">
      <c r="A46" s="1"/>
      <c r="B46" s="213" t="s">
        <v>60</v>
      </c>
      <c r="C46" s="49">
        <v>0</v>
      </c>
      <c r="D46" s="49">
        <v>0</v>
      </c>
      <c r="E46" s="49">
        <v>0</v>
      </c>
      <c r="F46" s="49">
        <v>0</v>
      </c>
      <c r="G46" s="281">
        <v>0</v>
      </c>
      <c r="H46" s="284">
        <v>0</v>
      </c>
      <c r="I46" s="283" t="s">
        <v>6</v>
      </c>
      <c r="J46" s="51" t="s">
        <v>6</v>
      </c>
      <c r="K46" s="51" t="s">
        <v>6</v>
      </c>
      <c r="L46" s="64"/>
      <c r="M46" s="254"/>
      <c r="N46" s="254"/>
      <c r="O46" s="254"/>
      <c r="P46" s="254"/>
      <c r="Q46" s="254"/>
    </row>
    <row r="47" spans="1:35" s="62" customFormat="1" ht="12.75" customHeight="1" x14ac:dyDescent="0.2">
      <c r="A47" s="1"/>
      <c r="B47" s="213" t="s">
        <v>61</v>
      </c>
      <c r="C47" s="49">
        <v>0</v>
      </c>
      <c r="D47" s="49">
        <v>144</v>
      </c>
      <c r="E47" s="49">
        <v>0</v>
      </c>
      <c r="F47" s="49">
        <v>0</v>
      </c>
      <c r="G47" s="281">
        <v>36</v>
      </c>
      <c r="H47" s="284">
        <v>0</v>
      </c>
      <c r="I47" s="283" t="s">
        <v>6</v>
      </c>
      <c r="J47" s="51" t="s">
        <v>6</v>
      </c>
      <c r="K47" s="51" t="s">
        <v>6</v>
      </c>
      <c r="L47" s="64"/>
      <c r="M47" s="254"/>
      <c r="N47" s="254"/>
      <c r="O47" s="254"/>
      <c r="P47" s="254"/>
      <c r="Q47" s="254"/>
    </row>
    <row r="48" spans="1:35" s="62" customFormat="1" ht="12.75" customHeight="1" x14ac:dyDescent="0.2">
      <c r="A48" s="1"/>
      <c r="B48" s="213" t="s">
        <v>62</v>
      </c>
      <c r="C48" s="49">
        <v>40</v>
      </c>
      <c r="D48" s="49">
        <v>348</v>
      </c>
      <c r="E48" s="49">
        <v>0</v>
      </c>
      <c r="F48" s="49">
        <v>0</v>
      </c>
      <c r="G48" s="281">
        <v>0</v>
      </c>
      <c r="H48" s="284">
        <v>0</v>
      </c>
      <c r="I48" s="283" t="s">
        <v>6</v>
      </c>
      <c r="J48" s="51" t="s">
        <v>6</v>
      </c>
      <c r="K48" s="51" t="s">
        <v>6</v>
      </c>
      <c r="L48" s="64"/>
      <c r="M48" s="254"/>
      <c r="N48" s="254"/>
      <c r="O48" s="254"/>
      <c r="P48" s="254"/>
      <c r="Q48" s="254"/>
    </row>
    <row r="49" spans="1:17" s="62" customFormat="1" ht="12.75" customHeight="1" x14ac:dyDescent="0.2">
      <c r="A49" s="1"/>
      <c r="B49" s="213" t="s">
        <v>63</v>
      </c>
      <c r="C49" s="49">
        <v>1441</v>
      </c>
      <c r="D49" s="49">
        <v>23742</v>
      </c>
      <c r="E49" s="49">
        <v>4770</v>
      </c>
      <c r="F49" s="49">
        <v>0</v>
      </c>
      <c r="G49" s="281">
        <v>1874</v>
      </c>
      <c r="H49" s="284">
        <v>10030</v>
      </c>
      <c r="I49" s="283">
        <v>435.21878335112058</v>
      </c>
      <c r="J49" s="51">
        <v>535.21878335112058</v>
      </c>
      <c r="K49" s="51" t="s">
        <v>6</v>
      </c>
      <c r="L49" s="64"/>
      <c r="M49" s="254"/>
      <c r="N49" s="254"/>
      <c r="O49" s="254"/>
      <c r="P49" s="254"/>
      <c r="Q49" s="254"/>
    </row>
    <row r="50" spans="1:17" s="62" customFormat="1" ht="12.75" customHeight="1" x14ac:dyDescent="0.2">
      <c r="A50" s="1"/>
      <c r="B50" s="213" t="s">
        <v>64</v>
      </c>
      <c r="C50" s="49">
        <v>0</v>
      </c>
      <c r="D50" s="49">
        <v>0</v>
      </c>
      <c r="E50" s="49">
        <v>0</v>
      </c>
      <c r="F50" s="49">
        <v>0</v>
      </c>
      <c r="G50" s="281">
        <v>0</v>
      </c>
      <c r="H50" s="284">
        <v>0</v>
      </c>
      <c r="I50" s="283" t="s">
        <v>6</v>
      </c>
      <c r="J50" s="51" t="s">
        <v>6</v>
      </c>
      <c r="K50" s="51" t="s">
        <v>6</v>
      </c>
      <c r="L50" s="64"/>
      <c r="M50" s="254"/>
      <c r="N50" s="254"/>
      <c r="O50" s="254"/>
      <c r="P50" s="254"/>
      <c r="Q50" s="254"/>
    </row>
    <row r="51" spans="1:17" s="62" customFormat="1" ht="12.75" customHeight="1" x14ac:dyDescent="0.2">
      <c r="A51" s="1"/>
      <c r="B51" s="213" t="s">
        <v>65</v>
      </c>
      <c r="C51" s="49">
        <v>0</v>
      </c>
      <c r="D51" s="49">
        <v>90</v>
      </c>
      <c r="E51" s="49">
        <v>0</v>
      </c>
      <c r="F51" s="49">
        <v>866</v>
      </c>
      <c r="G51" s="281">
        <v>0</v>
      </c>
      <c r="H51" s="284">
        <v>120</v>
      </c>
      <c r="I51" s="283" t="s">
        <v>6</v>
      </c>
      <c r="J51" s="51" t="s">
        <v>6</v>
      </c>
      <c r="K51" s="51" t="s">
        <v>6</v>
      </c>
      <c r="L51" s="64"/>
      <c r="M51" s="254"/>
      <c r="N51" s="254"/>
      <c r="O51" s="254"/>
      <c r="P51" s="254"/>
      <c r="Q51" s="254"/>
    </row>
    <row r="52" spans="1:17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254"/>
      <c r="N52" s="254"/>
      <c r="O52" s="254"/>
      <c r="P52" s="254"/>
      <c r="Q52" s="254"/>
    </row>
    <row r="53" spans="1:17" s="62" customFormat="1" ht="12.75" customHeight="1" x14ac:dyDescent="0.2">
      <c r="A53" s="1"/>
      <c r="B53" s="40" t="s">
        <v>3</v>
      </c>
      <c r="C53" s="72"/>
      <c r="D53" s="59">
        <v>1480.3479381443299</v>
      </c>
      <c r="E53" s="59">
        <v>-80.307416316712192</v>
      </c>
      <c r="F53" s="59">
        <v>-46.728778467908903</v>
      </c>
      <c r="G53" s="59">
        <v>36.649825106879128</v>
      </c>
      <c r="H53" s="285">
        <v>195.16496018202503</v>
      </c>
      <c r="I53" s="71"/>
      <c r="J53" s="71"/>
      <c r="L53" s="64"/>
      <c r="M53" s="254"/>
      <c r="N53" s="254"/>
      <c r="O53" s="254"/>
      <c r="P53" s="254"/>
      <c r="Q53" s="254"/>
    </row>
    <row r="54" spans="1:17" s="161" customFormat="1" x14ac:dyDescent="0.2">
      <c r="A54" s="166"/>
      <c r="B54" s="100"/>
      <c r="C54" s="158"/>
      <c r="D54" s="158"/>
      <c r="E54" s="158"/>
      <c r="F54" s="158"/>
      <c r="G54" s="158"/>
      <c r="H54" s="159"/>
      <c r="I54" s="160"/>
      <c r="J54" s="160"/>
      <c r="L54" s="167"/>
      <c r="M54" s="256"/>
      <c r="N54" s="256"/>
      <c r="O54" s="256"/>
      <c r="P54" s="256"/>
      <c r="Q54" s="256"/>
    </row>
    <row r="55" spans="1:17" s="161" customFormat="1" x14ac:dyDescent="0.2">
      <c r="A55" s="166"/>
      <c r="B55" s="100"/>
      <c r="C55" s="158"/>
      <c r="D55" s="158"/>
      <c r="E55" s="158"/>
      <c r="F55" s="158"/>
      <c r="G55" s="158"/>
      <c r="H55" s="159"/>
      <c r="I55" s="160"/>
      <c r="J55" s="160"/>
      <c r="L55" s="167"/>
      <c r="M55" s="256"/>
      <c r="N55" s="256"/>
      <c r="O55" s="256"/>
      <c r="P55" s="256"/>
      <c r="Q55" s="256"/>
    </row>
    <row r="56" spans="1:17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  <c r="M56" s="254"/>
      <c r="N56" s="254"/>
      <c r="O56" s="254"/>
      <c r="P56" s="254"/>
      <c r="Q56" s="254"/>
    </row>
    <row r="57" spans="1:17" s="62" customFormat="1" x14ac:dyDescent="0.2">
      <c r="A57" s="238" t="s">
        <v>173</v>
      </c>
      <c r="C57" s="69"/>
      <c r="D57" s="69"/>
      <c r="E57" s="69"/>
      <c r="F57" s="70"/>
      <c r="G57" s="70"/>
      <c r="H57" s="70"/>
      <c r="I57" s="71"/>
      <c r="J57" s="71"/>
      <c r="L57" s="64"/>
      <c r="M57" s="254"/>
      <c r="N57" s="254"/>
      <c r="O57" s="254"/>
      <c r="P57" s="254"/>
      <c r="Q57" s="254"/>
    </row>
    <row r="58" spans="1:17" s="62" customFormat="1" x14ac:dyDescent="0.2">
      <c r="A58" s="238" t="s">
        <v>174</v>
      </c>
      <c r="C58" s="69"/>
      <c r="D58" s="69"/>
      <c r="E58" s="69"/>
      <c r="F58" s="70"/>
      <c r="G58" s="70"/>
      <c r="H58" s="70"/>
      <c r="I58" s="71"/>
      <c r="J58" s="71"/>
      <c r="L58" s="64"/>
      <c r="M58" s="254"/>
      <c r="N58" s="254"/>
      <c r="O58" s="254"/>
      <c r="P58" s="254"/>
      <c r="Q58" s="254"/>
    </row>
    <row r="59" spans="1:17" s="62" customFormat="1" x14ac:dyDescent="0.25">
      <c r="A59" s="242" t="s">
        <v>81</v>
      </c>
      <c r="C59" s="69"/>
      <c r="D59" s="69"/>
      <c r="E59" s="69"/>
      <c r="F59" s="70"/>
      <c r="G59" s="70"/>
      <c r="H59" s="70"/>
      <c r="I59" s="71"/>
      <c r="J59" s="71"/>
      <c r="L59" s="64"/>
      <c r="M59" s="254"/>
      <c r="N59" s="254"/>
      <c r="O59" s="254"/>
      <c r="P59" s="254"/>
      <c r="Q59" s="254"/>
    </row>
    <row r="60" spans="1:17" s="62" customFormat="1" x14ac:dyDescent="0.25">
      <c r="A60" s="243" t="s">
        <v>190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/>
      <c r="M60" s="254"/>
      <c r="N60" s="254"/>
      <c r="O60" s="254"/>
      <c r="P60" s="254"/>
      <c r="Q60" s="254"/>
    </row>
    <row r="61" spans="1:17" s="62" customFormat="1" x14ac:dyDescent="0.25">
      <c r="A61" s="79"/>
      <c r="C61" s="69"/>
      <c r="D61" s="69"/>
      <c r="E61" s="69"/>
      <c r="F61" s="70"/>
      <c r="G61" s="70"/>
      <c r="H61" s="70"/>
      <c r="I61" s="71"/>
      <c r="J61" s="71"/>
      <c r="M61" s="254"/>
      <c r="N61" s="254"/>
      <c r="O61" s="254"/>
      <c r="P61" s="254"/>
      <c r="Q61" s="254"/>
    </row>
    <row r="62" spans="1:17" s="62" customFormat="1" x14ac:dyDescent="0.25">
      <c r="A62" s="79"/>
      <c r="B62" s="80"/>
      <c r="C62" s="80"/>
      <c r="D62" s="80"/>
      <c r="E62" s="80"/>
      <c r="F62" s="80"/>
      <c r="G62" s="80"/>
      <c r="M62" s="254"/>
      <c r="N62" s="254"/>
      <c r="O62" s="254"/>
      <c r="P62" s="254"/>
      <c r="Q62" s="254"/>
    </row>
    <row r="63" spans="1:17" s="62" customFormat="1" x14ac:dyDescent="0.25">
      <c r="B63" s="80"/>
      <c r="C63" s="80"/>
      <c r="D63" s="80"/>
      <c r="E63" s="80"/>
      <c r="F63" s="80"/>
      <c r="G63" s="80"/>
      <c r="M63" s="254"/>
      <c r="N63" s="254"/>
      <c r="O63" s="254"/>
      <c r="P63" s="254"/>
      <c r="Q63" s="254"/>
    </row>
    <row r="64" spans="1:17" s="62" customFormat="1" x14ac:dyDescent="0.25">
      <c r="M64" s="254"/>
      <c r="N64" s="254"/>
      <c r="O64" s="254"/>
      <c r="P64" s="254"/>
      <c r="Q64" s="254"/>
    </row>
    <row r="65" spans="2:17" s="62" customFormat="1" x14ac:dyDescent="0.25">
      <c r="M65" s="254"/>
      <c r="N65" s="254"/>
      <c r="O65" s="254"/>
      <c r="P65" s="254"/>
      <c r="Q65" s="254"/>
    </row>
    <row r="66" spans="2:17" s="62" customFormat="1" x14ac:dyDescent="0.25">
      <c r="C66" s="81"/>
      <c r="D66" s="80"/>
      <c r="E66" s="80"/>
      <c r="F66" s="80"/>
      <c r="G66" s="80"/>
      <c r="H66" s="80"/>
      <c r="M66" s="254"/>
      <c r="N66" s="254"/>
      <c r="O66" s="254"/>
      <c r="P66" s="254"/>
      <c r="Q66" s="254"/>
    </row>
    <row r="67" spans="2:17" s="62" customFormat="1" x14ac:dyDescent="0.25">
      <c r="C67" s="81"/>
      <c r="D67" s="80"/>
      <c r="E67" s="80"/>
      <c r="F67" s="80"/>
      <c r="G67" s="80"/>
      <c r="H67" s="80"/>
      <c r="M67" s="254"/>
      <c r="N67" s="254"/>
      <c r="O67" s="254"/>
      <c r="P67" s="254"/>
      <c r="Q67" s="254"/>
    </row>
    <row r="68" spans="2:17" s="3" customFormat="1" x14ac:dyDescent="0.2">
      <c r="B68" s="84"/>
      <c r="C68" s="81"/>
      <c r="D68" s="82"/>
      <c r="M68" s="188"/>
      <c r="N68" s="188"/>
      <c r="O68" s="188"/>
      <c r="P68" s="188"/>
      <c r="Q68" s="188"/>
    </row>
    <row r="69" spans="2:17" s="3" customFormat="1" x14ac:dyDescent="0.2">
      <c r="B69" s="84"/>
      <c r="C69" s="81"/>
      <c r="D69" s="82"/>
      <c r="M69" s="188"/>
      <c r="N69" s="188"/>
      <c r="O69" s="188"/>
      <c r="P69" s="188"/>
      <c r="Q69" s="188"/>
    </row>
    <row r="70" spans="2:17" s="3" customFormat="1" x14ac:dyDescent="0.2">
      <c r="B70" s="84"/>
      <c r="C70" s="81"/>
      <c r="D70" s="82"/>
      <c r="M70" s="188"/>
      <c r="N70" s="188"/>
      <c r="O70" s="188"/>
      <c r="P70" s="188"/>
      <c r="Q70" s="188"/>
    </row>
    <row r="71" spans="2:17" s="3" customFormat="1" x14ac:dyDescent="0.2">
      <c r="B71" s="84"/>
      <c r="C71" s="81"/>
      <c r="D71" s="82"/>
      <c r="M71" s="188"/>
      <c r="N71" s="188"/>
      <c r="O71" s="188"/>
      <c r="P71" s="188"/>
      <c r="Q71" s="188"/>
    </row>
    <row r="72" spans="2:17" s="3" customFormat="1" x14ac:dyDescent="0.2">
      <c r="B72" s="84"/>
      <c r="C72" s="81"/>
      <c r="D72" s="82"/>
      <c r="M72" s="188"/>
      <c r="N72" s="188"/>
      <c r="O72" s="188"/>
      <c r="P72" s="188"/>
      <c r="Q72" s="188"/>
    </row>
    <row r="73" spans="2:17" s="3" customFormat="1" x14ac:dyDescent="0.2">
      <c r="B73" s="84"/>
      <c r="C73" s="81"/>
      <c r="D73" s="82"/>
      <c r="M73" s="188"/>
      <c r="N73" s="188"/>
      <c r="O73" s="188"/>
      <c r="P73" s="188"/>
      <c r="Q73" s="188"/>
    </row>
    <row r="74" spans="2:17" s="3" customFormat="1" x14ac:dyDescent="0.2">
      <c r="B74" s="84"/>
      <c r="C74" s="81"/>
      <c r="D74" s="82"/>
      <c r="M74" s="188"/>
      <c r="N74" s="188"/>
      <c r="O74" s="188"/>
      <c r="P74" s="188"/>
      <c r="Q74" s="188"/>
    </row>
    <row r="75" spans="2:17" s="3" customFormat="1" x14ac:dyDescent="0.2">
      <c r="B75" s="84"/>
      <c r="C75" s="81"/>
      <c r="D75" s="82"/>
      <c r="E75" s="83"/>
    </row>
    <row r="76" spans="2:17" s="3" customFormat="1" x14ac:dyDescent="0.2">
      <c r="B76" s="84"/>
      <c r="C76" s="81"/>
      <c r="D76" s="82"/>
      <c r="E76" s="83"/>
    </row>
    <row r="77" spans="2:17" s="3" customFormat="1" x14ac:dyDescent="0.2">
      <c r="B77" s="84"/>
      <c r="C77" s="81"/>
      <c r="D77" s="82"/>
      <c r="E77" s="83"/>
    </row>
    <row r="78" spans="2:17" s="3" customFormat="1" x14ac:dyDescent="0.2">
      <c r="B78" s="84"/>
      <c r="C78" s="81"/>
      <c r="D78" s="82"/>
      <c r="E78" s="83"/>
    </row>
    <row r="79" spans="2:17" s="3" customFormat="1" x14ac:dyDescent="0.2">
      <c r="B79" s="84"/>
      <c r="C79" s="81"/>
      <c r="D79" s="82"/>
      <c r="E79" s="83"/>
    </row>
    <row r="80" spans="2:17" s="3" customFormat="1" x14ac:dyDescent="0.2">
      <c r="B80" s="84"/>
      <c r="C80" s="81"/>
      <c r="D80" s="82"/>
      <c r="E80" s="83"/>
    </row>
    <row r="81" spans="2:5" s="3" customFormat="1" x14ac:dyDescent="0.2">
      <c r="B81" s="84"/>
      <c r="C81" s="81"/>
      <c r="D81" s="82"/>
      <c r="E81" s="83"/>
    </row>
    <row r="82" spans="2:5" s="3" customFormat="1" x14ac:dyDescent="0.2">
      <c r="B82" s="84"/>
      <c r="C82" s="81"/>
      <c r="D82" s="82"/>
      <c r="E82" s="83"/>
    </row>
    <row r="83" spans="2:5" s="3" customFormat="1" x14ac:dyDescent="0.2">
      <c r="B83" s="84"/>
      <c r="C83" s="81"/>
      <c r="D83" s="82"/>
      <c r="E83" s="83"/>
    </row>
    <row r="84" spans="2:5" s="3" customFormat="1" x14ac:dyDescent="0.2">
      <c r="B84" s="84"/>
      <c r="C84" s="81"/>
      <c r="D84" s="82"/>
      <c r="E84" s="83"/>
    </row>
    <row r="85" spans="2:5" s="3" customFormat="1" x14ac:dyDescent="0.2">
      <c r="B85" s="84"/>
      <c r="C85" s="81"/>
      <c r="D85" s="82"/>
      <c r="E85" s="83"/>
    </row>
    <row r="86" spans="2:5" s="3" customFormat="1" x14ac:dyDescent="0.2">
      <c r="B86" s="84"/>
      <c r="C86" s="163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2"/>
      <c r="C93" s="85"/>
      <c r="D93" s="82"/>
      <c r="E93" s="83"/>
    </row>
    <row r="94" spans="2:5" s="3" customFormat="1" x14ac:dyDescent="0.2">
      <c r="B94" s="82"/>
      <c r="C94" s="85"/>
      <c r="D94" s="82"/>
      <c r="E94" s="83"/>
    </row>
    <row r="95" spans="2:5" s="3" customFormat="1" x14ac:dyDescent="0.2">
      <c r="B95" s="82"/>
      <c r="C95" s="85"/>
      <c r="D95" s="82"/>
      <c r="E95" s="83"/>
    </row>
    <row r="96" spans="2:5" s="3" customFormat="1" x14ac:dyDescent="0.2">
      <c r="B96" s="86"/>
      <c r="D96" s="87"/>
      <c r="E96" s="83"/>
    </row>
    <row r="97" spans="2:5" s="3" customFormat="1" x14ac:dyDescent="0.2">
      <c r="B97" s="86"/>
      <c r="D97" s="87"/>
      <c r="E97" s="83"/>
    </row>
    <row r="98" spans="2:5" s="3" customFormat="1" x14ac:dyDescent="0.2">
      <c r="B98" s="86"/>
      <c r="D98" s="87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" customFormat="1" x14ac:dyDescent="0.2">
      <c r="B118" s="86"/>
      <c r="D118" s="87"/>
      <c r="E118" s="83"/>
    </row>
    <row r="119" spans="2:5" s="3" customFormat="1" x14ac:dyDescent="0.2">
      <c r="B119" s="86"/>
      <c r="D119" s="87"/>
      <c r="E119" s="83"/>
    </row>
    <row r="120" spans="2:5" s="3" customFormat="1" x14ac:dyDescent="0.2">
      <c r="B120" s="86"/>
      <c r="D120" s="87"/>
      <c r="E120" s="83"/>
    </row>
    <row r="121" spans="2:5" s="3" customFormat="1" x14ac:dyDescent="0.2">
      <c r="B121" s="86"/>
      <c r="D121" s="87"/>
      <c r="E121" s="83"/>
    </row>
    <row r="122" spans="2:5" s="3" customFormat="1" x14ac:dyDescent="0.2">
      <c r="B122" s="86"/>
      <c r="D122" s="87"/>
      <c r="E122" s="83"/>
    </row>
    <row r="123" spans="2:5" s="3" customFormat="1" x14ac:dyDescent="0.2">
      <c r="B123" s="86"/>
      <c r="D123" s="87"/>
      <c r="E123" s="83"/>
    </row>
    <row r="124" spans="2:5" s="3" customFormat="1" x14ac:dyDescent="0.2">
      <c r="B124" s="86"/>
      <c r="D124" s="87"/>
      <c r="E124" s="83"/>
    </row>
    <row r="125" spans="2:5" s="3" customFormat="1" x14ac:dyDescent="0.2">
      <c r="B125" s="86"/>
      <c r="D125" s="87"/>
      <c r="E125" s="83"/>
    </row>
    <row r="126" spans="2:5" s="3" customFormat="1" x14ac:dyDescent="0.2">
      <c r="B126" s="86"/>
      <c r="D126" s="87"/>
      <c r="E126" s="83"/>
    </row>
    <row r="127" spans="2:5" s="3" customFormat="1" x14ac:dyDescent="0.2">
      <c r="B127" s="86"/>
      <c r="D127" s="87"/>
      <c r="E127" s="83"/>
    </row>
    <row r="128" spans="2:5" s="3" customFormat="1" x14ac:dyDescent="0.2">
      <c r="B128" s="86"/>
      <c r="D128" s="87"/>
      <c r="E128" s="83"/>
    </row>
    <row r="129" spans="2:5" s="3" customFormat="1" x14ac:dyDescent="0.2">
      <c r="B129" s="86"/>
      <c r="D129" s="87"/>
      <c r="E129" s="83"/>
    </row>
    <row r="130" spans="2:5" s="3" customFormat="1" x14ac:dyDescent="0.2">
      <c r="B130" s="86"/>
      <c r="D130" s="87"/>
      <c r="E130" s="83"/>
    </row>
    <row r="131" spans="2:5" s="3" customFormat="1" x14ac:dyDescent="0.2">
      <c r="B131" s="86"/>
      <c r="D131" s="87"/>
      <c r="E131" s="83"/>
    </row>
    <row r="132" spans="2:5" s="3" customFormat="1" x14ac:dyDescent="0.2">
      <c r="B132" s="86"/>
      <c r="D132" s="87"/>
      <c r="E132" s="83"/>
    </row>
    <row r="133" spans="2:5" s="3" customFormat="1" x14ac:dyDescent="0.2">
      <c r="B133" s="86"/>
      <c r="D133" s="87"/>
      <c r="E133" s="83"/>
    </row>
    <row r="134" spans="2:5" s="3" customFormat="1" x14ac:dyDescent="0.2">
      <c r="B134" s="86"/>
      <c r="D134" s="87"/>
      <c r="E134" s="83"/>
    </row>
    <row r="135" spans="2:5" s="3" customFormat="1" x14ac:dyDescent="0.2">
      <c r="B135" s="86"/>
      <c r="D135" s="87"/>
      <c r="E135" s="83"/>
    </row>
    <row r="136" spans="2:5" s="3" customFormat="1" x14ac:dyDescent="0.2">
      <c r="B136" s="86"/>
      <c r="D136" s="87"/>
      <c r="E136" s="83"/>
    </row>
    <row r="137" spans="2:5" s="3" customFormat="1" x14ac:dyDescent="0.2">
      <c r="B137" s="86"/>
      <c r="D137" s="87"/>
      <c r="E137" s="83"/>
    </row>
    <row r="138" spans="2:5" s="3" customFormat="1" x14ac:dyDescent="0.2">
      <c r="B138" s="86"/>
      <c r="D138" s="87"/>
      <c r="E138" s="83"/>
    </row>
    <row r="139" spans="2:5" s="3" customFormat="1" x14ac:dyDescent="0.2">
      <c r="B139" s="86"/>
      <c r="D139" s="87"/>
      <c r="E139" s="83"/>
    </row>
    <row r="140" spans="2:5" s="3" customFormat="1" x14ac:dyDescent="0.2">
      <c r="B140" s="86"/>
      <c r="D140" s="87"/>
      <c r="E140" s="83"/>
    </row>
    <row r="141" spans="2:5" s="3" customFormat="1" x14ac:dyDescent="0.2">
      <c r="B141" s="86"/>
      <c r="D141" s="87"/>
      <c r="E141" s="83"/>
    </row>
    <row r="142" spans="2:5" s="3" customFormat="1" x14ac:dyDescent="0.2">
      <c r="B142" s="86"/>
      <c r="D142" s="87"/>
      <c r="E142" s="83"/>
    </row>
    <row r="143" spans="2:5" s="3" customFormat="1" x14ac:dyDescent="0.2">
      <c r="B143" s="86"/>
      <c r="D143" s="87"/>
      <c r="E143" s="83"/>
    </row>
    <row r="144" spans="2:5" s="3" customFormat="1" x14ac:dyDescent="0.2">
      <c r="B144" s="86"/>
      <c r="D144" s="87"/>
      <c r="E144" s="83"/>
    </row>
    <row r="145" spans="4:5" s="3" customFormat="1" x14ac:dyDescent="0.2">
      <c r="D145" s="87"/>
      <c r="E145" s="83"/>
    </row>
    <row r="146" spans="4:5" s="3" customFormat="1" x14ac:dyDescent="0.2">
      <c r="D146" s="87"/>
      <c r="E146" s="83"/>
    </row>
    <row r="147" spans="4:5" s="3" customFormat="1" x14ac:dyDescent="0.2">
      <c r="D147" s="87"/>
      <c r="E147" s="83"/>
    </row>
    <row r="148" spans="4:5" s="3" customFormat="1" x14ac:dyDescent="0.2">
      <c r="D148" s="87"/>
      <c r="E148" s="83"/>
    </row>
    <row r="149" spans="4:5" s="3" customFormat="1" x14ac:dyDescent="0.2">
      <c r="D149" s="87"/>
      <c r="E149" s="83"/>
    </row>
    <row r="150" spans="4:5" s="3" customFormat="1" x14ac:dyDescent="0.2">
      <c r="D150" s="87"/>
      <c r="E150" s="83"/>
    </row>
    <row r="151" spans="4:5" s="3" customFormat="1" x14ac:dyDescent="0.2">
      <c r="D151" s="87"/>
      <c r="E151" s="83"/>
    </row>
    <row r="152" spans="4:5" s="3" customFormat="1" x14ac:dyDescent="0.2">
      <c r="D152" s="87"/>
      <c r="E152" s="83"/>
    </row>
    <row r="153" spans="4:5" s="3" customFormat="1" x14ac:dyDescent="0.2">
      <c r="D153" s="87"/>
      <c r="E153" s="83"/>
    </row>
    <row r="154" spans="4:5" s="3" customFormat="1" x14ac:dyDescent="0.2"/>
    <row r="155" spans="4:5" s="3" customFormat="1" x14ac:dyDescent="0.2"/>
    <row r="156" spans="4:5" s="3" customFormat="1" x14ac:dyDescent="0.2"/>
    <row r="157" spans="4:5" s="3" customFormat="1" x14ac:dyDescent="0.2"/>
    <row r="158" spans="4:5" s="3" customFormat="1" x14ac:dyDescent="0.2"/>
    <row r="159" spans="4:5" s="3" customFormat="1" x14ac:dyDescent="0.2"/>
  </sheetData>
  <sortState ref="B14:K35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9">
    <tabColor rgb="FF002060"/>
  </sheetPr>
  <dimension ref="A1:AI15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8.85546875" style="7" customWidth="1"/>
    <col min="3" max="8" width="11" style="7" customWidth="1"/>
    <col min="9" max="11" width="11.42578125" style="7" customWidth="1"/>
    <col min="12" max="12" width="1.5703125" style="7" customWidth="1"/>
    <col min="13" max="35" width="11.42578125" style="3"/>
    <col min="36" max="16384" width="11.42578125" style="7"/>
  </cols>
  <sheetData>
    <row r="1" spans="1:17" x14ac:dyDescent="0.2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2"/>
    </row>
    <row r="2" spans="1:17" x14ac:dyDescent="0.2">
      <c r="A2" s="143"/>
      <c r="B2" s="35"/>
      <c r="C2" s="35"/>
      <c r="D2" s="35"/>
      <c r="E2" s="35"/>
      <c r="F2" s="35"/>
      <c r="G2" s="35"/>
      <c r="H2" s="35"/>
      <c r="I2" s="35"/>
      <c r="J2" s="35"/>
      <c r="K2" s="35"/>
      <c r="L2" s="144"/>
    </row>
    <row r="3" spans="1:17" x14ac:dyDescent="0.2">
      <c r="A3" s="143"/>
      <c r="B3" s="35"/>
      <c r="C3" s="35"/>
      <c r="D3" s="35"/>
      <c r="E3" s="35"/>
      <c r="F3" s="35"/>
      <c r="G3" s="35"/>
      <c r="H3" s="35"/>
      <c r="I3" s="35"/>
      <c r="J3" s="35"/>
      <c r="K3" s="35"/>
      <c r="L3" s="144"/>
    </row>
    <row r="4" spans="1:17" x14ac:dyDescent="0.2">
      <c r="A4" s="143"/>
      <c r="B4" s="35"/>
      <c r="C4" s="35"/>
      <c r="D4" s="35"/>
      <c r="E4" s="35"/>
      <c r="F4" s="35"/>
      <c r="G4" s="35"/>
      <c r="H4" s="35"/>
      <c r="I4" s="35"/>
      <c r="J4" s="35"/>
      <c r="K4" s="35"/>
      <c r="L4" s="145"/>
    </row>
    <row r="5" spans="1:17" x14ac:dyDescent="0.2">
      <c r="A5" s="143"/>
      <c r="B5" s="35"/>
      <c r="C5" s="35"/>
      <c r="D5" s="35"/>
      <c r="E5" s="35"/>
      <c r="F5" s="35"/>
      <c r="G5" s="35"/>
      <c r="H5" s="35"/>
      <c r="I5" s="35"/>
      <c r="J5" s="35"/>
      <c r="K5" s="35"/>
      <c r="L5" s="145"/>
    </row>
    <row r="6" spans="1:17" x14ac:dyDescent="0.2">
      <c r="A6" s="143"/>
      <c r="B6" s="35"/>
      <c r="C6" s="35"/>
      <c r="D6" s="35"/>
      <c r="E6" s="35"/>
      <c r="F6" s="35"/>
      <c r="G6" s="35"/>
      <c r="H6" s="35"/>
      <c r="I6" s="35"/>
      <c r="J6" s="35"/>
      <c r="K6" s="35"/>
      <c r="L6" s="145"/>
    </row>
    <row r="7" spans="1:17" x14ac:dyDescent="0.2">
      <c r="A7" s="143"/>
      <c r="B7" s="35"/>
      <c r="C7" s="35"/>
      <c r="D7" s="35"/>
      <c r="E7" s="35"/>
      <c r="F7" s="35"/>
      <c r="G7" s="35"/>
      <c r="H7" s="35"/>
      <c r="I7" s="35"/>
      <c r="J7" s="35"/>
      <c r="K7" s="35"/>
      <c r="L7" s="145"/>
    </row>
    <row r="8" spans="1:17" x14ac:dyDescent="0.2">
      <c r="A8" s="143"/>
      <c r="B8" s="35"/>
      <c r="C8" s="35"/>
      <c r="D8" s="35"/>
      <c r="E8" s="35"/>
      <c r="F8" s="35"/>
      <c r="G8" s="35"/>
      <c r="H8" s="35"/>
      <c r="I8" s="35"/>
      <c r="J8" s="35"/>
      <c r="K8" s="35"/>
      <c r="L8" s="145"/>
    </row>
    <row r="9" spans="1:17" ht="14.25" x14ac:dyDescent="0.2">
      <c r="A9" s="143"/>
      <c r="B9" s="35"/>
      <c r="C9" s="363" t="s">
        <v>182</v>
      </c>
      <c r="D9" s="363"/>
      <c r="E9" s="363"/>
      <c r="F9" s="363"/>
      <c r="G9" s="363"/>
      <c r="H9" s="363"/>
      <c r="I9" s="363"/>
      <c r="J9" s="363"/>
      <c r="K9" s="363"/>
      <c r="L9" s="145"/>
    </row>
    <row r="10" spans="1:17" x14ac:dyDescent="0.2">
      <c r="A10" s="143"/>
      <c r="B10" s="35"/>
      <c r="C10" s="363" t="s">
        <v>181</v>
      </c>
      <c r="D10" s="363"/>
      <c r="E10" s="363"/>
      <c r="F10" s="363"/>
      <c r="G10" s="363"/>
      <c r="H10" s="363"/>
      <c r="I10" s="363"/>
      <c r="J10" s="363"/>
      <c r="K10" s="363"/>
      <c r="L10" s="145"/>
    </row>
    <row r="11" spans="1:17" x14ac:dyDescent="0.2">
      <c r="A11" s="143"/>
      <c r="B11" s="35"/>
      <c r="C11" s="354" t="s">
        <v>201</v>
      </c>
      <c r="D11" s="354"/>
      <c r="E11" s="354"/>
      <c r="F11" s="354"/>
      <c r="G11" s="354"/>
      <c r="H11" s="354"/>
      <c r="I11" s="354"/>
      <c r="J11" s="354"/>
      <c r="K11" s="354"/>
      <c r="L11" s="145"/>
    </row>
    <row r="12" spans="1:17" x14ac:dyDescent="0.2">
      <c r="A12" s="143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145"/>
    </row>
    <row r="13" spans="1:17" ht="15.75" customHeight="1" x14ac:dyDescent="0.2">
      <c r="A13" s="143"/>
      <c r="B13" s="33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145"/>
    </row>
    <row r="14" spans="1:17" x14ac:dyDescent="0.2">
      <c r="A14" s="143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145"/>
    </row>
    <row r="15" spans="1:17" ht="12" customHeight="1" x14ac:dyDescent="0.2">
      <c r="A15" s="143"/>
      <c r="B15" s="33"/>
      <c r="C15" s="39"/>
      <c r="D15" s="39"/>
      <c r="E15" s="39"/>
      <c r="F15" s="39"/>
      <c r="G15" s="39"/>
      <c r="I15" s="39"/>
      <c r="J15" s="39"/>
      <c r="K15" s="39"/>
      <c r="L15" s="145"/>
    </row>
    <row r="16" spans="1:17" ht="12.75" customHeight="1" x14ac:dyDescent="0.2">
      <c r="A16" s="143"/>
      <c r="B16" s="43" t="s">
        <v>30</v>
      </c>
      <c r="C16" s="269">
        <v>3659</v>
      </c>
      <c r="D16" s="269">
        <v>863</v>
      </c>
      <c r="E16" s="269">
        <v>562</v>
      </c>
      <c r="F16" s="269">
        <v>284</v>
      </c>
      <c r="G16" s="280">
        <v>460</v>
      </c>
      <c r="H16" s="275">
        <v>554</v>
      </c>
      <c r="I16" s="282">
        <v>20.434782608695645</v>
      </c>
      <c r="J16" s="277">
        <v>120.43478260869564</v>
      </c>
      <c r="K16" s="277">
        <v>61.971830985915503</v>
      </c>
      <c r="L16" s="145"/>
      <c r="M16" s="86"/>
      <c r="N16" s="86"/>
      <c r="O16" s="86"/>
      <c r="P16" s="86"/>
      <c r="Q16" s="86"/>
    </row>
    <row r="17" spans="1:17" ht="12.75" customHeight="1" x14ac:dyDescent="0.2">
      <c r="A17" s="143"/>
      <c r="B17" s="213" t="s">
        <v>26</v>
      </c>
      <c r="C17" s="49">
        <v>0</v>
      </c>
      <c r="D17" s="49">
        <v>1</v>
      </c>
      <c r="E17" s="49">
        <v>0</v>
      </c>
      <c r="F17" s="49">
        <v>0</v>
      </c>
      <c r="G17" s="281">
        <v>0</v>
      </c>
      <c r="H17" s="284">
        <v>3</v>
      </c>
      <c r="I17" s="283" t="s">
        <v>6</v>
      </c>
      <c r="J17" s="51" t="s">
        <v>6</v>
      </c>
      <c r="K17" s="51" t="s">
        <v>6</v>
      </c>
      <c r="L17" s="145"/>
      <c r="M17" s="86"/>
      <c r="N17" s="86"/>
      <c r="O17" s="86"/>
      <c r="P17" s="86"/>
      <c r="Q17" s="86"/>
    </row>
    <row r="18" spans="1:17" ht="12.75" customHeight="1" x14ac:dyDescent="0.2">
      <c r="A18" s="143"/>
      <c r="B18" s="213" t="s">
        <v>23</v>
      </c>
      <c r="C18" s="49">
        <v>0</v>
      </c>
      <c r="D18" s="49">
        <v>18</v>
      </c>
      <c r="E18" s="49">
        <v>38</v>
      </c>
      <c r="F18" s="49">
        <v>20</v>
      </c>
      <c r="G18" s="281">
        <v>0</v>
      </c>
      <c r="H18" s="284">
        <v>0</v>
      </c>
      <c r="I18" s="283" t="s">
        <v>6</v>
      </c>
      <c r="J18" s="51" t="s">
        <v>6</v>
      </c>
      <c r="K18" s="51" t="s">
        <v>6</v>
      </c>
      <c r="L18" s="145"/>
      <c r="M18" s="86"/>
      <c r="N18" s="86"/>
      <c r="O18" s="86"/>
      <c r="P18" s="86"/>
      <c r="Q18" s="86"/>
    </row>
    <row r="19" spans="1:17" ht="12.75" customHeight="1" x14ac:dyDescent="0.2">
      <c r="A19" s="143"/>
      <c r="B19" s="213" t="s">
        <v>18</v>
      </c>
      <c r="C19" s="49">
        <v>1604</v>
      </c>
      <c r="D19" s="49">
        <v>25</v>
      </c>
      <c r="E19" s="49">
        <v>0</v>
      </c>
      <c r="F19" s="49">
        <v>3</v>
      </c>
      <c r="G19" s="281">
        <v>4</v>
      </c>
      <c r="H19" s="284">
        <v>7</v>
      </c>
      <c r="I19" s="283">
        <v>75</v>
      </c>
      <c r="J19" s="51">
        <v>175</v>
      </c>
      <c r="K19" s="51">
        <v>33.333333333333329</v>
      </c>
      <c r="L19" s="145"/>
      <c r="M19" s="86"/>
      <c r="N19" s="86"/>
      <c r="O19" s="86"/>
      <c r="P19" s="86"/>
      <c r="Q19" s="86"/>
    </row>
    <row r="20" spans="1:17" ht="12.75" customHeight="1" x14ac:dyDescent="0.2">
      <c r="A20" s="143"/>
      <c r="B20" s="213" t="s">
        <v>13</v>
      </c>
      <c r="C20" s="49">
        <v>0</v>
      </c>
      <c r="D20" s="49">
        <v>1</v>
      </c>
      <c r="E20" s="49">
        <v>0</v>
      </c>
      <c r="F20" s="49">
        <v>0</v>
      </c>
      <c r="G20" s="281">
        <v>5</v>
      </c>
      <c r="H20" s="284">
        <v>4</v>
      </c>
      <c r="I20" s="283">
        <v>-19.999999999999996</v>
      </c>
      <c r="J20" s="51">
        <v>80</v>
      </c>
      <c r="K20" s="51" t="s">
        <v>6</v>
      </c>
      <c r="L20" s="145"/>
      <c r="M20" s="86"/>
      <c r="N20" s="86"/>
      <c r="O20" s="86"/>
      <c r="P20" s="86"/>
      <c r="Q20" s="86"/>
    </row>
    <row r="21" spans="1:17" ht="12.75" customHeight="1" x14ac:dyDescent="0.2">
      <c r="A21" s="143"/>
      <c r="B21" s="213" t="s">
        <v>29</v>
      </c>
      <c r="C21" s="49">
        <v>335</v>
      </c>
      <c r="D21" s="49">
        <v>32</v>
      </c>
      <c r="E21" s="49">
        <v>2</v>
      </c>
      <c r="F21" s="49">
        <v>5</v>
      </c>
      <c r="G21" s="281">
        <v>23</v>
      </c>
      <c r="H21" s="284">
        <v>17</v>
      </c>
      <c r="I21" s="283">
        <v>-26.086956521739136</v>
      </c>
      <c r="J21" s="51">
        <v>73.91304347826086</v>
      </c>
      <c r="K21" s="51">
        <v>359.99999999999994</v>
      </c>
      <c r="L21" s="145"/>
      <c r="M21" s="86"/>
      <c r="N21" s="86"/>
      <c r="O21" s="86"/>
      <c r="P21" s="86"/>
      <c r="Q21" s="86"/>
    </row>
    <row r="22" spans="1:17" ht="12.75" customHeight="1" x14ac:dyDescent="0.2">
      <c r="A22" s="143"/>
      <c r="B22" s="213" t="s">
        <v>21</v>
      </c>
      <c r="C22" s="49">
        <v>1</v>
      </c>
      <c r="D22" s="49">
        <v>8</v>
      </c>
      <c r="E22" s="49">
        <v>0</v>
      </c>
      <c r="F22" s="49">
        <v>75</v>
      </c>
      <c r="G22" s="281">
        <v>0</v>
      </c>
      <c r="H22" s="284">
        <v>0</v>
      </c>
      <c r="I22" s="283" t="s">
        <v>6</v>
      </c>
      <c r="J22" s="51" t="s">
        <v>6</v>
      </c>
      <c r="K22" s="51" t="s">
        <v>6</v>
      </c>
      <c r="L22" s="145"/>
      <c r="M22" s="86"/>
      <c r="N22" s="86"/>
      <c r="O22" s="86"/>
      <c r="P22" s="86"/>
      <c r="Q22" s="86"/>
    </row>
    <row r="23" spans="1:17" ht="12.75" customHeight="1" x14ac:dyDescent="0.2">
      <c r="A23" s="143"/>
      <c r="B23" s="213" t="s">
        <v>20</v>
      </c>
      <c r="C23" s="49">
        <v>16</v>
      </c>
      <c r="D23" s="49">
        <v>0</v>
      </c>
      <c r="E23" s="49">
        <v>0</v>
      </c>
      <c r="F23" s="49">
        <v>46</v>
      </c>
      <c r="G23" s="281">
        <v>0</v>
      </c>
      <c r="H23" s="284">
        <v>0</v>
      </c>
      <c r="I23" s="283" t="s">
        <v>6</v>
      </c>
      <c r="J23" s="51" t="s">
        <v>6</v>
      </c>
      <c r="K23" s="51" t="s">
        <v>6</v>
      </c>
      <c r="L23" s="145"/>
      <c r="M23" s="86"/>
      <c r="N23" s="86"/>
      <c r="O23" s="86"/>
      <c r="P23" s="86"/>
      <c r="Q23" s="86"/>
    </row>
    <row r="24" spans="1:17" ht="12.75" customHeight="1" x14ac:dyDescent="0.2">
      <c r="A24" s="143"/>
      <c r="B24" s="213" t="s">
        <v>19</v>
      </c>
      <c r="C24" s="49">
        <v>2</v>
      </c>
      <c r="D24" s="49">
        <v>19</v>
      </c>
      <c r="E24" s="49">
        <v>1</v>
      </c>
      <c r="F24" s="49">
        <v>0</v>
      </c>
      <c r="G24" s="281">
        <v>10</v>
      </c>
      <c r="H24" s="284">
        <v>0</v>
      </c>
      <c r="I24" s="283" t="s">
        <v>6</v>
      </c>
      <c r="J24" s="51" t="s">
        <v>6</v>
      </c>
      <c r="K24" s="51" t="s">
        <v>6</v>
      </c>
      <c r="L24" s="145"/>
      <c r="M24" s="86"/>
      <c r="N24" s="86"/>
      <c r="O24" s="86"/>
      <c r="P24" s="86"/>
      <c r="Q24" s="86"/>
    </row>
    <row r="25" spans="1:17" ht="12.75" customHeight="1" x14ac:dyDescent="0.2">
      <c r="A25" s="143"/>
      <c r="B25" s="213" t="s">
        <v>25</v>
      </c>
      <c r="C25" s="49">
        <v>0</v>
      </c>
      <c r="D25" s="49">
        <v>0</v>
      </c>
      <c r="E25" s="49">
        <v>0</v>
      </c>
      <c r="F25" s="49">
        <v>0</v>
      </c>
      <c r="G25" s="281">
        <v>0</v>
      </c>
      <c r="H25" s="284">
        <v>0</v>
      </c>
      <c r="I25" s="283" t="s">
        <v>6</v>
      </c>
      <c r="J25" s="51" t="s">
        <v>6</v>
      </c>
      <c r="K25" s="51" t="s">
        <v>6</v>
      </c>
      <c r="L25" s="145"/>
      <c r="M25" s="86"/>
      <c r="N25" s="86"/>
      <c r="O25" s="86"/>
      <c r="P25" s="86"/>
      <c r="Q25" s="86"/>
    </row>
    <row r="26" spans="1:17" ht="12.75" customHeight="1" x14ac:dyDescent="0.2">
      <c r="A26" s="143"/>
      <c r="B26" s="213" t="s">
        <v>27</v>
      </c>
      <c r="C26" s="49">
        <v>0</v>
      </c>
      <c r="D26" s="49">
        <v>1</v>
      </c>
      <c r="E26" s="49">
        <v>2</v>
      </c>
      <c r="F26" s="49">
        <v>0</v>
      </c>
      <c r="G26" s="281">
        <v>8</v>
      </c>
      <c r="H26" s="284">
        <v>0</v>
      </c>
      <c r="I26" s="283" t="s">
        <v>6</v>
      </c>
      <c r="J26" s="51" t="s">
        <v>6</v>
      </c>
      <c r="K26" s="51" t="s">
        <v>6</v>
      </c>
      <c r="L26" s="145"/>
      <c r="M26" s="86"/>
      <c r="N26" s="86"/>
      <c r="O26" s="86"/>
      <c r="P26" s="86"/>
      <c r="Q26" s="86"/>
    </row>
    <row r="27" spans="1:17" ht="12.75" customHeight="1" x14ac:dyDescent="0.2">
      <c r="A27" s="143"/>
      <c r="B27" s="213" t="s">
        <v>28</v>
      </c>
      <c r="C27" s="49">
        <v>6</v>
      </c>
      <c r="D27" s="49">
        <v>22</v>
      </c>
      <c r="E27" s="49">
        <v>4</v>
      </c>
      <c r="F27" s="49">
        <v>0</v>
      </c>
      <c r="G27" s="281">
        <v>3</v>
      </c>
      <c r="H27" s="284">
        <v>0</v>
      </c>
      <c r="I27" s="283" t="s">
        <v>6</v>
      </c>
      <c r="J27" s="51" t="s">
        <v>6</v>
      </c>
      <c r="K27" s="51" t="s">
        <v>6</v>
      </c>
      <c r="L27" s="145"/>
      <c r="M27" s="86"/>
      <c r="N27" s="86"/>
      <c r="O27" s="86"/>
      <c r="P27" s="86"/>
      <c r="Q27" s="86"/>
    </row>
    <row r="28" spans="1:17" ht="12.75" customHeight="1" x14ac:dyDescent="0.2">
      <c r="A28" s="143"/>
      <c r="B28" s="213" t="s">
        <v>15</v>
      </c>
      <c r="C28" s="49">
        <v>1180</v>
      </c>
      <c r="D28" s="49">
        <v>299</v>
      </c>
      <c r="E28" s="49">
        <v>208</v>
      </c>
      <c r="F28" s="49">
        <v>118</v>
      </c>
      <c r="G28" s="281">
        <v>313</v>
      </c>
      <c r="H28" s="284">
        <v>320</v>
      </c>
      <c r="I28" s="283">
        <v>2.2364217252396124</v>
      </c>
      <c r="J28" s="51">
        <v>102.23642172523961</v>
      </c>
      <c r="K28" s="51">
        <v>165.25423728813558</v>
      </c>
      <c r="L28" s="145"/>
      <c r="M28" s="86"/>
      <c r="N28" s="86"/>
      <c r="O28" s="86"/>
      <c r="P28" s="86"/>
      <c r="Q28" s="86"/>
    </row>
    <row r="29" spans="1:17" ht="12.75" customHeight="1" x14ac:dyDescent="0.2">
      <c r="A29" s="143"/>
      <c r="B29" s="213" t="s">
        <v>14</v>
      </c>
      <c r="C29" s="49">
        <v>2</v>
      </c>
      <c r="D29" s="49">
        <v>0</v>
      </c>
      <c r="E29" s="49">
        <v>0</v>
      </c>
      <c r="F29" s="49">
        <v>0</v>
      </c>
      <c r="G29" s="281">
        <v>0</v>
      </c>
      <c r="H29" s="284">
        <v>6</v>
      </c>
      <c r="I29" s="283" t="s">
        <v>6</v>
      </c>
      <c r="J29" s="51" t="s">
        <v>6</v>
      </c>
      <c r="K29" s="51" t="s">
        <v>6</v>
      </c>
      <c r="L29" s="145"/>
      <c r="M29" s="86"/>
      <c r="N29" s="86"/>
      <c r="O29" s="86"/>
      <c r="P29" s="86"/>
      <c r="Q29" s="86"/>
    </row>
    <row r="30" spans="1:17" ht="12.75" customHeight="1" x14ac:dyDescent="0.2">
      <c r="A30" s="143"/>
      <c r="B30" s="213" t="s">
        <v>22</v>
      </c>
      <c r="C30" s="49">
        <v>2</v>
      </c>
      <c r="D30" s="49">
        <v>23</v>
      </c>
      <c r="E30" s="49">
        <v>0</v>
      </c>
      <c r="F30" s="49">
        <v>1</v>
      </c>
      <c r="G30" s="281">
        <v>4</v>
      </c>
      <c r="H30" s="284">
        <v>73</v>
      </c>
      <c r="I30" s="283">
        <v>1725</v>
      </c>
      <c r="J30" s="51">
        <v>1825</v>
      </c>
      <c r="K30" s="51">
        <v>300</v>
      </c>
      <c r="L30" s="145"/>
      <c r="M30" s="86"/>
      <c r="N30" s="86"/>
      <c r="O30" s="86"/>
      <c r="P30" s="86"/>
      <c r="Q30" s="86"/>
    </row>
    <row r="31" spans="1:17" ht="12.75" customHeight="1" x14ac:dyDescent="0.2">
      <c r="A31" s="143"/>
      <c r="B31" s="213" t="s">
        <v>24</v>
      </c>
      <c r="C31" s="49">
        <v>0</v>
      </c>
      <c r="D31" s="49">
        <v>0</v>
      </c>
      <c r="E31" s="49">
        <v>0</v>
      </c>
      <c r="F31" s="49">
        <v>0</v>
      </c>
      <c r="G31" s="281">
        <v>0</v>
      </c>
      <c r="H31" s="284">
        <v>0</v>
      </c>
      <c r="I31" s="283" t="s">
        <v>6</v>
      </c>
      <c r="J31" s="51" t="s">
        <v>6</v>
      </c>
      <c r="K31" s="51" t="s">
        <v>6</v>
      </c>
      <c r="L31" s="145"/>
      <c r="M31" s="86"/>
      <c r="N31" s="86"/>
      <c r="O31" s="86"/>
      <c r="P31" s="86"/>
      <c r="Q31" s="86"/>
    </row>
    <row r="32" spans="1:17" ht="12.75" customHeight="1" x14ac:dyDescent="0.2">
      <c r="A32" s="143"/>
      <c r="B32" s="213" t="s">
        <v>17</v>
      </c>
      <c r="C32" s="49">
        <v>0</v>
      </c>
      <c r="D32" s="49">
        <v>5</v>
      </c>
      <c r="E32" s="49">
        <v>0</v>
      </c>
      <c r="F32" s="49">
        <v>0</v>
      </c>
      <c r="G32" s="281">
        <v>0</v>
      </c>
      <c r="H32" s="284">
        <v>0</v>
      </c>
      <c r="I32" s="283" t="s">
        <v>6</v>
      </c>
      <c r="J32" s="51" t="s">
        <v>6</v>
      </c>
      <c r="K32" s="51" t="s">
        <v>6</v>
      </c>
      <c r="L32" s="145"/>
      <c r="M32" s="86"/>
      <c r="N32" s="86"/>
      <c r="O32" s="86"/>
      <c r="P32" s="86"/>
      <c r="Q32" s="86"/>
    </row>
    <row r="33" spans="1:35" ht="12.75" customHeight="1" x14ac:dyDescent="0.2">
      <c r="A33" s="143"/>
      <c r="B33" s="213" t="s">
        <v>12</v>
      </c>
      <c r="C33" s="49">
        <v>1</v>
      </c>
      <c r="D33" s="49">
        <v>2</v>
      </c>
      <c r="E33" s="49">
        <v>0</v>
      </c>
      <c r="F33" s="49">
        <v>0</v>
      </c>
      <c r="G33" s="281">
        <v>0</v>
      </c>
      <c r="H33" s="284">
        <v>0</v>
      </c>
      <c r="I33" s="283" t="s">
        <v>6</v>
      </c>
      <c r="J33" s="51" t="s">
        <v>6</v>
      </c>
      <c r="K33" s="51" t="s">
        <v>6</v>
      </c>
      <c r="L33" s="145"/>
      <c r="M33" s="86"/>
      <c r="N33" s="86"/>
      <c r="O33" s="86"/>
      <c r="P33" s="86"/>
      <c r="Q33" s="86"/>
    </row>
    <row r="34" spans="1:35" ht="12.75" customHeight="1" x14ac:dyDescent="0.2">
      <c r="A34" s="143"/>
      <c r="B34" s="213" t="s">
        <v>16</v>
      </c>
      <c r="C34" s="49">
        <v>429</v>
      </c>
      <c r="D34" s="49">
        <v>318</v>
      </c>
      <c r="E34" s="49">
        <v>198</v>
      </c>
      <c r="F34" s="49">
        <v>16</v>
      </c>
      <c r="G34" s="281">
        <v>90</v>
      </c>
      <c r="H34" s="284">
        <v>100</v>
      </c>
      <c r="I34" s="283">
        <v>11.111111111111116</v>
      </c>
      <c r="J34" s="51">
        <v>111.11111111111111</v>
      </c>
      <c r="K34" s="51">
        <v>462.5</v>
      </c>
      <c r="L34" s="145"/>
      <c r="M34" s="86"/>
      <c r="N34" s="86"/>
      <c r="O34" s="86"/>
      <c r="P34" s="86"/>
      <c r="Q34" s="86"/>
    </row>
    <row r="35" spans="1:35" ht="12.75" customHeight="1" x14ac:dyDescent="0.2">
      <c r="A35" s="143"/>
      <c r="B35" s="213" t="s">
        <v>91</v>
      </c>
      <c r="C35" s="49">
        <v>81</v>
      </c>
      <c r="D35" s="49">
        <v>89</v>
      </c>
      <c r="E35" s="49">
        <v>109</v>
      </c>
      <c r="F35" s="49">
        <v>0</v>
      </c>
      <c r="G35" s="281">
        <v>0</v>
      </c>
      <c r="H35" s="284">
        <v>24</v>
      </c>
      <c r="I35" s="283" t="s">
        <v>6</v>
      </c>
      <c r="J35" s="51" t="s">
        <v>6</v>
      </c>
      <c r="K35" s="51" t="s">
        <v>6</v>
      </c>
      <c r="L35" s="145"/>
      <c r="M35" s="86"/>
      <c r="N35" s="86"/>
      <c r="O35" s="86"/>
      <c r="P35" s="86"/>
      <c r="Q35" s="86"/>
    </row>
    <row r="36" spans="1:35" ht="12.75" customHeight="1" x14ac:dyDescent="0.2">
      <c r="A36" s="143"/>
      <c r="C36" s="56"/>
      <c r="D36" s="56"/>
      <c r="E36" s="56"/>
      <c r="F36" s="56"/>
      <c r="G36" s="56"/>
      <c r="H36" s="57"/>
      <c r="I36" s="55"/>
      <c r="J36" s="55"/>
      <c r="K36" s="55"/>
      <c r="L36" s="145"/>
    </row>
    <row r="37" spans="1:35" ht="12.75" customHeight="1" x14ac:dyDescent="0.2">
      <c r="A37" s="143"/>
      <c r="B37" s="40" t="s">
        <v>3</v>
      </c>
      <c r="C37" s="58"/>
      <c r="D37" s="59">
        <v>-76.414320852692001</v>
      </c>
      <c r="E37" s="59">
        <v>-34.878331402085749</v>
      </c>
      <c r="F37" s="59">
        <v>-49.466192170818502</v>
      </c>
      <c r="G37" s="59">
        <v>61.971830985915503</v>
      </c>
      <c r="H37" s="279">
        <v>20.434782608695645</v>
      </c>
      <c r="I37" s="61"/>
      <c r="J37" s="61"/>
      <c r="K37" s="61"/>
      <c r="L37" s="145"/>
    </row>
    <row r="38" spans="1:35" ht="12.75" customHeight="1" x14ac:dyDescent="0.2">
      <c r="A38" s="143"/>
      <c r="B38" s="40"/>
      <c r="C38" s="63"/>
      <c r="D38" s="63"/>
      <c r="E38" s="63"/>
      <c r="F38" s="63"/>
      <c r="G38" s="63"/>
      <c r="H38" s="63"/>
      <c r="I38" s="61"/>
      <c r="J38" s="61"/>
      <c r="K38" s="61"/>
      <c r="L38" s="145"/>
    </row>
    <row r="39" spans="1:35" s="62" customFormat="1" ht="12.75" customHeight="1" x14ac:dyDescent="0.2">
      <c r="A39" s="146"/>
      <c r="B39" s="43" t="s">
        <v>67</v>
      </c>
      <c r="C39" s="269">
        <v>44</v>
      </c>
      <c r="D39" s="269">
        <v>512</v>
      </c>
      <c r="E39" s="269">
        <v>100</v>
      </c>
      <c r="F39" s="269">
        <v>45</v>
      </c>
      <c r="G39" s="280">
        <v>82</v>
      </c>
      <c r="H39" s="275">
        <v>244</v>
      </c>
      <c r="I39" s="282">
        <v>197.5609756097561</v>
      </c>
      <c r="J39" s="277">
        <v>297.5609756097561</v>
      </c>
      <c r="K39" s="277">
        <v>82.222222222222214</v>
      </c>
      <c r="L39" s="147"/>
    </row>
    <row r="40" spans="1:35" s="155" customFormat="1" ht="12.75" customHeight="1" x14ac:dyDescent="0.2">
      <c r="A40" s="153"/>
      <c r="B40" s="213" t="s">
        <v>54</v>
      </c>
      <c r="C40" s="49">
        <v>0</v>
      </c>
      <c r="D40" s="49">
        <v>0</v>
      </c>
      <c r="E40" s="49">
        <v>0</v>
      </c>
      <c r="F40" s="49">
        <v>0</v>
      </c>
      <c r="G40" s="281">
        <v>0</v>
      </c>
      <c r="H40" s="284">
        <v>0</v>
      </c>
      <c r="I40" s="283" t="s">
        <v>6</v>
      </c>
      <c r="J40" s="51" t="s">
        <v>6</v>
      </c>
      <c r="K40" s="51" t="s">
        <v>6</v>
      </c>
      <c r="L40" s="154"/>
      <c r="M40" s="156"/>
      <c r="N40" s="156"/>
      <c r="O40" s="156"/>
      <c r="P40" s="156"/>
      <c r="Q40" s="156"/>
      <c r="R40" s="156"/>
      <c r="S40" s="156"/>
      <c r="T40" s="156"/>
      <c r="U40" s="156"/>
      <c r="V40" s="156"/>
      <c r="W40" s="156"/>
      <c r="X40" s="156"/>
      <c r="Y40" s="156"/>
      <c r="Z40" s="156"/>
      <c r="AA40" s="156"/>
      <c r="AB40" s="156"/>
      <c r="AC40" s="156"/>
      <c r="AD40" s="156"/>
      <c r="AE40" s="156"/>
      <c r="AF40" s="156"/>
      <c r="AG40" s="156"/>
      <c r="AH40" s="156"/>
      <c r="AI40" s="156"/>
    </row>
    <row r="41" spans="1:35" s="155" customFormat="1" ht="12.75" customHeight="1" x14ac:dyDescent="0.2">
      <c r="A41" s="153"/>
      <c r="B41" s="213" t="s">
        <v>55</v>
      </c>
      <c r="C41" s="49">
        <v>0</v>
      </c>
      <c r="D41" s="49">
        <v>0</v>
      </c>
      <c r="E41" s="49">
        <v>0</v>
      </c>
      <c r="F41" s="49">
        <v>0</v>
      </c>
      <c r="G41" s="281">
        <v>0</v>
      </c>
      <c r="H41" s="284">
        <v>1</v>
      </c>
      <c r="I41" s="283" t="s">
        <v>6</v>
      </c>
      <c r="J41" s="51" t="s">
        <v>6</v>
      </c>
      <c r="K41" s="51" t="s">
        <v>6</v>
      </c>
      <c r="L41" s="154"/>
      <c r="M41" s="156"/>
      <c r="N41" s="156"/>
      <c r="O41" s="156"/>
      <c r="P41" s="156"/>
      <c r="Q41" s="156"/>
      <c r="R41" s="156"/>
      <c r="S41" s="156"/>
      <c r="T41" s="156"/>
      <c r="U41" s="156"/>
      <c r="V41" s="156"/>
      <c r="W41" s="156"/>
      <c r="X41" s="156"/>
      <c r="Y41" s="156"/>
      <c r="Z41" s="156"/>
      <c r="AA41" s="156"/>
      <c r="AB41" s="156"/>
      <c r="AC41" s="156"/>
      <c r="AD41" s="156"/>
      <c r="AE41" s="156"/>
      <c r="AF41" s="156"/>
      <c r="AG41" s="156"/>
      <c r="AH41" s="156"/>
      <c r="AI41" s="156"/>
    </row>
    <row r="42" spans="1:35" ht="12.75" customHeight="1" x14ac:dyDescent="0.2">
      <c r="A42" s="143"/>
      <c r="B42" s="213" t="s">
        <v>56</v>
      </c>
      <c r="C42" s="49">
        <v>0</v>
      </c>
      <c r="D42" s="49">
        <v>0</v>
      </c>
      <c r="E42" s="49">
        <v>0</v>
      </c>
      <c r="F42" s="49">
        <v>0</v>
      </c>
      <c r="G42" s="281">
        <v>0</v>
      </c>
      <c r="H42" s="284">
        <v>0</v>
      </c>
      <c r="I42" s="283" t="s">
        <v>6</v>
      </c>
      <c r="J42" s="51" t="s">
        <v>6</v>
      </c>
      <c r="K42" s="51" t="s">
        <v>6</v>
      </c>
      <c r="L42" s="145"/>
    </row>
    <row r="43" spans="1:35" ht="12.75" customHeight="1" x14ac:dyDescent="0.2">
      <c r="A43" s="143"/>
      <c r="B43" s="213" t="s">
        <v>57</v>
      </c>
      <c r="C43" s="49">
        <v>0</v>
      </c>
      <c r="D43" s="49">
        <v>4</v>
      </c>
      <c r="E43" s="49">
        <v>0</v>
      </c>
      <c r="F43" s="49">
        <v>0</v>
      </c>
      <c r="G43" s="281">
        <v>0</v>
      </c>
      <c r="H43" s="284">
        <v>1</v>
      </c>
      <c r="I43" s="283" t="s">
        <v>6</v>
      </c>
      <c r="J43" s="51" t="s">
        <v>6</v>
      </c>
      <c r="K43" s="51" t="s">
        <v>6</v>
      </c>
      <c r="L43" s="145"/>
    </row>
    <row r="44" spans="1:35" ht="12.75" customHeight="1" x14ac:dyDescent="0.2">
      <c r="A44" s="143"/>
      <c r="B44" s="213" t="s">
        <v>58</v>
      </c>
      <c r="C44" s="49">
        <v>0</v>
      </c>
      <c r="D44" s="49">
        <v>0</v>
      </c>
      <c r="E44" s="49">
        <v>0</v>
      </c>
      <c r="F44" s="49">
        <v>24</v>
      </c>
      <c r="G44" s="281">
        <v>22</v>
      </c>
      <c r="H44" s="284">
        <v>0</v>
      </c>
      <c r="I44" s="283" t="s">
        <v>6</v>
      </c>
      <c r="J44" s="51" t="s">
        <v>6</v>
      </c>
      <c r="K44" s="51">
        <v>-8.3333333333333375</v>
      </c>
      <c r="L44" s="145"/>
    </row>
    <row r="45" spans="1:35" s="62" customFormat="1" ht="12.75" customHeight="1" x14ac:dyDescent="0.2">
      <c r="A45" s="146"/>
      <c r="B45" s="213" t="s">
        <v>59</v>
      </c>
      <c r="C45" s="49">
        <v>2</v>
      </c>
      <c r="D45" s="49">
        <v>2</v>
      </c>
      <c r="E45" s="49">
        <v>1</v>
      </c>
      <c r="F45" s="49">
        <v>0</v>
      </c>
      <c r="G45" s="281">
        <v>0</v>
      </c>
      <c r="H45" s="284">
        <v>4</v>
      </c>
      <c r="I45" s="283" t="s">
        <v>6</v>
      </c>
      <c r="J45" s="51" t="s">
        <v>6</v>
      </c>
      <c r="K45" s="51" t="s">
        <v>6</v>
      </c>
      <c r="L45" s="147"/>
    </row>
    <row r="46" spans="1:35" s="62" customFormat="1" ht="12.75" customHeight="1" x14ac:dyDescent="0.2">
      <c r="A46" s="146"/>
      <c r="B46" s="213" t="s">
        <v>60</v>
      </c>
      <c r="C46" s="49">
        <v>0</v>
      </c>
      <c r="D46" s="49">
        <v>0</v>
      </c>
      <c r="E46" s="49">
        <v>0</v>
      </c>
      <c r="F46" s="49">
        <v>0</v>
      </c>
      <c r="G46" s="281">
        <v>0</v>
      </c>
      <c r="H46" s="284">
        <v>0</v>
      </c>
      <c r="I46" s="283" t="s">
        <v>6</v>
      </c>
      <c r="J46" s="51" t="s">
        <v>6</v>
      </c>
      <c r="K46" s="51" t="s">
        <v>6</v>
      </c>
      <c r="L46" s="147"/>
    </row>
    <row r="47" spans="1:35" s="62" customFormat="1" ht="12.75" customHeight="1" x14ac:dyDescent="0.2">
      <c r="A47" s="146"/>
      <c r="B47" s="213" t="s">
        <v>61</v>
      </c>
      <c r="C47" s="49">
        <v>0</v>
      </c>
      <c r="D47" s="49">
        <v>4</v>
      </c>
      <c r="E47" s="49">
        <v>0</v>
      </c>
      <c r="F47" s="49">
        <v>0</v>
      </c>
      <c r="G47" s="281">
        <v>1</v>
      </c>
      <c r="H47" s="284">
        <v>0</v>
      </c>
      <c r="I47" s="283" t="s">
        <v>6</v>
      </c>
      <c r="J47" s="51" t="s">
        <v>6</v>
      </c>
      <c r="K47" s="51" t="s">
        <v>6</v>
      </c>
      <c r="L47" s="147"/>
    </row>
    <row r="48" spans="1:35" s="62" customFormat="1" ht="12.75" customHeight="1" x14ac:dyDescent="0.2">
      <c r="A48" s="146"/>
      <c r="B48" s="213" t="s">
        <v>62</v>
      </c>
      <c r="C48" s="49">
        <v>1</v>
      </c>
      <c r="D48" s="49">
        <v>5</v>
      </c>
      <c r="E48" s="49">
        <v>0</v>
      </c>
      <c r="F48" s="49">
        <v>0</v>
      </c>
      <c r="G48" s="281">
        <v>0</v>
      </c>
      <c r="H48" s="284">
        <v>0</v>
      </c>
      <c r="I48" s="283" t="s">
        <v>6</v>
      </c>
      <c r="J48" s="51" t="s">
        <v>6</v>
      </c>
      <c r="K48" s="51" t="s">
        <v>6</v>
      </c>
      <c r="L48" s="147"/>
    </row>
    <row r="49" spans="1:12" s="62" customFormat="1" ht="12.75" customHeight="1" x14ac:dyDescent="0.2">
      <c r="A49" s="146"/>
      <c r="B49" s="213" t="s">
        <v>63</v>
      </c>
      <c r="C49" s="49">
        <v>41</v>
      </c>
      <c r="D49" s="49">
        <v>495</v>
      </c>
      <c r="E49" s="49">
        <v>99</v>
      </c>
      <c r="F49" s="49">
        <v>0</v>
      </c>
      <c r="G49" s="281">
        <v>59</v>
      </c>
      <c r="H49" s="284">
        <v>236</v>
      </c>
      <c r="I49" s="283">
        <v>300</v>
      </c>
      <c r="J49" s="51">
        <v>400</v>
      </c>
      <c r="K49" s="51" t="s">
        <v>6</v>
      </c>
      <c r="L49" s="147"/>
    </row>
    <row r="50" spans="1:12" s="62" customFormat="1" ht="12.75" customHeight="1" x14ac:dyDescent="0.2">
      <c r="A50" s="146"/>
      <c r="B50" s="213" t="s">
        <v>64</v>
      </c>
      <c r="C50" s="49">
        <v>0</v>
      </c>
      <c r="D50" s="49">
        <v>0</v>
      </c>
      <c r="E50" s="49">
        <v>0</v>
      </c>
      <c r="F50" s="49">
        <v>0</v>
      </c>
      <c r="G50" s="281">
        <v>0</v>
      </c>
      <c r="H50" s="284">
        <v>0</v>
      </c>
      <c r="I50" s="283" t="s">
        <v>6</v>
      </c>
      <c r="J50" s="51" t="s">
        <v>6</v>
      </c>
      <c r="K50" s="51" t="s">
        <v>6</v>
      </c>
      <c r="L50" s="147"/>
    </row>
    <row r="51" spans="1:12" s="62" customFormat="1" ht="12.75" customHeight="1" x14ac:dyDescent="0.2">
      <c r="A51" s="146"/>
      <c r="B51" s="213" t="s">
        <v>65</v>
      </c>
      <c r="C51" s="49">
        <v>0</v>
      </c>
      <c r="D51" s="49">
        <v>2</v>
      </c>
      <c r="E51" s="49">
        <v>0</v>
      </c>
      <c r="F51" s="49">
        <v>21</v>
      </c>
      <c r="G51" s="281">
        <v>0</v>
      </c>
      <c r="H51" s="284">
        <v>2</v>
      </c>
      <c r="I51" s="283" t="s">
        <v>6</v>
      </c>
      <c r="J51" s="51" t="s">
        <v>6</v>
      </c>
      <c r="K51" s="51" t="s">
        <v>6</v>
      </c>
      <c r="L51" s="147"/>
    </row>
    <row r="52" spans="1:12" s="62" customFormat="1" ht="12.75" customHeight="1" x14ac:dyDescent="0.25">
      <c r="A52" s="146"/>
      <c r="C52" s="69"/>
      <c r="D52" s="69"/>
      <c r="E52" s="69"/>
      <c r="F52" s="70"/>
      <c r="G52" s="70"/>
      <c r="H52" s="70"/>
      <c r="I52" s="71"/>
      <c r="J52" s="71"/>
      <c r="L52" s="147"/>
    </row>
    <row r="53" spans="1:12" s="62" customFormat="1" ht="12.75" customHeight="1" x14ac:dyDescent="0.2">
      <c r="A53" s="146"/>
      <c r="B53" s="40" t="s">
        <v>3</v>
      </c>
      <c r="C53" s="72"/>
      <c r="D53" s="59">
        <v>1063.6363636363637</v>
      </c>
      <c r="E53" s="59">
        <v>-80.46875</v>
      </c>
      <c r="F53" s="59">
        <v>-55.000000000000007</v>
      </c>
      <c r="G53" s="59">
        <v>82.222222222222214</v>
      </c>
      <c r="H53" s="285">
        <v>197.5609756097561</v>
      </c>
      <c r="I53" s="71"/>
      <c r="J53" s="71"/>
      <c r="L53" s="147"/>
    </row>
    <row r="54" spans="1:12" s="161" customFormat="1" x14ac:dyDescent="0.2">
      <c r="A54" s="157"/>
      <c r="B54" s="100"/>
      <c r="C54" s="158"/>
      <c r="D54" s="158"/>
      <c r="E54" s="158"/>
      <c r="F54" s="158"/>
      <c r="G54" s="158"/>
      <c r="H54" s="159"/>
      <c r="I54" s="160"/>
      <c r="J54" s="160"/>
      <c r="L54" s="162"/>
    </row>
    <row r="55" spans="1:12" s="161" customFormat="1" x14ac:dyDescent="0.2">
      <c r="A55" s="157"/>
      <c r="B55" s="100"/>
      <c r="C55" s="158"/>
      <c r="D55" s="158"/>
      <c r="E55" s="158"/>
      <c r="F55" s="158"/>
      <c r="G55" s="158"/>
      <c r="H55" s="159"/>
      <c r="I55" s="160"/>
      <c r="J55" s="160"/>
      <c r="L55" s="162"/>
    </row>
    <row r="56" spans="1:12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12" s="62" customFormat="1" x14ac:dyDescent="0.2">
      <c r="A57" s="246" t="s">
        <v>173</v>
      </c>
      <c r="C57" s="69"/>
      <c r="D57" s="69"/>
      <c r="E57" s="69"/>
      <c r="F57" s="70"/>
      <c r="G57" s="70"/>
      <c r="H57" s="70"/>
      <c r="I57" s="71"/>
      <c r="J57" s="71"/>
      <c r="L57" s="147"/>
    </row>
    <row r="58" spans="1:12" s="62" customFormat="1" x14ac:dyDescent="0.2">
      <c r="A58" s="246" t="s">
        <v>172</v>
      </c>
      <c r="C58" s="69"/>
      <c r="D58" s="69"/>
      <c r="E58" s="69"/>
      <c r="F58" s="70"/>
      <c r="G58" s="70"/>
      <c r="H58" s="70"/>
      <c r="I58" s="71"/>
      <c r="J58" s="71"/>
      <c r="L58" s="147"/>
    </row>
    <row r="59" spans="1:12" s="62" customFormat="1" x14ac:dyDescent="0.25">
      <c r="A59" s="247" t="s">
        <v>81</v>
      </c>
      <c r="C59" s="69"/>
      <c r="D59" s="69"/>
      <c r="E59" s="69"/>
      <c r="F59" s="70"/>
      <c r="G59" s="70"/>
      <c r="H59" s="70"/>
      <c r="I59" s="71"/>
      <c r="J59" s="71"/>
      <c r="L59" s="147"/>
    </row>
    <row r="60" spans="1:12" s="62" customFormat="1" x14ac:dyDescent="0.25">
      <c r="A60" s="243" t="s">
        <v>190</v>
      </c>
      <c r="B60" s="148"/>
      <c r="C60" s="148"/>
      <c r="D60" s="148"/>
      <c r="E60" s="148"/>
      <c r="F60" s="149"/>
      <c r="G60" s="149"/>
      <c r="H60" s="149"/>
      <c r="I60" s="150"/>
      <c r="J60" s="150"/>
      <c r="K60" s="151"/>
      <c r="L60" s="152"/>
    </row>
    <row r="61" spans="1:12" s="62" customFormat="1" x14ac:dyDescent="0.25">
      <c r="A61" s="79"/>
      <c r="C61" s="69"/>
      <c r="D61" s="69"/>
      <c r="E61" s="69"/>
      <c r="F61" s="70"/>
      <c r="G61" s="70"/>
      <c r="H61" s="70"/>
      <c r="I61" s="71"/>
      <c r="J61" s="71"/>
    </row>
    <row r="62" spans="1:12" s="62" customFormat="1" x14ac:dyDescent="0.25">
      <c r="A62" s="79"/>
      <c r="B62" s="80"/>
      <c r="C62" s="80"/>
      <c r="D62" s="80"/>
      <c r="E62" s="80"/>
      <c r="F62" s="80"/>
      <c r="G62" s="80"/>
    </row>
    <row r="63" spans="1:12" s="62" customFormat="1" x14ac:dyDescent="0.25">
      <c r="B63" s="80"/>
      <c r="C63" s="80"/>
      <c r="D63" s="80"/>
      <c r="E63" s="80"/>
      <c r="F63" s="80"/>
      <c r="G63" s="80"/>
    </row>
    <row r="64" spans="1:12" s="62" customFormat="1" x14ac:dyDescent="0.25"/>
    <row r="65" spans="2:8" s="62" customFormat="1" x14ac:dyDescent="0.25"/>
    <row r="66" spans="2:8" s="62" customFormat="1" x14ac:dyDescent="0.25">
      <c r="C66" s="81"/>
      <c r="D66" s="80"/>
      <c r="E66" s="80"/>
      <c r="F66" s="80"/>
      <c r="G66" s="80"/>
      <c r="H66" s="80"/>
    </row>
    <row r="67" spans="2:8" s="62" customFormat="1" x14ac:dyDescent="0.25">
      <c r="C67" s="81"/>
      <c r="D67" s="80"/>
      <c r="E67" s="80"/>
      <c r="F67" s="80"/>
      <c r="G67" s="80"/>
      <c r="H67" s="80"/>
    </row>
    <row r="68" spans="2:8" s="3" customFormat="1" x14ac:dyDescent="0.2">
      <c r="B68" s="84"/>
      <c r="C68" s="81"/>
      <c r="D68" s="82"/>
    </row>
    <row r="69" spans="2:8" s="3" customFormat="1" x14ac:dyDescent="0.2">
      <c r="B69" s="84"/>
      <c r="C69" s="81"/>
      <c r="D69" s="82"/>
    </row>
    <row r="70" spans="2:8" s="3" customFormat="1" x14ac:dyDescent="0.2">
      <c r="B70" s="84"/>
      <c r="C70" s="81"/>
      <c r="D70" s="82"/>
    </row>
    <row r="71" spans="2:8" s="3" customFormat="1" x14ac:dyDescent="0.2">
      <c r="B71" s="84"/>
      <c r="C71" s="81"/>
      <c r="D71" s="82"/>
    </row>
    <row r="72" spans="2:8" s="3" customFormat="1" x14ac:dyDescent="0.2">
      <c r="B72" s="84"/>
      <c r="C72" s="81"/>
      <c r="D72" s="82"/>
    </row>
    <row r="73" spans="2:8" s="3" customFormat="1" x14ac:dyDescent="0.2">
      <c r="B73" s="84"/>
      <c r="C73" s="81"/>
      <c r="D73" s="82"/>
    </row>
    <row r="74" spans="2:8" s="3" customFormat="1" x14ac:dyDescent="0.2">
      <c r="B74" s="84"/>
      <c r="C74" s="81"/>
      <c r="D74" s="82"/>
    </row>
    <row r="75" spans="2:8" s="3" customFormat="1" x14ac:dyDescent="0.2">
      <c r="B75" s="84"/>
      <c r="C75" s="81"/>
      <c r="D75" s="82"/>
      <c r="E75" s="83"/>
    </row>
    <row r="76" spans="2:8" s="3" customFormat="1" x14ac:dyDescent="0.2">
      <c r="B76" s="84"/>
      <c r="C76" s="81"/>
      <c r="D76" s="82"/>
      <c r="E76" s="83"/>
    </row>
    <row r="77" spans="2:8" s="3" customFormat="1" x14ac:dyDescent="0.2">
      <c r="B77" s="84"/>
      <c r="C77" s="81"/>
      <c r="D77" s="82"/>
      <c r="E77" s="83"/>
    </row>
    <row r="78" spans="2:8" s="3" customFormat="1" x14ac:dyDescent="0.2">
      <c r="B78" s="84"/>
      <c r="C78" s="81"/>
      <c r="D78" s="82"/>
      <c r="E78" s="83"/>
    </row>
    <row r="79" spans="2:8" s="3" customFormat="1" x14ac:dyDescent="0.2">
      <c r="B79" s="84"/>
      <c r="C79" s="81"/>
      <c r="D79" s="82"/>
      <c r="E79" s="83"/>
    </row>
    <row r="80" spans="2:8" s="3" customFormat="1" x14ac:dyDescent="0.2">
      <c r="B80" s="84"/>
      <c r="C80" s="81"/>
      <c r="D80" s="82"/>
      <c r="E80" s="83"/>
    </row>
    <row r="81" spans="2:5" s="3" customFormat="1" x14ac:dyDescent="0.2">
      <c r="B81" s="84"/>
      <c r="C81" s="81"/>
      <c r="D81" s="82"/>
      <c r="E81" s="83"/>
    </row>
    <row r="82" spans="2:5" s="3" customFormat="1" x14ac:dyDescent="0.2">
      <c r="B82" s="84"/>
      <c r="C82" s="81"/>
      <c r="D82" s="82"/>
      <c r="E82" s="83"/>
    </row>
    <row r="83" spans="2:5" s="3" customFormat="1" x14ac:dyDescent="0.2">
      <c r="B83" s="84"/>
      <c r="C83" s="81"/>
      <c r="D83" s="82"/>
      <c r="E83" s="83"/>
    </row>
    <row r="84" spans="2:5" s="3" customFormat="1" x14ac:dyDescent="0.2">
      <c r="B84" s="84"/>
      <c r="C84" s="81"/>
      <c r="D84" s="82"/>
      <c r="E84" s="83"/>
    </row>
    <row r="85" spans="2:5" s="3" customFormat="1" x14ac:dyDescent="0.2">
      <c r="B85" s="84"/>
      <c r="C85" s="81"/>
      <c r="D85" s="82"/>
      <c r="E85" s="83"/>
    </row>
    <row r="86" spans="2:5" s="3" customFormat="1" x14ac:dyDescent="0.2">
      <c r="B86" s="84"/>
      <c r="C86" s="163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2"/>
      <c r="C93" s="85"/>
      <c r="D93" s="82"/>
      <c r="E93" s="83"/>
    </row>
    <row r="94" spans="2:5" s="3" customFormat="1" x14ac:dyDescent="0.2">
      <c r="B94" s="82"/>
      <c r="C94" s="85"/>
      <c r="D94" s="82"/>
      <c r="E94" s="83"/>
    </row>
    <row r="95" spans="2:5" s="3" customFormat="1" x14ac:dyDescent="0.2">
      <c r="B95" s="82"/>
      <c r="C95" s="85"/>
      <c r="D95" s="82"/>
      <c r="E95" s="83"/>
    </row>
    <row r="96" spans="2:5" s="3" customFormat="1" x14ac:dyDescent="0.2">
      <c r="B96" s="86"/>
      <c r="D96" s="87"/>
      <c r="E96" s="83"/>
    </row>
    <row r="97" spans="2:5" s="3" customFormat="1" x14ac:dyDescent="0.2">
      <c r="B97" s="86"/>
      <c r="D97" s="87"/>
      <c r="E97" s="83"/>
    </row>
    <row r="98" spans="2:5" s="3" customFormat="1" x14ac:dyDescent="0.2">
      <c r="B98" s="86"/>
      <c r="D98" s="87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" customFormat="1" x14ac:dyDescent="0.2">
      <c r="B118" s="86"/>
      <c r="D118" s="87"/>
      <c r="E118" s="83"/>
    </row>
    <row r="119" spans="2:5" s="3" customFormat="1" x14ac:dyDescent="0.2">
      <c r="B119" s="86"/>
      <c r="D119" s="87"/>
      <c r="E119" s="83"/>
    </row>
    <row r="120" spans="2:5" s="3" customFormat="1" x14ac:dyDescent="0.2">
      <c r="B120" s="86"/>
      <c r="D120" s="87"/>
      <c r="E120" s="83"/>
    </row>
    <row r="121" spans="2:5" s="3" customFormat="1" x14ac:dyDescent="0.2">
      <c r="B121" s="86"/>
      <c r="D121" s="87"/>
      <c r="E121" s="83"/>
    </row>
    <row r="122" spans="2:5" s="3" customFormat="1" x14ac:dyDescent="0.2">
      <c r="B122" s="86"/>
      <c r="D122" s="87"/>
      <c r="E122" s="83"/>
    </row>
    <row r="123" spans="2:5" s="3" customFormat="1" x14ac:dyDescent="0.2">
      <c r="B123" s="86"/>
      <c r="D123" s="87"/>
      <c r="E123" s="83"/>
    </row>
    <row r="124" spans="2:5" s="3" customFormat="1" x14ac:dyDescent="0.2">
      <c r="B124" s="86"/>
      <c r="D124" s="87"/>
      <c r="E124" s="83"/>
    </row>
    <row r="125" spans="2:5" s="3" customFormat="1" x14ac:dyDescent="0.2">
      <c r="B125" s="86"/>
      <c r="D125" s="87"/>
      <c r="E125" s="83"/>
    </row>
    <row r="126" spans="2:5" s="3" customFormat="1" x14ac:dyDescent="0.2">
      <c r="B126" s="86"/>
      <c r="D126" s="87"/>
      <c r="E126" s="83"/>
    </row>
    <row r="127" spans="2:5" s="3" customFormat="1" x14ac:dyDescent="0.2">
      <c r="B127" s="86"/>
      <c r="D127" s="87"/>
      <c r="E127" s="83"/>
    </row>
    <row r="128" spans="2:5" s="3" customFormat="1" x14ac:dyDescent="0.2">
      <c r="B128" s="86"/>
      <c r="D128" s="87"/>
      <c r="E128" s="83"/>
    </row>
    <row r="129" spans="2:5" s="3" customFormat="1" x14ac:dyDescent="0.2">
      <c r="B129" s="86"/>
      <c r="D129" s="87"/>
      <c r="E129" s="83"/>
    </row>
    <row r="130" spans="2:5" s="3" customFormat="1" x14ac:dyDescent="0.2">
      <c r="B130" s="86"/>
      <c r="D130" s="87"/>
      <c r="E130" s="83"/>
    </row>
    <row r="131" spans="2:5" s="3" customFormat="1" x14ac:dyDescent="0.2">
      <c r="B131" s="86"/>
      <c r="D131" s="87"/>
      <c r="E131" s="83"/>
    </row>
    <row r="132" spans="2:5" s="3" customFormat="1" x14ac:dyDescent="0.2">
      <c r="B132" s="86"/>
      <c r="D132" s="87"/>
      <c r="E132" s="83"/>
    </row>
    <row r="133" spans="2:5" s="3" customFormat="1" x14ac:dyDescent="0.2">
      <c r="B133" s="86"/>
      <c r="D133" s="87"/>
      <c r="E133" s="83"/>
    </row>
    <row r="134" spans="2:5" s="3" customFormat="1" x14ac:dyDescent="0.2">
      <c r="B134" s="86"/>
      <c r="D134" s="87"/>
      <c r="E134" s="83"/>
    </row>
    <row r="135" spans="2:5" s="3" customFormat="1" x14ac:dyDescent="0.2">
      <c r="B135" s="86"/>
      <c r="D135" s="87"/>
      <c r="E135" s="83"/>
    </row>
    <row r="136" spans="2:5" s="3" customFormat="1" x14ac:dyDescent="0.2">
      <c r="B136" s="86"/>
      <c r="D136" s="87"/>
      <c r="E136" s="83"/>
    </row>
    <row r="137" spans="2:5" s="3" customFormat="1" x14ac:dyDescent="0.2">
      <c r="B137" s="86"/>
      <c r="D137" s="87"/>
      <c r="E137" s="83"/>
    </row>
    <row r="138" spans="2:5" s="3" customFormat="1" x14ac:dyDescent="0.2">
      <c r="B138" s="86"/>
      <c r="D138" s="87"/>
      <c r="E138" s="83"/>
    </row>
    <row r="139" spans="2:5" s="3" customFormat="1" x14ac:dyDescent="0.2">
      <c r="B139" s="86"/>
      <c r="D139" s="87"/>
      <c r="E139" s="83"/>
    </row>
    <row r="140" spans="2:5" s="3" customFormat="1" x14ac:dyDescent="0.2">
      <c r="B140" s="86"/>
      <c r="D140" s="87"/>
      <c r="E140" s="83"/>
    </row>
    <row r="141" spans="2:5" s="3" customFormat="1" x14ac:dyDescent="0.2">
      <c r="B141" s="86"/>
      <c r="D141" s="87"/>
      <c r="E141" s="83"/>
    </row>
    <row r="142" spans="2:5" s="3" customFormat="1" x14ac:dyDescent="0.2">
      <c r="B142" s="86"/>
      <c r="D142" s="87"/>
      <c r="E142" s="83"/>
    </row>
    <row r="143" spans="2:5" s="3" customFormat="1" x14ac:dyDescent="0.2">
      <c r="B143" s="86"/>
      <c r="D143" s="87"/>
      <c r="E143" s="83"/>
    </row>
    <row r="144" spans="2:5" s="3" customFormat="1" x14ac:dyDescent="0.2">
      <c r="B144" s="86"/>
      <c r="D144" s="87"/>
      <c r="E144" s="83"/>
    </row>
    <row r="145" spans="4:5" s="3" customFormat="1" x14ac:dyDescent="0.2">
      <c r="D145" s="87"/>
      <c r="E145" s="83"/>
    </row>
    <row r="146" spans="4:5" s="3" customFormat="1" x14ac:dyDescent="0.2">
      <c r="D146" s="87"/>
      <c r="E146" s="83"/>
    </row>
    <row r="147" spans="4:5" s="3" customFormat="1" x14ac:dyDescent="0.2">
      <c r="D147" s="87"/>
      <c r="E147" s="83"/>
    </row>
    <row r="148" spans="4:5" s="3" customFormat="1" x14ac:dyDescent="0.2">
      <c r="D148" s="87"/>
      <c r="E148" s="83"/>
    </row>
    <row r="149" spans="4:5" s="3" customFormat="1" x14ac:dyDescent="0.2">
      <c r="D149" s="87"/>
      <c r="E149" s="83"/>
    </row>
    <row r="150" spans="4:5" s="3" customFormat="1" x14ac:dyDescent="0.2">
      <c r="D150" s="87"/>
      <c r="E150" s="83"/>
    </row>
    <row r="151" spans="4:5" s="3" customFormat="1" x14ac:dyDescent="0.2">
      <c r="D151" s="87"/>
      <c r="E151" s="83"/>
    </row>
    <row r="152" spans="4:5" s="3" customFormat="1" x14ac:dyDescent="0.2">
      <c r="D152" s="87"/>
      <c r="E152" s="83"/>
    </row>
    <row r="153" spans="4:5" s="3" customFormat="1" x14ac:dyDescent="0.2">
      <c r="D153" s="87"/>
      <c r="E153" s="83"/>
    </row>
    <row r="154" spans="4:5" s="3" customFormat="1" x14ac:dyDescent="0.2"/>
    <row r="155" spans="4:5" s="3" customFormat="1" x14ac:dyDescent="0.2"/>
    <row r="156" spans="4:5" s="3" customFormat="1" x14ac:dyDescent="0.2"/>
    <row r="157" spans="4:5" s="3" customFormat="1" x14ac:dyDescent="0.2"/>
    <row r="158" spans="4:5" s="3" customFormat="1" x14ac:dyDescent="0.2"/>
    <row r="159" spans="4:5" s="3" customFormat="1" x14ac:dyDescent="0.2"/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10">
    <tabColor rgb="FF002060"/>
  </sheetPr>
  <dimension ref="A1:AL94"/>
  <sheetViews>
    <sheetView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9" width="11.5703125" style="33" customWidth="1"/>
    <col min="10" max="10" width="11" style="33" customWidth="1"/>
    <col min="11" max="11" width="11.28515625" style="33" customWidth="1"/>
    <col min="12" max="12" width="1.85546875" style="33" customWidth="1"/>
    <col min="13" max="13" width="11.42578125" style="7"/>
    <col min="14" max="14" width="11.42578125" style="7" customWidth="1"/>
    <col min="15" max="30" width="11.42578125" style="3"/>
    <col min="31" max="38" width="11.42578125" style="32"/>
    <col min="39" max="16384" width="11.42578125" style="33"/>
  </cols>
  <sheetData>
    <row r="1" spans="1:38" x14ac:dyDescent="0.2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2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</row>
    <row r="2" spans="1:38" x14ac:dyDescent="0.2">
      <c r="A2" s="143"/>
      <c r="B2" s="35"/>
      <c r="C2" s="35"/>
      <c r="D2" s="35"/>
      <c r="E2" s="35"/>
      <c r="F2" s="35"/>
      <c r="G2" s="35"/>
      <c r="H2" s="35"/>
      <c r="I2" s="35"/>
      <c r="J2" s="35"/>
      <c r="K2" s="35"/>
      <c r="L2" s="144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</row>
    <row r="3" spans="1:38" x14ac:dyDescent="0.2">
      <c r="A3" s="143"/>
      <c r="B3" s="35"/>
      <c r="C3" s="35"/>
      <c r="D3" s="35"/>
      <c r="E3" s="35"/>
      <c r="F3" s="35"/>
      <c r="G3" s="35"/>
      <c r="H3" s="35"/>
      <c r="I3" s="35"/>
      <c r="J3" s="35"/>
      <c r="K3" s="35"/>
      <c r="L3" s="144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</row>
    <row r="4" spans="1:38" x14ac:dyDescent="0.2">
      <c r="A4" s="143"/>
      <c r="B4" s="35"/>
      <c r="C4" s="35"/>
      <c r="D4" s="35"/>
      <c r="E4" s="35"/>
      <c r="F4" s="35"/>
      <c r="G4" s="35"/>
      <c r="H4" s="35"/>
      <c r="I4" s="35"/>
      <c r="J4" s="35"/>
      <c r="K4" s="35"/>
      <c r="L4" s="145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</row>
    <row r="5" spans="1:38" x14ac:dyDescent="0.2">
      <c r="A5" s="143"/>
      <c r="B5" s="35"/>
      <c r="C5" s="35"/>
      <c r="D5" s="35"/>
      <c r="E5" s="35"/>
      <c r="F5" s="35"/>
      <c r="G5" s="35"/>
      <c r="H5" s="35"/>
      <c r="I5" s="35"/>
      <c r="J5" s="35"/>
      <c r="K5" s="35"/>
      <c r="L5" s="145"/>
      <c r="M5" s="8"/>
      <c r="N5" s="8"/>
      <c r="O5" s="188"/>
      <c r="P5" s="188"/>
      <c r="Q5" s="188"/>
      <c r="R5" s="188"/>
      <c r="S5" s="188"/>
      <c r="T5" s="188"/>
      <c r="U5" s="8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</row>
    <row r="6" spans="1:38" x14ac:dyDescent="0.2">
      <c r="A6" s="143"/>
      <c r="B6" s="35"/>
      <c r="C6" s="35"/>
      <c r="D6" s="35"/>
      <c r="E6" s="35"/>
      <c r="F6" s="35"/>
      <c r="G6" s="35"/>
      <c r="H6" s="35"/>
      <c r="I6" s="35"/>
      <c r="J6" s="35"/>
      <c r="K6" s="35"/>
      <c r="L6" s="145"/>
      <c r="M6" s="8"/>
      <c r="N6" s="8"/>
      <c r="O6" s="188"/>
      <c r="P6" s="188"/>
      <c r="Q6" s="188"/>
      <c r="R6" s="188"/>
      <c r="S6" s="188"/>
      <c r="T6" s="188"/>
      <c r="U6" s="8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</row>
    <row r="7" spans="1:38" x14ac:dyDescent="0.2">
      <c r="A7" s="143"/>
      <c r="B7" s="35"/>
      <c r="C7" s="35"/>
      <c r="D7" s="35"/>
      <c r="E7" s="35"/>
      <c r="F7" s="35"/>
      <c r="G7" s="35"/>
      <c r="H7" s="35"/>
      <c r="I7" s="35"/>
      <c r="J7" s="35"/>
      <c r="K7" s="35"/>
      <c r="L7" s="145"/>
      <c r="M7" s="8"/>
      <c r="N7" s="8"/>
      <c r="O7" s="188"/>
      <c r="P7" s="188"/>
      <c r="Q7" s="188"/>
      <c r="R7" s="188"/>
      <c r="S7" s="188"/>
      <c r="T7" s="188"/>
      <c r="U7" s="8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</row>
    <row r="8" spans="1:38" x14ac:dyDescent="0.2">
      <c r="A8" s="143"/>
      <c r="B8" s="35"/>
      <c r="C8" s="35"/>
      <c r="D8" s="35"/>
      <c r="E8" s="35"/>
      <c r="F8" s="35"/>
      <c r="G8" s="35"/>
      <c r="H8" s="35"/>
      <c r="I8" s="35"/>
      <c r="J8" s="35"/>
      <c r="K8" s="35"/>
      <c r="L8" s="145"/>
      <c r="M8" s="8"/>
      <c r="N8" s="8"/>
      <c r="O8" s="188"/>
      <c r="P8" s="188"/>
      <c r="Q8" s="188"/>
      <c r="R8" s="188"/>
      <c r="S8" s="188"/>
      <c r="T8" s="188"/>
      <c r="U8" s="8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</row>
    <row r="9" spans="1:38" x14ac:dyDescent="0.2">
      <c r="A9" s="143"/>
      <c r="B9" s="35"/>
      <c r="C9" s="363" t="s">
        <v>11</v>
      </c>
      <c r="D9" s="363"/>
      <c r="E9" s="363"/>
      <c r="F9" s="363"/>
      <c r="G9" s="363"/>
      <c r="H9" s="363"/>
      <c r="I9" s="363"/>
      <c r="J9" s="363"/>
      <c r="K9" s="363"/>
      <c r="L9" s="145"/>
      <c r="M9" s="8"/>
      <c r="N9" s="8"/>
      <c r="O9" s="188"/>
      <c r="P9" s="188"/>
      <c r="Q9" s="188"/>
      <c r="R9" s="188"/>
      <c r="S9" s="188"/>
      <c r="T9" s="188"/>
      <c r="U9" s="8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</row>
    <row r="10" spans="1:38" ht="16.5" customHeight="1" x14ac:dyDescent="0.2">
      <c r="A10" s="143"/>
      <c r="B10" s="35"/>
      <c r="C10" s="363" t="s">
        <v>156</v>
      </c>
      <c r="D10" s="363"/>
      <c r="E10" s="363"/>
      <c r="F10" s="363"/>
      <c r="G10" s="363"/>
      <c r="H10" s="363"/>
      <c r="I10" s="363"/>
      <c r="J10" s="363"/>
      <c r="K10" s="363"/>
      <c r="L10" s="145"/>
      <c r="M10" s="8"/>
      <c r="N10" s="8"/>
      <c r="O10" s="188"/>
      <c r="P10" s="188"/>
      <c r="Q10" s="188"/>
      <c r="R10" s="188"/>
      <c r="S10" s="188"/>
      <c r="T10" s="188"/>
      <c r="U10" s="8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</row>
    <row r="11" spans="1:38" x14ac:dyDescent="0.2">
      <c r="A11" s="143"/>
      <c r="B11" s="35"/>
      <c r="C11" s="354" t="s">
        <v>200</v>
      </c>
      <c r="D11" s="354"/>
      <c r="E11" s="354"/>
      <c r="F11" s="354"/>
      <c r="G11" s="354"/>
      <c r="H11" s="354"/>
      <c r="I11" s="354"/>
      <c r="J11" s="354"/>
      <c r="K11" s="354"/>
      <c r="L11" s="145"/>
      <c r="M11" s="8"/>
      <c r="N11" s="8"/>
      <c r="O11" s="260"/>
      <c r="P11" s="188"/>
      <c r="Q11" s="188"/>
      <c r="R11" s="188"/>
      <c r="S11" s="188"/>
      <c r="T11" s="188"/>
      <c r="U11" s="8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</row>
    <row r="12" spans="1:38" x14ac:dyDescent="0.2">
      <c r="A12" s="143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145"/>
      <c r="M12" s="8"/>
      <c r="N12" s="8"/>
      <c r="O12" s="188"/>
      <c r="P12" s="188"/>
      <c r="Q12" s="188"/>
      <c r="R12" s="188"/>
      <c r="S12" s="188"/>
      <c r="T12" s="188"/>
      <c r="U12" s="8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</row>
    <row r="13" spans="1:38" ht="15.75" customHeight="1" x14ac:dyDescent="0.2">
      <c r="A13" s="143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145"/>
      <c r="M13" s="8"/>
      <c r="N13" s="8"/>
      <c r="O13" s="188"/>
      <c r="P13" s="188"/>
      <c r="Q13" s="188"/>
      <c r="R13" s="188"/>
      <c r="S13" s="188"/>
      <c r="T13" s="188"/>
      <c r="U13" s="8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</row>
    <row r="14" spans="1:38" x14ac:dyDescent="0.2">
      <c r="A14" s="143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145"/>
      <c r="M14" s="8"/>
      <c r="N14" s="8"/>
      <c r="O14" s="257"/>
      <c r="P14" s="188"/>
      <c r="Q14" s="188"/>
      <c r="R14" s="188"/>
      <c r="S14" s="188"/>
      <c r="T14" s="188"/>
      <c r="U14" s="8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</row>
    <row r="15" spans="1:38" ht="9.75" customHeight="1" x14ac:dyDescent="0.2">
      <c r="A15" s="143"/>
      <c r="C15" s="39"/>
      <c r="D15" s="39"/>
      <c r="E15" s="39"/>
      <c r="F15" s="39"/>
      <c r="G15" s="39"/>
      <c r="H15" s="39"/>
      <c r="I15" s="39"/>
      <c r="J15" s="39"/>
      <c r="K15" s="39"/>
      <c r="L15" s="145"/>
      <c r="M15" s="8"/>
      <c r="N15" s="8"/>
      <c r="O15" s="188"/>
      <c r="P15" s="188"/>
      <c r="Q15" s="188"/>
      <c r="R15" s="188"/>
      <c r="S15" s="188"/>
      <c r="T15" s="188"/>
      <c r="U15" s="8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</row>
    <row r="16" spans="1:38" ht="12.75" customHeight="1" x14ac:dyDescent="0.2">
      <c r="A16" s="143"/>
      <c r="B16" s="43" t="s">
        <v>30</v>
      </c>
      <c r="C16" s="269">
        <v>397537</v>
      </c>
      <c r="D16" s="269">
        <v>499087</v>
      </c>
      <c r="E16" s="269">
        <v>526398</v>
      </c>
      <c r="F16" s="269">
        <v>859627</v>
      </c>
      <c r="G16" s="280">
        <v>1547132</v>
      </c>
      <c r="H16" s="275">
        <v>2114787</v>
      </c>
      <c r="I16" s="282">
        <v>36.690793028649146</v>
      </c>
      <c r="J16" s="277">
        <v>136.69079302864915</v>
      </c>
      <c r="K16" s="277">
        <v>79.977129615519289</v>
      </c>
      <c r="L16" s="145"/>
      <c r="M16" s="258"/>
      <c r="N16" s="8"/>
      <c r="O16" s="220"/>
      <c r="P16" s="220"/>
      <c r="Q16" s="220"/>
      <c r="R16" s="220"/>
      <c r="S16" s="220"/>
      <c r="T16" s="220"/>
      <c r="U16" s="8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</row>
    <row r="17" spans="1:38" ht="12.75" customHeight="1" x14ac:dyDescent="0.2">
      <c r="A17" s="143"/>
      <c r="B17" s="213" t="s">
        <v>26</v>
      </c>
      <c r="C17" s="49">
        <v>0</v>
      </c>
      <c r="D17" s="49">
        <v>280</v>
      </c>
      <c r="E17" s="49">
        <v>0</v>
      </c>
      <c r="F17" s="49">
        <v>480</v>
      </c>
      <c r="G17" s="281">
        <v>19874</v>
      </c>
      <c r="H17" s="284">
        <v>20045</v>
      </c>
      <c r="I17" s="283">
        <v>0.86042065009559465</v>
      </c>
      <c r="J17" s="51">
        <v>100.86042065009559</v>
      </c>
      <c r="K17" s="51">
        <v>4040.416666666667</v>
      </c>
      <c r="L17" s="145"/>
      <c r="M17" s="258"/>
      <c r="N17" s="254"/>
      <c r="O17" s="220"/>
      <c r="P17" s="220"/>
      <c r="Q17" s="220"/>
      <c r="R17" s="220"/>
      <c r="S17" s="220"/>
      <c r="T17" s="220"/>
      <c r="U17" s="8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</row>
    <row r="18" spans="1:38" ht="12.75" customHeight="1" x14ac:dyDescent="0.2">
      <c r="A18" s="143"/>
      <c r="B18" s="213" t="s">
        <v>23</v>
      </c>
      <c r="C18" s="49">
        <v>2860</v>
      </c>
      <c r="D18" s="49">
        <v>3488</v>
      </c>
      <c r="E18" s="49">
        <v>-440</v>
      </c>
      <c r="F18" s="49">
        <v>1007</v>
      </c>
      <c r="G18" s="281">
        <v>3686</v>
      </c>
      <c r="H18" s="284">
        <v>67727</v>
      </c>
      <c r="I18" s="283">
        <v>1737.4118285404234</v>
      </c>
      <c r="J18" s="51">
        <v>1837.4118285404234</v>
      </c>
      <c r="K18" s="51">
        <v>266.03773584905662</v>
      </c>
      <c r="L18" s="145"/>
      <c r="M18" s="258"/>
      <c r="N18" s="254"/>
      <c r="O18" s="220"/>
      <c r="P18" s="220"/>
      <c r="Q18" s="220"/>
      <c r="R18" s="220"/>
      <c r="S18" s="220"/>
      <c r="T18" s="220"/>
      <c r="U18" s="8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</row>
    <row r="19" spans="1:38" ht="12.75" customHeight="1" x14ac:dyDescent="0.2">
      <c r="A19" s="143"/>
      <c r="B19" s="213" t="s">
        <v>18</v>
      </c>
      <c r="C19" s="49">
        <v>108723</v>
      </c>
      <c r="D19" s="49">
        <v>97120</v>
      </c>
      <c r="E19" s="49">
        <v>62853</v>
      </c>
      <c r="F19" s="49">
        <v>166932</v>
      </c>
      <c r="G19" s="281">
        <v>129609</v>
      </c>
      <c r="H19" s="284">
        <v>75278</v>
      </c>
      <c r="I19" s="283">
        <v>-41.919156848675634</v>
      </c>
      <c r="J19" s="51">
        <v>58.080843151324366</v>
      </c>
      <c r="K19" s="51">
        <v>-22.358205736467539</v>
      </c>
      <c r="L19" s="145"/>
      <c r="M19" s="258"/>
      <c r="N19" s="254"/>
      <c r="O19" s="220"/>
      <c r="P19" s="220"/>
      <c r="Q19" s="220"/>
      <c r="R19" s="220"/>
      <c r="S19" s="220"/>
      <c r="T19" s="220"/>
      <c r="U19" s="8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</row>
    <row r="20" spans="1:38" ht="12.75" customHeight="1" x14ac:dyDescent="0.2">
      <c r="A20" s="143"/>
      <c r="B20" s="213" t="s">
        <v>13</v>
      </c>
      <c r="C20" s="49">
        <v>0</v>
      </c>
      <c r="D20" s="49">
        <v>0</v>
      </c>
      <c r="E20" s="49">
        <v>580</v>
      </c>
      <c r="F20" s="49">
        <v>0</v>
      </c>
      <c r="G20" s="281">
        <v>0</v>
      </c>
      <c r="H20" s="284">
        <v>406</v>
      </c>
      <c r="I20" s="283" t="s">
        <v>6</v>
      </c>
      <c r="J20" s="51" t="s">
        <v>6</v>
      </c>
      <c r="K20" s="51" t="s">
        <v>6</v>
      </c>
      <c r="L20" s="145"/>
      <c r="M20" s="258"/>
      <c r="N20" s="254"/>
      <c r="O20" s="220"/>
      <c r="P20" s="220"/>
      <c r="Q20" s="220"/>
      <c r="R20" s="220"/>
      <c r="S20" s="220"/>
      <c r="T20" s="220"/>
      <c r="U20" s="8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</row>
    <row r="21" spans="1:38" ht="12.75" customHeight="1" x14ac:dyDescent="0.2">
      <c r="A21" s="143"/>
      <c r="B21" s="213" t="s">
        <v>29</v>
      </c>
      <c r="C21" s="49">
        <v>51737</v>
      </c>
      <c r="D21" s="49">
        <v>90901</v>
      </c>
      <c r="E21" s="49">
        <v>67239</v>
      </c>
      <c r="F21" s="49">
        <v>39147</v>
      </c>
      <c r="G21" s="281">
        <v>156961</v>
      </c>
      <c r="H21" s="284">
        <v>213157</v>
      </c>
      <c r="I21" s="283">
        <v>35.802524193908035</v>
      </c>
      <c r="J21" s="51">
        <v>135.80252419390803</v>
      </c>
      <c r="K21" s="51">
        <v>300.95281886223722</v>
      </c>
      <c r="L21" s="145"/>
      <c r="M21" s="258"/>
      <c r="N21" s="254"/>
      <c r="O21" s="220"/>
      <c r="P21" s="220"/>
      <c r="Q21" s="220"/>
      <c r="R21" s="220"/>
      <c r="S21" s="220"/>
      <c r="T21" s="220"/>
      <c r="U21" s="8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</row>
    <row r="22" spans="1:38" ht="12.75" customHeight="1" x14ac:dyDescent="0.2">
      <c r="A22" s="143"/>
      <c r="B22" s="213" t="s">
        <v>21</v>
      </c>
      <c r="C22" s="49">
        <v>1769</v>
      </c>
      <c r="D22" s="49">
        <v>21904</v>
      </c>
      <c r="E22" s="49">
        <v>34113</v>
      </c>
      <c r="F22" s="49">
        <v>27651</v>
      </c>
      <c r="G22" s="281">
        <v>19960</v>
      </c>
      <c r="H22" s="284">
        <v>41336</v>
      </c>
      <c r="I22" s="283">
        <v>107.09418837675351</v>
      </c>
      <c r="J22" s="51">
        <v>207.09418837675349</v>
      </c>
      <c r="K22" s="51">
        <v>-27.814545586054752</v>
      </c>
      <c r="L22" s="145"/>
      <c r="M22" s="258"/>
      <c r="N22" s="254"/>
      <c r="O22" s="220"/>
      <c r="P22" s="220"/>
      <c r="Q22" s="220"/>
      <c r="R22" s="220"/>
      <c r="S22" s="220"/>
      <c r="T22" s="220"/>
      <c r="U22" s="8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</row>
    <row r="23" spans="1:38" ht="12.75" customHeight="1" x14ac:dyDescent="0.2">
      <c r="A23" s="143"/>
      <c r="B23" s="213" t="s">
        <v>20</v>
      </c>
      <c r="C23" s="49">
        <v>23965</v>
      </c>
      <c r="D23" s="49">
        <v>71110</v>
      </c>
      <c r="E23" s="49">
        <v>79057</v>
      </c>
      <c r="F23" s="49">
        <v>125512</v>
      </c>
      <c r="G23" s="281">
        <v>318854</v>
      </c>
      <c r="H23" s="284">
        <v>414982</v>
      </c>
      <c r="I23" s="283">
        <v>30.147967408280895</v>
      </c>
      <c r="J23" s="51">
        <v>130.14796740828089</v>
      </c>
      <c r="K23" s="51">
        <v>154.04264134106697</v>
      </c>
      <c r="L23" s="145"/>
      <c r="M23" s="258"/>
      <c r="N23" s="8"/>
      <c r="O23" s="220"/>
      <c r="P23" s="220"/>
      <c r="Q23" s="220"/>
      <c r="R23" s="220"/>
      <c r="S23" s="220"/>
      <c r="T23" s="220"/>
      <c r="U23" s="8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</row>
    <row r="24" spans="1:38" ht="12.75" customHeight="1" x14ac:dyDescent="0.2">
      <c r="A24" s="143"/>
      <c r="B24" s="213" t="s">
        <v>19</v>
      </c>
      <c r="C24" s="49">
        <v>13217</v>
      </c>
      <c r="D24" s="49">
        <v>38153</v>
      </c>
      <c r="E24" s="49">
        <v>43119</v>
      </c>
      <c r="F24" s="49">
        <v>43963</v>
      </c>
      <c r="G24" s="281">
        <v>157935</v>
      </c>
      <c r="H24" s="284">
        <v>234269</v>
      </c>
      <c r="I24" s="283">
        <v>48.33254186849021</v>
      </c>
      <c r="J24" s="51">
        <v>148.33254186849021</v>
      </c>
      <c r="K24" s="51">
        <v>259.2452744353206</v>
      </c>
      <c r="L24" s="145"/>
      <c r="M24" s="258"/>
      <c r="N24" s="254"/>
      <c r="O24" s="220"/>
      <c r="P24" s="220"/>
      <c r="Q24" s="220"/>
      <c r="R24" s="220"/>
      <c r="S24" s="220"/>
      <c r="T24" s="220"/>
      <c r="U24" s="8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</row>
    <row r="25" spans="1:38" ht="12.75" customHeight="1" x14ac:dyDescent="0.2">
      <c r="A25" s="143"/>
      <c r="B25" s="213" t="s">
        <v>25</v>
      </c>
      <c r="C25" s="49">
        <v>1326</v>
      </c>
      <c r="D25" s="49">
        <v>0</v>
      </c>
      <c r="E25" s="49">
        <v>14931</v>
      </c>
      <c r="F25" s="49">
        <v>20748</v>
      </c>
      <c r="G25" s="281">
        <v>78594</v>
      </c>
      <c r="H25" s="284">
        <v>71974</v>
      </c>
      <c r="I25" s="283">
        <v>-8.4230348372649306</v>
      </c>
      <c r="J25" s="51">
        <v>91.576965162735064</v>
      </c>
      <c r="K25" s="51">
        <v>278.80277617119719</v>
      </c>
      <c r="L25" s="145"/>
      <c r="M25" s="258"/>
      <c r="N25" s="254"/>
      <c r="O25" s="220"/>
      <c r="P25" s="220"/>
      <c r="Q25" s="220"/>
      <c r="R25" s="220"/>
      <c r="S25" s="220"/>
      <c r="T25" s="220"/>
      <c r="U25" s="8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</row>
    <row r="26" spans="1:38" ht="12.75" customHeight="1" x14ac:dyDescent="0.2">
      <c r="A26" s="143"/>
      <c r="B26" s="213" t="s">
        <v>27</v>
      </c>
      <c r="C26" s="49">
        <v>269</v>
      </c>
      <c r="D26" s="49">
        <v>1612</v>
      </c>
      <c r="E26" s="49">
        <v>1573</v>
      </c>
      <c r="F26" s="49">
        <v>62046</v>
      </c>
      <c r="G26" s="281">
        <v>105652</v>
      </c>
      <c r="H26" s="284">
        <v>86532</v>
      </c>
      <c r="I26" s="283">
        <v>-18.097149131109681</v>
      </c>
      <c r="J26" s="51">
        <v>81.902850868890326</v>
      </c>
      <c r="K26" s="51">
        <v>70.280114753569919</v>
      </c>
      <c r="L26" s="145"/>
      <c r="M26" s="258"/>
      <c r="N26" s="254"/>
      <c r="O26" s="220"/>
      <c r="P26" s="220"/>
      <c r="Q26" s="220"/>
      <c r="R26" s="220"/>
      <c r="S26" s="220"/>
      <c r="T26" s="220"/>
      <c r="U26" s="8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</row>
    <row r="27" spans="1:38" ht="12.75" customHeight="1" x14ac:dyDescent="0.2">
      <c r="A27" s="143"/>
      <c r="B27" s="213" t="s">
        <v>28</v>
      </c>
      <c r="C27" s="49">
        <v>12409</v>
      </c>
      <c r="D27" s="49">
        <v>6809</v>
      </c>
      <c r="E27" s="49">
        <v>22677</v>
      </c>
      <c r="F27" s="49">
        <v>36651</v>
      </c>
      <c r="G27" s="281">
        <v>39923</v>
      </c>
      <c r="H27" s="284">
        <v>64526</v>
      </c>
      <c r="I27" s="283">
        <v>61.626130300829082</v>
      </c>
      <c r="J27" s="51">
        <v>161.62613030082909</v>
      </c>
      <c r="K27" s="51">
        <v>8.9274508198957658</v>
      </c>
      <c r="L27" s="145"/>
      <c r="M27" s="258"/>
      <c r="N27" s="254"/>
      <c r="O27" s="220"/>
      <c r="P27" s="220"/>
      <c r="Q27" s="220"/>
      <c r="R27" s="220"/>
      <c r="S27" s="220"/>
      <c r="T27" s="220"/>
      <c r="U27" s="8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</row>
    <row r="28" spans="1:38" ht="12.75" customHeight="1" x14ac:dyDescent="0.2">
      <c r="A28" s="143"/>
      <c r="B28" s="213" t="s">
        <v>15</v>
      </c>
      <c r="C28" s="49">
        <v>40171</v>
      </c>
      <c r="D28" s="49">
        <v>49287</v>
      </c>
      <c r="E28" s="49">
        <v>27490</v>
      </c>
      <c r="F28" s="49">
        <v>23302</v>
      </c>
      <c r="G28" s="281">
        <v>17649</v>
      </c>
      <c r="H28" s="284">
        <v>47897</v>
      </c>
      <c r="I28" s="283">
        <v>171.3864808204431</v>
      </c>
      <c r="J28" s="51">
        <v>271.38648082044313</v>
      </c>
      <c r="K28" s="51">
        <v>-24.259720195691358</v>
      </c>
      <c r="L28" s="145"/>
      <c r="M28" s="261"/>
      <c r="N28" s="254"/>
      <c r="O28" s="220"/>
      <c r="P28" s="220"/>
      <c r="Q28" s="220"/>
      <c r="R28" s="220"/>
      <c r="S28" s="220"/>
      <c r="T28" s="220"/>
      <c r="U28" s="8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</row>
    <row r="29" spans="1:38" ht="12.75" customHeight="1" x14ac:dyDescent="0.2">
      <c r="A29" s="143"/>
      <c r="B29" s="213" t="s">
        <v>14</v>
      </c>
      <c r="C29" s="49">
        <v>584</v>
      </c>
      <c r="D29" s="49">
        <v>72</v>
      </c>
      <c r="E29" s="49">
        <v>0</v>
      </c>
      <c r="F29" s="49">
        <v>14640</v>
      </c>
      <c r="G29" s="281">
        <v>14640</v>
      </c>
      <c r="H29" s="284">
        <v>27173</v>
      </c>
      <c r="I29" s="283">
        <v>85.607923497267763</v>
      </c>
      <c r="J29" s="51">
        <v>185.60792349726776</v>
      </c>
      <c r="K29" s="51">
        <v>0</v>
      </c>
      <c r="L29" s="145"/>
      <c r="M29" s="258"/>
      <c r="N29" s="254"/>
      <c r="O29" s="220"/>
      <c r="P29" s="220"/>
      <c r="Q29" s="220"/>
      <c r="R29" s="220"/>
      <c r="S29" s="220"/>
      <c r="T29" s="220"/>
      <c r="U29" s="8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</row>
    <row r="30" spans="1:38" ht="12.75" customHeight="1" x14ac:dyDescent="0.2">
      <c r="A30" s="143"/>
      <c r="B30" s="213" t="s">
        <v>22</v>
      </c>
      <c r="C30" s="49">
        <v>13220</v>
      </c>
      <c r="D30" s="49">
        <v>25534</v>
      </c>
      <c r="E30" s="49">
        <v>31148</v>
      </c>
      <c r="F30" s="49">
        <v>104585</v>
      </c>
      <c r="G30" s="281">
        <v>186518</v>
      </c>
      <c r="H30" s="284">
        <v>267434</v>
      </c>
      <c r="I30" s="283">
        <v>43.382408132190989</v>
      </c>
      <c r="J30" s="51">
        <v>143.38240813219099</v>
      </c>
      <c r="K30" s="51">
        <v>78.341062293827974</v>
      </c>
      <c r="L30" s="145"/>
      <c r="M30" s="258"/>
      <c r="N30" s="254"/>
      <c r="O30" s="220"/>
      <c r="P30" s="220"/>
      <c r="Q30" s="220"/>
      <c r="R30" s="220"/>
      <c r="S30" s="220"/>
      <c r="T30" s="220"/>
      <c r="U30" s="8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</row>
    <row r="31" spans="1:38" ht="12.75" customHeight="1" x14ac:dyDescent="0.2">
      <c r="A31" s="143"/>
      <c r="B31" s="213" t="s">
        <v>24</v>
      </c>
      <c r="C31" s="49">
        <v>0</v>
      </c>
      <c r="D31" s="49">
        <v>0</v>
      </c>
      <c r="E31" s="49">
        <v>0</v>
      </c>
      <c r="F31" s="49">
        <v>0</v>
      </c>
      <c r="G31" s="281">
        <v>1729</v>
      </c>
      <c r="H31" s="284">
        <v>15072</v>
      </c>
      <c r="I31" s="283">
        <v>771.71775592828226</v>
      </c>
      <c r="J31" s="51">
        <v>871.71775592828226</v>
      </c>
      <c r="K31" s="51" t="s">
        <v>6</v>
      </c>
      <c r="L31" s="145"/>
      <c r="M31" s="258"/>
      <c r="N31" s="254"/>
      <c r="O31" s="220"/>
      <c r="P31" s="220"/>
      <c r="Q31" s="220"/>
      <c r="R31" s="220"/>
      <c r="S31" s="220"/>
      <c r="T31" s="220"/>
      <c r="U31" s="8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</row>
    <row r="32" spans="1:38" ht="12.75" customHeight="1" x14ac:dyDescent="0.2">
      <c r="A32" s="143"/>
      <c r="B32" s="213" t="s">
        <v>17</v>
      </c>
      <c r="C32" s="49">
        <v>0</v>
      </c>
      <c r="D32" s="49">
        <v>791</v>
      </c>
      <c r="E32" s="49">
        <v>14324</v>
      </c>
      <c r="F32" s="49">
        <v>14394</v>
      </c>
      <c r="G32" s="281">
        <v>607</v>
      </c>
      <c r="H32" s="284">
        <v>6624</v>
      </c>
      <c r="I32" s="283">
        <v>991.2685337726524</v>
      </c>
      <c r="J32" s="51">
        <v>1091.2685337726523</v>
      </c>
      <c r="K32" s="51">
        <v>-95.782965124357361</v>
      </c>
      <c r="L32" s="145"/>
      <c r="M32" s="258"/>
      <c r="N32" s="254"/>
      <c r="O32" s="220"/>
      <c r="P32" s="220"/>
      <c r="Q32" s="220"/>
      <c r="R32" s="220"/>
      <c r="S32" s="220"/>
      <c r="T32" s="220"/>
      <c r="U32" s="8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</row>
    <row r="33" spans="1:38" ht="12.75" customHeight="1" x14ac:dyDescent="0.2">
      <c r="A33" s="143"/>
      <c r="B33" s="213" t="s">
        <v>12</v>
      </c>
      <c r="C33" s="49">
        <v>643</v>
      </c>
      <c r="D33" s="49">
        <v>70</v>
      </c>
      <c r="E33" s="49">
        <v>0</v>
      </c>
      <c r="F33" s="49">
        <v>67831</v>
      </c>
      <c r="G33" s="281">
        <v>106837</v>
      </c>
      <c r="H33" s="284">
        <v>166173</v>
      </c>
      <c r="I33" s="283">
        <v>55.538811460449097</v>
      </c>
      <c r="J33" s="51">
        <v>155.5388114604491</v>
      </c>
      <c r="K33" s="51">
        <v>57.504680750689218</v>
      </c>
      <c r="L33" s="145"/>
      <c r="M33" s="258"/>
      <c r="N33" s="254"/>
      <c r="O33" s="220"/>
      <c r="P33" s="220"/>
      <c r="Q33" s="220"/>
      <c r="R33" s="220"/>
      <c r="S33" s="220"/>
      <c r="T33" s="220"/>
      <c r="U33" s="8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</row>
    <row r="34" spans="1:38" ht="12.75" customHeight="1" x14ac:dyDescent="0.2">
      <c r="A34" s="143"/>
      <c r="B34" s="213" t="s">
        <v>16</v>
      </c>
      <c r="C34" s="49">
        <v>44397</v>
      </c>
      <c r="D34" s="49">
        <v>19355</v>
      </c>
      <c r="E34" s="49">
        <v>15572</v>
      </c>
      <c r="F34" s="49">
        <v>701</v>
      </c>
      <c r="G34" s="281">
        <v>98458</v>
      </c>
      <c r="H34" s="284">
        <v>167451</v>
      </c>
      <c r="I34" s="283">
        <v>70.073533892624269</v>
      </c>
      <c r="J34" s="51">
        <v>170.07353389262428</v>
      </c>
      <c r="K34" s="51">
        <v>13945.363766048502</v>
      </c>
      <c r="L34" s="145"/>
      <c r="M34" s="8"/>
      <c r="N34" s="254"/>
      <c r="O34" s="220"/>
      <c r="P34" s="220"/>
      <c r="Q34" s="220"/>
      <c r="R34" s="220"/>
      <c r="S34" s="220"/>
      <c r="T34" s="188"/>
      <c r="U34" s="8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</row>
    <row r="35" spans="1:38" ht="12.75" customHeight="1" x14ac:dyDescent="0.2">
      <c r="A35" s="143"/>
      <c r="B35" s="213" t="s">
        <v>165</v>
      </c>
      <c r="C35" s="49">
        <v>82247</v>
      </c>
      <c r="D35" s="49">
        <v>72601</v>
      </c>
      <c r="E35" s="49">
        <v>112162</v>
      </c>
      <c r="F35" s="49">
        <v>110037</v>
      </c>
      <c r="G35" s="281">
        <v>89646</v>
      </c>
      <c r="H35" s="284">
        <v>126731</v>
      </c>
      <c r="I35" s="283">
        <v>41.368270753854055</v>
      </c>
      <c r="J35" s="51">
        <v>141.36827075385406</v>
      </c>
      <c r="K35" s="51">
        <v>-18.531039559420925</v>
      </c>
      <c r="L35" s="145"/>
      <c r="M35" s="258"/>
      <c r="N35" s="254"/>
      <c r="O35" s="220"/>
      <c r="P35" s="220"/>
      <c r="Q35" s="220"/>
      <c r="R35" s="220"/>
      <c r="S35" s="220"/>
      <c r="T35" s="220"/>
      <c r="U35" s="8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</row>
    <row r="36" spans="1:38" ht="12.75" customHeight="1" x14ac:dyDescent="0.2">
      <c r="A36" s="143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45"/>
      <c r="M36" s="8"/>
      <c r="N36" s="8"/>
      <c r="O36" s="188"/>
      <c r="P36" s="188"/>
      <c r="Q36" s="188"/>
      <c r="R36" s="188"/>
      <c r="S36" s="188"/>
      <c r="T36" s="188"/>
      <c r="U36" s="8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</row>
    <row r="37" spans="1:38" ht="12.75" customHeight="1" x14ac:dyDescent="0.2">
      <c r="A37" s="143"/>
      <c r="B37" s="40" t="s">
        <v>3</v>
      </c>
      <c r="C37" s="58"/>
      <c r="D37" s="59">
        <v>25.544792057091549</v>
      </c>
      <c r="E37" s="59">
        <v>5.4721922229991948</v>
      </c>
      <c r="F37" s="59">
        <v>63.303621974247612</v>
      </c>
      <c r="G37" s="59">
        <v>79.977129615519289</v>
      </c>
      <c r="H37" s="279">
        <v>36.690793028649146</v>
      </c>
      <c r="I37" s="61"/>
      <c r="J37" s="61"/>
      <c r="K37" s="61"/>
      <c r="L37" s="145"/>
      <c r="M37" s="8"/>
      <c r="N37" s="8"/>
      <c r="O37" s="188"/>
      <c r="P37" s="188"/>
      <c r="Q37" s="188"/>
      <c r="R37" s="188"/>
      <c r="S37" s="188"/>
      <c r="T37" s="188"/>
      <c r="U37" s="8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</row>
    <row r="38" spans="1:38" ht="12.75" customHeight="1" x14ac:dyDescent="0.2">
      <c r="A38" s="143"/>
      <c r="C38" s="63"/>
      <c r="D38" s="63"/>
      <c r="E38" s="63"/>
      <c r="F38" s="63"/>
      <c r="G38" s="63"/>
      <c r="H38" s="63"/>
      <c r="I38" s="61"/>
      <c r="J38" s="61"/>
      <c r="K38" s="61"/>
      <c r="L38" s="145"/>
      <c r="M38" s="8"/>
      <c r="N38" s="8"/>
      <c r="O38" s="188"/>
      <c r="P38" s="188"/>
      <c r="Q38" s="188"/>
      <c r="R38" s="188"/>
      <c r="S38" s="188"/>
      <c r="T38" s="188"/>
      <c r="U38" s="8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</row>
    <row r="39" spans="1:38" s="62" customFormat="1" ht="12.75" customHeight="1" x14ac:dyDescent="0.2">
      <c r="A39" s="146"/>
      <c r="B39" s="43" t="s">
        <v>67</v>
      </c>
      <c r="C39" s="269">
        <v>592969</v>
      </c>
      <c r="D39" s="269">
        <v>905133</v>
      </c>
      <c r="E39" s="269">
        <v>543489</v>
      </c>
      <c r="F39" s="269">
        <v>723504</v>
      </c>
      <c r="G39" s="280">
        <v>799950</v>
      </c>
      <c r="H39" s="275">
        <v>1040014</v>
      </c>
      <c r="I39" s="282">
        <v>30.009875617226079</v>
      </c>
      <c r="J39" s="277">
        <v>130.00987561722607</v>
      </c>
      <c r="K39" s="277">
        <v>10.566078418363967</v>
      </c>
      <c r="L39" s="286"/>
      <c r="M39" s="254"/>
      <c r="N39" s="254"/>
      <c r="O39" s="254"/>
      <c r="P39" s="254"/>
      <c r="Q39" s="254"/>
      <c r="R39" s="254"/>
      <c r="S39" s="254"/>
      <c r="T39" s="254"/>
      <c r="U39" s="254"/>
    </row>
    <row r="40" spans="1:38" s="62" customFormat="1" ht="12.75" customHeight="1" x14ac:dyDescent="0.2">
      <c r="A40" s="146"/>
      <c r="B40" s="213" t="s">
        <v>54</v>
      </c>
      <c r="C40" s="49">
        <v>157</v>
      </c>
      <c r="D40" s="49">
        <v>30024</v>
      </c>
      <c r="E40" s="49">
        <v>16459</v>
      </c>
      <c r="F40" s="49">
        <v>12213</v>
      </c>
      <c r="G40" s="281">
        <v>65036</v>
      </c>
      <c r="H40" s="284">
        <v>15392</v>
      </c>
      <c r="I40" s="283">
        <v>-76.333107817208941</v>
      </c>
      <c r="J40" s="51">
        <v>23.66689218279107</v>
      </c>
      <c r="K40" s="51">
        <v>432.51453369360513</v>
      </c>
      <c r="L40" s="147"/>
      <c r="M40" s="254"/>
      <c r="N40" s="254"/>
      <c r="O40" s="254"/>
      <c r="P40" s="254"/>
      <c r="Q40" s="254"/>
      <c r="R40" s="254"/>
      <c r="S40" s="254"/>
      <c r="T40" s="254"/>
      <c r="U40" s="254"/>
    </row>
    <row r="41" spans="1:38" s="62" customFormat="1" ht="12.75" customHeight="1" x14ac:dyDescent="0.2">
      <c r="A41" s="146"/>
      <c r="B41" s="213" t="s">
        <v>55</v>
      </c>
      <c r="C41" s="49">
        <v>0</v>
      </c>
      <c r="D41" s="49">
        <v>28202</v>
      </c>
      <c r="E41" s="49">
        <v>32731</v>
      </c>
      <c r="F41" s="49">
        <v>76932</v>
      </c>
      <c r="G41" s="281">
        <v>33917</v>
      </c>
      <c r="H41" s="284">
        <v>164399</v>
      </c>
      <c r="I41" s="283">
        <v>384.7097325824808</v>
      </c>
      <c r="J41" s="51">
        <v>484.7097325824808</v>
      </c>
      <c r="K41" s="51">
        <v>-55.913014090365508</v>
      </c>
      <c r="L41" s="147"/>
      <c r="M41" s="254"/>
      <c r="N41" s="254"/>
      <c r="O41" s="254"/>
      <c r="P41" s="254"/>
      <c r="Q41" s="254"/>
      <c r="R41" s="254"/>
      <c r="S41" s="254"/>
      <c r="T41" s="254"/>
      <c r="U41" s="254"/>
    </row>
    <row r="42" spans="1:38" s="62" customFormat="1" ht="12.75" customHeight="1" x14ac:dyDescent="0.2">
      <c r="A42" s="146"/>
      <c r="B42" s="213" t="s">
        <v>56</v>
      </c>
      <c r="C42" s="49">
        <v>0</v>
      </c>
      <c r="D42" s="49">
        <v>50</v>
      </c>
      <c r="E42" s="49">
        <v>60</v>
      </c>
      <c r="F42" s="49">
        <v>0</v>
      </c>
      <c r="G42" s="281">
        <v>56</v>
      </c>
      <c r="H42" s="284">
        <v>0</v>
      </c>
      <c r="I42" s="283" t="s">
        <v>6</v>
      </c>
      <c r="J42" s="51" t="s">
        <v>6</v>
      </c>
      <c r="K42" s="51" t="s">
        <v>6</v>
      </c>
      <c r="L42" s="147"/>
      <c r="M42" s="254"/>
      <c r="N42" s="254"/>
      <c r="O42" s="254"/>
      <c r="P42" s="254"/>
      <c r="Q42" s="254"/>
      <c r="R42" s="254"/>
      <c r="S42" s="254"/>
      <c r="T42" s="254"/>
      <c r="U42" s="254"/>
    </row>
    <row r="43" spans="1:38" s="62" customFormat="1" ht="12.75" customHeight="1" x14ac:dyDescent="0.2">
      <c r="A43" s="146"/>
      <c r="B43" s="213" t="s">
        <v>57</v>
      </c>
      <c r="C43" s="49">
        <v>24783</v>
      </c>
      <c r="D43" s="49">
        <v>20429</v>
      </c>
      <c r="E43" s="49">
        <v>17184</v>
      </c>
      <c r="F43" s="49">
        <v>3430</v>
      </c>
      <c r="G43" s="281">
        <v>0</v>
      </c>
      <c r="H43" s="284">
        <v>1518</v>
      </c>
      <c r="I43" s="283" t="s">
        <v>6</v>
      </c>
      <c r="J43" s="51" t="s">
        <v>6</v>
      </c>
      <c r="K43" s="51" t="s">
        <v>6</v>
      </c>
      <c r="L43" s="147"/>
      <c r="M43" s="254"/>
      <c r="N43" s="254"/>
      <c r="O43" s="254"/>
      <c r="P43" s="254"/>
      <c r="Q43" s="254"/>
      <c r="R43" s="254"/>
      <c r="S43" s="254"/>
      <c r="T43" s="254"/>
      <c r="U43" s="254"/>
    </row>
    <row r="44" spans="1:38" s="62" customFormat="1" ht="12.75" customHeight="1" x14ac:dyDescent="0.2">
      <c r="A44" s="146"/>
      <c r="B44" s="213" t="s">
        <v>58</v>
      </c>
      <c r="C44" s="49">
        <v>9009</v>
      </c>
      <c r="D44" s="49">
        <v>6433</v>
      </c>
      <c r="E44" s="49">
        <v>1944</v>
      </c>
      <c r="F44" s="49">
        <v>1578</v>
      </c>
      <c r="G44" s="281">
        <v>16269</v>
      </c>
      <c r="H44" s="284">
        <v>29176</v>
      </c>
      <c r="I44" s="283">
        <v>79.334931464748905</v>
      </c>
      <c r="J44" s="51">
        <v>179.33493146474891</v>
      </c>
      <c r="K44" s="51">
        <v>930.98859315589357</v>
      </c>
      <c r="L44" s="147"/>
      <c r="M44" s="254"/>
      <c r="N44" s="254"/>
      <c r="O44" s="254"/>
      <c r="P44" s="254"/>
      <c r="Q44" s="254"/>
      <c r="R44" s="254"/>
      <c r="S44" s="254"/>
      <c r="T44" s="254"/>
      <c r="U44" s="254"/>
    </row>
    <row r="45" spans="1:38" s="62" customFormat="1" ht="12.75" customHeight="1" x14ac:dyDescent="0.2">
      <c r="A45" s="146"/>
      <c r="B45" s="213" t="s">
        <v>59</v>
      </c>
      <c r="C45" s="49">
        <v>13425</v>
      </c>
      <c r="D45" s="49">
        <v>10285</v>
      </c>
      <c r="E45" s="49">
        <v>8574</v>
      </c>
      <c r="F45" s="49">
        <v>20472</v>
      </c>
      <c r="G45" s="281">
        <v>19263</v>
      </c>
      <c r="H45" s="284">
        <v>14306</v>
      </c>
      <c r="I45" s="283">
        <v>-25.733271037740746</v>
      </c>
      <c r="J45" s="51">
        <v>74.266728962259251</v>
      </c>
      <c r="K45" s="51">
        <v>-5.9056271981242636</v>
      </c>
      <c r="L45" s="147"/>
      <c r="M45" s="254"/>
      <c r="N45" s="254"/>
      <c r="O45" s="254"/>
      <c r="P45" s="254"/>
      <c r="Q45" s="254"/>
      <c r="R45" s="254"/>
      <c r="S45" s="254"/>
      <c r="T45" s="254"/>
      <c r="U45" s="254"/>
    </row>
    <row r="46" spans="1:38" s="62" customFormat="1" ht="12.75" customHeight="1" x14ac:dyDescent="0.2">
      <c r="A46" s="146"/>
      <c r="B46" s="213" t="s">
        <v>60</v>
      </c>
      <c r="C46" s="49">
        <v>0</v>
      </c>
      <c r="D46" s="49">
        <v>0</v>
      </c>
      <c r="E46" s="49">
        <v>0</v>
      </c>
      <c r="F46" s="49">
        <v>6850</v>
      </c>
      <c r="G46" s="281">
        <v>5480</v>
      </c>
      <c r="H46" s="284">
        <v>22420</v>
      </c>
      <c r="I46" s="283">
        <v>309.12408759124082</v>
      </c>
      <c r="J46" s="51">
        <v>409.12408759124082</v>
      </c>
      <c r="K46" s="51">
        <v>-19.999999999999996</v>
      </c>
      <c r="L46" s="147"/>
      <c r="M46" s="254"/>
      <c r="N46" s="254"/>
      <c r="O46" s="254"/>
      <c r="P46" s="254"/>
      <c r="Q46" s="254"/>
      <c r="R46" s="254"/>
      <c r="S46" s="254"/>
      <c r="T46" s="254"/>
      <c r="U46" s="254"/>
    </row>
    <row r="47" spans="1:38" s="62" customFormat="1" ht="12.75" customHeight="1" x14ac:dyDescent="0.2">
      <c r="A47" s="146"/>
      <c r="B47" s="213" t="s">
        <v>61</v>
      </c>
      <c r="C47" s="49">
        <v>154231</v>
      </c>
      <c r="D47" s="49">
        <v>250354</v>
      </c>
      <c r="E47" s="49">
        <v>160176</v>
      </c>
      <c r="F47" s="49">
        <v>208286</v>
      </c>
      <c r="G47" s="281">
        <v>289247</v>
      </c>
      <c r="H47" s="284">
        <v>302652</v>
      </c>
      <c r="I47" s="283">
        <v>4.6344473754265314</v>
      </c>
      <c r="J47" s="51">
        <v>104.63444737542653</v>
      </c>
      <c r="K47" s="51">
        <v>38.870111289284928</v>
      </c>
      <c r="L47" s="147"/>
      <c r="M47" s="254"/>
      <c r="N47" s="254"/>
      <c r="O47" s="254"/>
      <c r="P47" s="254"/>
      <c r="Q47" s="254"/>
      <c r="R47" s="254"/>
      <c r="S47" s="254"/>
      <c r="T47" s="254"/>
      <c r="U47" s="254"/>
    </row>
    <row r="48" spans="1:38" s="62" customFormat="1" ht="12.75" customHeight="1" x14ac:dyDescent="0.2">
      <c r="A48" s="146"/>
      <c r="B48" s="213" t="s">
        <v>62</v>
      </c>
      <c r="C48" s="49">
        <v>21660</v>
      </c>
      <c r="D48" s="49">
        <v>26520</v>
      </c>
      <c r="E48" s="49">
        <v>41384</v>
      </c>
      <c r="F48" s="49">
        <v>2650</v>
      </c>
      <c r="G48" s="281">
        <v>46980</v>
      </c>
      <c r="H48" s="284">
        <v>71843</v>
      </c>
      <c r="I48" s="283">
        <v>52.922520221370803</v>
      </c>
      <c r="J48" s="51">
        <v>152.9225202213708</v>
      </c>
      <c r="K48" s="51">
        <v>1672.8301886792451</v>
      </c>
      <c r="L48" s="147"/>
      <c r="M48" s="254"/>
      <c r="N48" s="254"/>
      <c r="O48" s="254"/>
      <c r="P48" s="254"/>
      <c r="Q48" s="254"/>
      <c r="R48" s="254"/>
      <c r="S48" s="254"/>
      <c r="T48" s="254"/>
      <c r="U48" s="254"/>
    </row>
    <row r="49" spans="1:21" s="62" customFormat="1" ht="12.75" customHeight="1" x14ac:dyDescent="0.2">
      <c r="A49" s="146"/>
      <c r="B49" s="213" t="s">
        <v>63</v>
      </c>
      <c r="C49" s="49">
        <v>301612</v>
      </c>
      <c r="D49" s="49">
        <v>472770</v>
      </c>
      <c r="E49" s="49">
        <v>211390</v>
      </c>
      <c r="F49" s="49">
        <v>275074</v>
      </c>
      <c r="G49" s="281">
        <v>111881</v>
      </c>
      <c r="H49" s="284">
        <v>192094</v>
      </c>
      <c r="I49" s="283">
        <v>71.694925858724901</v>
      </c>
      <c r="J49" s="51">
        <v>171.6949258587249</v>
      </c>
      <c r="K49" s="51">
        <v>-59.326944749412888</v>
      </c>
      <c r="L49" s="147"/>
      <c r="M49" s="254"/>
      <c r="N49" s="254"/>
      <c r="O49" s="254"/>
      <c r="P49" s="254"/>
      <c r="Q49" s="254"/>
      <c r="R49" s="254"/>
      <c r="S49" s="254"/>
      <c r="T49" s="254"/>
      <c r="U49" s="254"/>
    </row>
    <row r="50" spans="1:21" s="62" customFormat="1" ht="12.75" customHeight="1" x14ac:dyDescent="0.2">
      <c r="A50" s="146"/>
      <c r="B50" s="213" t="s">
        <v>64</v>
      </c>
      <c r="C50" s="49">
        <v>0</v>
      </c>
      <c r="D50" s="49">
        <v>0</v>
      </c>
      <c r="E50" s="49">
        <v>0</v>
      </c>
      <c r="F50" s="49">
        <v>0</v>
      </c>
      <c r="G50" s="281">
        <v>34</v>
      </c>
      <c r="H50" s="284">
        <v>5600</v>
      </c>
      <c r="I50" s="283">
        <v>16370.588235294119</v>
      </c>
      <c r="J50" s="51">
        <v>16470.588235294119</v>
      </c>
      <c r="K50" s="51" t="s">
        <v>6</v>
      </c>
      <c r="L50" s="147"/>
      <c r="M50" s="254"/>
      <c r="N50" s="254"/>
      <c r="O50" s="254"/>
      <c r="P50" s="254"/>
      <c r="Q50" s="254"/>
      <c r="R50" s="254"/>
      <c r="S50" s="254"/>
      <c r="T50" s="254"/>
      <c r="U50" s="254"/>
    </row>
    <row r="51" spans="1:21" s="62" customFormat="1" ht="12.75" customHeight="1" x14ac:dyDescent="0.2">
      <c r="A51" s="146"/>
      <c r="B51" s="213" t="s">
        <v>65</v>
      </c>
      <c r="C51" s="49">
        <v>68092</v>
      </c>
      <c r="D51" s="49">
        <v>60066</v>
      </c>
      <c r="E51" s="49">
        <v>53587</v>
      </c>
      <c r="F51" s="49">
        <v>116019</v>
      </c>
      <c r="G51" s="281">
        <v>211787</v>
      </c>
      <c r="H51" s="284">
        <v>220614</v>
      </c>
      <c r="I51" s="283">
        <v>4.167866771803741</v>
      </c>
      <c r="J51" s="51">
        <v>104.16786677180374</v>
      </c>
      <c r="K51" s="51">
        <v>82.545100371490875</v>
      </c>
      <c r="L51" s="147"/>
      <c r="M51" s="254"/>
      <c r="N51" s="254"/>
      <c r="O51" s="254"/>
      <c r="P51" s="254"/>
      <c r="Q51" s="254"/>
      <c r="R51" s="254"/>
      <c r="S51" s="254"/>
      <c r="T51" s="254"/>
      <c r="U51" s="254"/>
    </row>
    <row r="52" spans="1:21" s="62" customFormat="1" ht="12.75" customHeight="1" x14ac:dyDescent="0.25">
      <c r="A52" s="146"/>
      <c r="C52" s="69"/>
      <c r="D52" s="69"/>
      <c r="E52" s="69"/>
      <c r="F52" s="70"/>
      <c r="G52" s="70"/>
      <c r="H52" s="70"/>
      <c r="I52" s="71"/>
      <c r="J52" s="71"/>
      <c r="L52" s="147"/>
      <c r="M52" s="254"/>
      <c r="N52" s="254"/>
      <c r="O52" s="254"/>
      <c r="P52" s="254"/>
      <c r="Q52" s="254"/>
      <c r="R52" s="254"/>
      <c r="S52" s="254"/>
      <c r="T52" s="254"/>
      <c r="U52" s="254"/>
    </row>
    <row r="53" spans="1:21" s="62" customFormat="1" ht="12.75" customHeight="1" x14ac:dyDescent="0.2">
      <c r="A53" s="146"/>
      <c r="B53" s="40" t="s">
        <v>3</v>
      </c>
      <c r="C53" s="72"/>
      <c r="D53" s="59">
        <v>52.644236039320781</v>
      </c>
      <c r="E53" s="59">
        <v>-39.954791174335703</v>
      </c>
      <c r="F53" s="59">
        <v>33.122105507195187</v>
      </c>
      <c r="G53" s="59">
        <v>10.566078418363967</v>
      </c>
      <c r="H53" s="285">
        <v>30.009875617226079</v>
      </c>
      <c r="I53" s="71"/>
      <c r="J53" s="71"/>
      <c r="L53" s="147"/>
      <c r="M53" s="254"/>
      <c r="N53" s="254"/>
      <c r="O53" s="254"/>
      <c r="P53" s="254"/>
      <c r="Q53" s="254"/>
      <c r="R53" s="254"/>
      <c r="S53" s="254"/>
      <c r="T53" s="254"/>
      <c r="U53" s="254"/>
    </row>
    <row r="54" spans="1:21" s="62" customFormat="1" ht="12.75" customHeight="1" x14ac:dyDescent="0.25">
      <c r="A54" s="146"/>
      <c r="C54" s="69"/>
      <c r="D54" s="69"/>
      <c r="E54" s="69"/>
      <c r="F54" s="70"/>
      <c r="G54" s="70"/>
      <c r="H54" s="70"/>
      <c r="I54" s="71"/>
      <c r="J54" s="71"/>
      <c r="L54" s="147"/>
      <c r="M54" s="254"/>
      <c r="N54" s="254"/>
      <c r="O54" s="254"/>
      <c r="P54" s="254"/>
      <c r="Q54" s="254"/>
      <c r="R54" s="254"/>
      <c r="S54" s="254"/>
      <c r="T54" s="254"/>
      <c r="U54" s="254"/>
    </row>
    <row r="55" spans="1:21" s="62" customFormat="1" x14ac:dyDescent="0.25">
      <c r="A55" s="146"/>
      <c r="C55" s="69"/>
      <c r="D55" s="69"/>
      <c r="E55" s="69"/>
      <c r="F55" s="70"/>
      <c r="G55" s="70"/>
      <c r="H55" s="70"/>
      <c r="I55" s="71"/>
      <c r="J55" s="71"/>
      <c r="L55" s="147"/>
      <c r="M55" s="254"/>
      <c r="N55" s="254"/>
      <c r="O55" s="254"/>
      <c r="P55" s="254"/>
      <c r="Q55" s="254"/>
      <c r="R55" s="254"/>
      <c r="S55" s="254"/>
      <c r="T55" s="254"/>
      <c r="U55" s="254"/>
    </row>
    <row r="56" spans="1:21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  <c r="M56" s="254"/>
      <c r="N56" s="254"/>
      <c r="O56" s="254"/>
      <c r="P56" s="254"/>
      <c r="Q56" s="254"/>
      <c r="R56" s="254"/>
      <c r="S56" s="254"/>
      <c r="T56" s="254"/>
      <c r="U56" s="254"/>
    </row>
    <row r="57" spans="1:21" s="62" customFormat="1" x14ac:dyDescent="0.2">
      <c r="A57" s="246" t="s">
        <v>175</v>
      </c>
      <c r="C57" s="69"/>
      <c r="D57" s="69"/>
      <c r="E57" s="69"/>
      <c r="F57" s="70"/>
      <c r="G57" s="70"/>
      <c r="H57" s="70"/>
      <c r="I57" s="71"/>
      <c r="J57" s="71"/>
      <c r="L57" s="147"/>
      <c r="M57" s="254"/>
      <c r="N57" s="254"/>
      <c r="O57" s="254"/>
      <c r="P57" s="254"/>
      <c r="Q57" s="254"/>
      <c r="R57" s="254"/>
      <c r="S57" s="254"/>
      <c r="T57" s="254"/>
      <c r="U57" s="254"/>
    </row>
    <row r="58" spans="1:21" s="62" customFormat="1" x14ac:dyDescent="0.25">
      <c r="A58" s="247" t="s">
        <v>172</v>
      </c>
      <c r="C58" s="69"/>
      <c r="D58" s="69"/>
      <c r="E58" s="69"/>
      <c r="F58" s="70"/>
      <c r="G58" s="70"/>
      <c r="H58" s="70"/>
      <c r="I58" s="71"/>
      <c r="J58" s="71"/>
      <c r="L58" s="147"/>
      <c r="M58" s="254"/>
      <c r="N58" s="254"/>
      <c r="O58" s="254"/>
      <c r="P58" s="254"/>
      <c r="Q58" s="254"/>
      <c r="R58" s="254"/>
      <c r="S58" s="254"/>
      <c r="T58" s="254"/>
      <c r="U58" s="254"/>
    </row>
    <row r="59" spans="1:21" s="62" customFormat="1" x14ac:dyDescent="0.2">
      <c r="A59" s="241" t="s">
        <v>99</v>
      </c>
      <c r="C59" s="69"/>
      <c r="D59" s="69"/>
      <c r="E59" s="69"/>
      <c r="F59" s="70"/>
      <c r="G59" s="70"/>
      <c r="H59" s="70"/>
      <c r="I59" s="71"/>
      <c r="J59" s="71"/>
      <c r="L59" s="147"/>
      <c r="M59" s="254"/>
      <c r="N59" s="254"/>
      <c r="O59" s="254"/>
      <c r="P59" s="254"/>
      <c r="Q59" s="254"/>
      <c r="R59" s="254"/>
      <c r="S59" s="254"/>
      <c r="T59" s="254"/>
      <c r="U59" s="254"/>
    </row>
    <row r="60" spans="1:21" s="62" customFormat="1" x14ac:dyDescent="0.2">
      <c r="A60" s="241" t="s">
        <v>100</v>
      </c>
      <c r="C60" s="69"/>
      <c r="D60" s="69"/>
      <c r="E60" s="69"/>
      <c r="F60" s="70"/>
      <c r="G60" s="70"/>
      <c r="H60" s="70"/>
      <c r="I60" s="71"/>
      <c r="J60" s="71"/>
      <c r="L60" s="147"/>
      <c r="M60" s="254"/>
      <c r="N60" s="254"/>
      <c r="O60" s="254"/>
      <c r="P60" s="254"/>
      <c r="Q60" s="254"/>
      <c r="R60" s="254"/>
      <c r="S60" s="254"/>
      <c r="T60" s="254"/>
      <c r="U60" s="254"/>
    </row>
    <row r="61" spans="1:21" s="62" customFormat="1" x14ac:dyDescent="0.2">
      <c r="A61" s="248" t="s">
        <v>101</v>
      </c>
      <c r="C61" s="69"/>
      <c r="D61" s="69"/>
      <c r="E61" s="69"/>
      <c r="F61" s="70"/>
      <c r="G61" s="70"/>
      <c r="H61" s="70"/>
      <c r="I61" s="71"/>
      <c r="J61" s="71"/>
      <c r="L61" s="147"/>
      <c r="M61" s="254"/>
      <c r="N61" s="254"/>
      <c r="O61" s="254"/>
      <c r="P61" s="254"/>
      <c r="Q61" s="254"/>
      <c r="R61" s="254"/>
      <c r="S61" s="254"/>
      <c r="T61" s="254"/>
      <c r="U61" s="254"/>
    </row>
    <row r="62" spans="1:21" s="62" customFormat="1" x14ac:dyDescent="0.25">
      <c r="A62" s="247" t="s">
        <v>81</v>
      </c>
      <c r="C62" s="69"/>
      <c r="D62" s="69"/>
      <c r="E62" s="69"/>
      <c r="F62" s="70"/>
      <c r="G62" s="70"/>
      <c r="H62" s="70"/>
      <c r="I62" s="71"/>
      <c r="J62" s="71"/>
      <c r="L62" s="147"/>
      <c r="M62" s="254"/>
      <c r="N62" s="254"/>
      <c r="O62" s="254"/>
      <c r="P62" s="254"/>
      <c r="Q62" s="254"/>
      <c r="R62" s="254"/>
      <c r="S62" s="254"/>
      <c r="T62" s="254"/>
      <c r="U62" s="254"/>
    </row>
    <row r="63" spans="1:21" s="62" customFormat="1" x14ac:dyDescent="0.25">
      <c r="A63" s="243" t="s">
        <v>190</v>
      </c>
      <c r="B63" s="148"/>
      <c r="C63" s="148"/>
      <c r="D63" s="148"/>
      <c r="E63" s="148"/>
      <c r="F63" s="149"/>
      <c r="G63" s="149"/>
      <c r="H63" s="149"/>
      <c r="I63" s="150"/>
      <c r="J63" s="150"/>
      <c r="K63" s="151"/>
      <c r="L63" s="152"/>
      <c r="M63" s="254"/>
      <c r="N63" s="254"/>
      <c r="O63" s="254"/>
      <c r="P63" s="254"/>
      <c r="Q63" s="254"/>
      <c r="R63" s="254"/>
      <c r="S63" s="254"/>
      <c r="T63" s="254"/>
      <c r="U63" s="254"/>
    </row>
    <row r="64" spans="1:21" s="62" customFormat="1" x14ac:dyDescent="0.25">
      <c r="A64" s="79"/>
      <c r="C64" s="69"/>
      <c r="D64" s="69"/>
      <c r="E64" s="69"/>
      <c r="F64" s="70"/>
      <c r="G64" s="70"/>
      <c r="H64" s="70"/>
      <c r="I64" s="71"/>
      <c r="J64" s="71"/>
      <c r="M64" s="254"/>
      <c r="N64" s="254"/>
      <c r="O64" s="254"/>
      <c r="P64" s="254"/>
      <c r="Q64" s="254"/>
      <c r="R64" s="254"/>
      <c r="S64" s="254"/>
      <c r="T64" s="254"/>
      <c r="U64" s="254"/>
    </row>
    <row r="65" spans="1:21" s="62" customFormat="1" x14ac:dyDescent="0.25">
      <c r="A65" s="79"/>
      <c r="C65" s="69"/>
      <c r="D65" s="69"/>
      <c r="E65" s="69"/>
      <c r="F65" s="70"/>
      <c r="G65" s="70"/>
      <c r="H65" s="70"/>
      <c r="I65" s="71"/>
      <c r="J65" s="71"/>
      <c r="M65" s="254"/>
      <c r="N65" s="254"/>
      <c r="O65" s="254"/>
      <c r="P65" s="254"/>
      <c r="Q65" s="254"/>
      <c r="R65" s="254"/>
      <c r="S65" s="254"/>
      <c r="T65" s="254"/>
      <c r="U65" s="254"/>
    </row>
    <row r="66" spans="1:21" s="62" customFormat="1" x14ac:dyDescent="0.25">
      <c r="A66" s="79"/>
      <c r="C66" s="69"/>
      <c r="D66" s="69"/>
      <c r="E66" s="69"/>
      <c r="F66" s="70"/>
      <c r="G66" s="70"/>
      <c r="H66" s="70"/>
      <c r="I66" s="71"/>
      <c r="J66" s="71"/>
      <c r="M66" s="254"/>
      <c r="N66" s="254"/>
      <c r="O66" s="254"/>
      <c r="P66" s="254"/>
      <c r="Q66" s="254"/>
      <c r="R66" s="254"/>
      <c r="S66" s="254"/>
      <c r="T66" s="254"/>
      <c r="U66" s="254"/>
    </row>
    <row r="67" spans="1:21" s="3" customFormat="1" x14ac:dyDescent="0.2">
      <c r="B67" s="86"/>
      <c r="D67" s="87"/>
      <c r="E67" s="83"/>
      <c r="M67" s="188"/>
      <c r="N67" s="188"/>
      <c r="O67" s="188"/>
      <c r="P67" s="188"/>
      <c r="Q67" s="188"/>
      <c r="R67" s="188"/>
      <c r="S67" s="188"/>
      <c r="T67" s="188"/>
      <c r="U67" s="188"/>
    </row>
    <row r="68" spans="1:21" s="3" customFormat="1" x14ac:dyDescent="0.2">
      <c r="D68" s="87"/>
      <c r="E68" s="83"/>
      <c r="M68" s="188"/>
      <c r="N68" s="188"/>
      <c r="O68" s="188"/>
      <c r="P68" s="188"/>
      <c r="Q68" s="188"/>
      <c r="R68" s="188"/>
      <c r="S68" s="188"/>
      <c r="T68" s="188"/>
      <c r="U68" s="188"/>
    </row>
    <row r="69" spans="1:21" s="3" customFormat="1" x14ac:dyDescent="0.2">
      <c r="D69" s="87"/>
      <c r="E69" s="83"/>
      <c r="M69" s="188"/>
      <c r="N69" s="188"/>
      <c r="O69" s="188"/>
      <c r="P69" s="188"/>
      <c r="Q69" s="188"/>
      <c r="R69" s="188"/>
      <c r="S69" s="188"/>
      <c r="T69" s="188"/>
      <c r="U69" s="188"/>
    </row>
    <row r="70" spans="1:21" s="3" customFormat="1" x14ac:dyDescent="0.2">
      <c r="D70" s="87"/>
      <c r="E70" s="83"/>
      <c r="M70" s="188"/>
      <c r="N70" s="188"/>
      <c r="O70" s="188"/>
      <c r="P70" s="188"/>
      <c r="Q70" s="188"/>
      <c r="R70" s="188"/>
      <c r="S70" s="188"/>
      <c r="T70" s="188"/>
      <c r="U70" s="188"/>
    </row>
    <row r="71" spans="1:21" s="3" customFormat="1" x14ac:dyDescent="0.2">
      <c r="D71" s="87"/>
      <c r="E71" s="83"/>
      <c r="M71" s="188"/>
      <c r="N71" s="188"/>
      <c r="O71" s="188"/>
      <c r="P71" s="188"/>
      <c r="Q71" s="188"/>
      <c r="R71" s="188"/>
      <c r="S71" s="188"/>
      <c r="T71" s="188"/>
      <c r="U71" s="188"/>
    </row>
    <row r="72" spans="1:21" s="3" customFormat="1" x14ac:dyDescent="0.2">
      <c r="D72" s="87"/>
      <c r="E72" s="83"/>
      <c r="M72" s="188"/>
      <c r="N72" s="188"/>
      <c r="O72" s="188"/>
      <c r="P72" s="188"/>
      <c r="Q72" s="188"/>
      <c r="R72" s="188"/>
      <c r="S72" s="188"/>
      <c r="T72" s="188"/>
      <c r="U72" s="188"/>
    </row>
    <row r="73" spans="1:21" s="3" customFormat="1" x14ac:dyDescent="0.2">
      <c r="D73" s="87"/>
      <c r="E73" s="83"/>
      <c r="M73" s="188"/>
      <c r="N73" s="188"/>
      <c r="O73" s="188"/>
      <c r="P73" s="188"/>
      <c r="Q73" s="188"/>
      <c r="R73" s="188"/>
      <c r="S73" s="188"/>
      <c r="T73" s="188"/>
      <c r="U73" s="188"/>
    </row>
    <row r="74" spans="1:21" s="3" customFormat="1" x14ac:dyDescent="0.2">
      <c r="D74" s="87"/>
      <c r="E74" s="83"/>
      <c r="M74" s="188"/>
      <c r="N74" s="188"/>
      <c r="O74" s="188"/>
      <c r="P74" s="188"/>
      <c r="Q74" s="188"/>
      <c r="R74" s="188"/>
      <c r="S74" s="188"/>
      <c r="T74" s="188"/>
      <c r="U74" s="188"/>
    </row>
    <row r="75" spans="1:21" s="3" customFormat="1" x14ac:dyDescent="0.2">
      <c r="D75" s="87"/>
      <c r="E75" s="83"/>
      <c r="M75" s="188"/>
      <c r="N75" s="188"/>
      <c r="O75" s="188"/>
      <c r="P75" s="188"/>
      <c r="Q75" s="188"/>
      <c r="R75" s="188"/>
      <c r="S75" s="188"/>
      <c r="T75" s="188"/>
      <c r="U75" s="188"/>
    </row>
    <row r="76" spans="1:21" s="3" customFormat="1" x14ac:dyDescent="0.2">
      <c r="D76" s="87"/>
      <c r="E76" s="83"/>
      <c r="M76" s="188"/>
      <c r="N76" s="188"/>
      <c r="O76" s="188"/>
      <c r="P76" s="188"/>
      <c r="Q76" s="188"/>
      <c r="R76" s="188"/>
      <c r="S76" s="188"/>
      <c r="T76" s="188"/>
      <c r="U76" s="188"/>
    </row>
    <row r="77" spans="1:21" s="3" customFormat="1" x14ac:dyDescent="0.2">
      <c r="M77" s="188"/>
      <c r="N77" s="188"/>
      <c r="O77" s="188"/>
      <c r="P77" s="188"/>
      <c r="Q77" s="188"/>
      <c r="R77" s="188"/>
      <c r="S77" s="188"/>
      <c r="T77" s="188"/>
      <c r="U77" s="188"/>
    </row>
    <row r="78" spans="1:21" s="3" customFormat="1" x14ac:dyDescent="0.2">
      <c r="M78" s="188"/>
      <c r="N78" s="188"/>
      <c r="O78" s="188"/>
      <c r="P78" s="188"/>
      <c r="Q78" s="188"/>
      <c r="R78" s="188"/>
      <c r="S78" s="188"/>
      <c r="T78" s="188"/>
      <c r="U78" s="188"/>
    </row>
    <row r="79" spans="1:21" s="3" customFormat="1" x14ac:dyDescent="0.2">
      <c r="M79" s="188"/>
      <c r="N79" s="188"/>
      <c r="O79" s="188"/>
      <c r="P79" s="188"/>
      <c r="Q79" s="188"/>
      <c r="R79" s="188"/>
      <c r="S79" s="188"/>
      <c r="T79" s="188"/>
      <c r="U79" s="188"/>
    </row>
    <row r="80" spans="1:21" s="3" customFormat="1" x14ac:dyDescent="0.2">
      <c r="M80" s="188"/>
      <c r="N80" s="188"/>
      <c r="O80" s="188"/>
      <c r="P80" s="188"/>
      <c r="Q80" s="188"/>
      <c r="R80" s="188"/>
      <c r="S80" s="188"/>
      <c r="T80" s="188"/>
      <c r="U80" s="188"/>
    </row>
    <row r="81" spans="13:38" s="3" customFormat="1" x14ac:dyDescent="0.2">
      <c r="M81" s="188"/>
      <c r="N81" s="188"/>
      <c r="O81" s="188"/>
      <c r="P81" s="188"/>
      <c r="Q81" s="188"/>
      <c r="R81" s="188"/>
      <c r="S81" s="188"/>
      <c r="T81" s="188"/>
      <c r="U81" s="188"/>
    </row>
    <row r="82" spans="13:38" s="3" customFormat="1" x14ac:dyDescent="0.2">
      <c r="M82" s="188"/>
      <c r="N82" s="188"/>
      <c r="O82" s="188"/>
      <c r="P82" s="188"/>
      <c r="Q82" s="188"/>
      <c r="R82" s="188"/>
      <c r="S82" s="188"/>
      <c r="T82" s="188"/>
      <c r="U82" s="188"/>
    </row>
    <row r="83" spans="13:38" s="7" customFormat="1" x14ac:dyDescent="0.2">
      <c r="M83" s="8"/>
      <c r="N83" s="8"/>
      <c r="O83" s="188"/>
      <c r="P83" s="188"/>
      <c r="Q83" s="188"/>
      <c r="R83" s="188"/>
      <c r="S83" s="188"/>
      <c r="T83" s="188"/>
      <c r="U83" s="188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3:38" s="7" customFormat="1" x14ac:dyDescent="0.2">
      <c r="M84" s="8"/>
      <c r="N84" s="8"/>
      <c r="O84" s="188"/>
      <c r="P84" s="188"/>
      <c r="Q84" s="188"/>
      <c r="R84" s="188"/>
      <c r="S84" s="188"/>
      <c r="T84" s="188"/>
      <c r="U84" s="188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3:38" s="7" customFormat="1" x14ac:dyDescent="0.2"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3:38" s="7" customFormat="1" x14ac:dyDescent="0.2"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3:38" s="31" customFormat="1" x14ac:dyDescent="0.2">
      <c r="M87" s="7"/>
      <c r="N87" s="7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2"/>
      <c r="AF87" s="32"/>
      <c r="AG87" s="32"/>
      <c r="AH87" s="32"/>
      <c r="AI87" s="32"/>
      <c r="AJ87" s="32"/>
      <c r="AK87" s="32"/>
      <c r="AL87" s="32"/>
    </row>
    <row r="88" spans="13:38" s="31" customFormat="1" x14ac:dyDescent="0.2">
      <c r="M88" s="7"/>
      <c r="N88" s="7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2"/>
      <c r="AF88" s="32"/>
      <c r="AG88" s="32"/>
      <c r="AH88" s="32"/>
      <c r="AI88" s="32"/>
      <c r="AJ88" s="32"/>
      <c r="AK88" s="32"/>
      <c r="AL88" s="32"/>
    </row>
    <row r="89" spans="13:38" s="31" customFormat="1" x14ac:dyDescent="0.2">
      <c r="M89" s="7"/>
      <c r="N89" s="7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2"/>
      <c r="AF89" s="32"/>
      <c r="AG89" s="32"/>
      <c r="AH89" s="32"/>
      <c r="AI89" s="32"/>
      <c r="AJ89" s="32"/>
      <c r="AK89" s="32"/>
      <c r="AL89" s="32"/>
    </row>
    <row r="90" spans="13:38" s="31" customFormat="1" x14ac:dyDescent="0.2">
      <c r="M90" s="7"/>
      <c r="N90" s="7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2"/>
      <c r="AF90" s="32"/>
      <c r="AG90" s="32"/>
      <c r="AH90" s="32"/>
      <c r="AI90" s="32"/>
      <c r="AJ90" s="32"/>
      <c r="AK90" s="32"/>
      <c r="AL90" s="32"/>
    </row>
    <row r="91" spans="13:38" s="31" customFormat="1" x14ac:dyDescent="0.2">
      <c r="M91" s="7"/>
      <c r="N91" s="7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2"/>
      <c r="AF91" s="32"/>
      <c r="AG91" s="32"/>
      <c r="AH91" s="32"/>
      <c r="AI91" s="32"/>
      <c r="AJ91" s="32"/>
      <c r="AK91" s="32"/>
      <c r="AL91" s="32"/>
    </row>
    <row r="92" spans="13:38" s="31" customFormat="1" x14ac:dyDescent="0.2">
      <c r="M92" s="7"/>
      <c r="N92" s="7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2"/>
      <c r="AF92" s="32"/>
      <c r="AG92" s="32"/>
      <c r="AH92" s="32"/>
      <c r="AI92" s="32"/>
      <c r="AJ92" s="32"/>
      <c r="AK92" s="32"/>
      <c r="AL92" s="32"/>
    </row>
    <row r="93" spans="13:38" s="31" customFormat="1" x14ac:dyDescent="0.2">
      <c r="M93" s="7"/>
      <c r="N93" s="7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2"/>
      <c r="AF93" s="32"/>
      <c r="AG93" s="32"/>
      <c r="AH93" s="32"/>
      <c r="AI93" s="32"/>
      <c r="AJ93" s="32"/>
      <c r="AK93" s="32"/>
      <c r="AL93" s="32"/>
    </row>
    <row r="94" spans="13:38" s="31" customFormat="1" x14ac:dyDescent="0.2">
      <c r="M94" s="7"/>
      <c r="N94" s="7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2"/>
      <c r="AF94" s="32"/>
      <c r="AG94" s="32"/>
      <c r="AH94" s="32"/>
      <c r="AI94" s="32"/>
      <c r="AJ94" s="32"/>
      <c r="AK94" s="32"/>
      <c r="AL94" s="32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11">
    <tabColor rgb="FF002060"/>
  </sheetPr>
  <dimension ref="A1:AL94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9" width="11.5703125" style="33" customWidth="1"/>
    <col min="10" max="10" width="11" style="33" customWidth="1"/>
    <col min="11" max="11" width="11.28515625" style="33" customWidth="1"/>
    <col min="12" max="12" width="1.85546875" style="33" customWidth="1"/>
    <col min="13" max="13" width="11.42578125" style="7"/>
    <col min="14" max="14" width="11.42578125" style="7" customWidth="1"/>
    <col min="15" max="30" width="11.42578125" style="3"/>
    <col min="31" max="38" width="11.42578125" style="32"/>
    <col min="3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</row>
    <row r="9" spans="1:38" ht="14.25" x14ac:dyDescent="0.2">
      <c r="A9" s="34"/>
      <c r="B9" s="35"/>
      <c r="C9" s="363" t="s">
        <v>155</v>
      </c>
      <c r="D9" s="363"/>
      <c r="E9" s="363"/>
      <c r="F9" s="363"/>
      <c r="G9" s="363"/>
      <c r="H9" s="363"/>
      <c r="I9" s="363"/>
      <c r="J9" s="363"/>
      <c r="K9" s="363"/>
      <c r="L9" s="37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</row>
    <row r="10" spans="1:38" x14ac:dyDescent="0.2">
      <c r="A10" s="34"/>
      <c r="B10" s="35"/>
      <c r="C10" s="363" t="s">
        <v>181</v>
      </c>
      <c r="D10" s="363"/>
      <c r="E10" s="363"/>
      <c r="F10" s="363"/>
      <c r="G10" s="363"/>
      <c r="H10" s="363"/>
      <c r="I10" s="363"/>
      <c r="J10" s="363"/>
      <c r="K10" s="363"/>
      <c r="L10" s="37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</row>
    <row r="11" spans="1:38" x14ac:dyDescent="0.2">
      <c r="A11" s="34"/>
      <c r="B11" s="35"/>
      <c r="C11" s="354" t="s">
        <v>201</v>
      </c>
      <c r="D11" s="354"/>
      <c r="E11" s="354"/>
      <c r="F11" s="354"/>
      <c r="G11" s="354"/>
      <c r="H11" s="354"/>
      <c r="I11" s="354"/>
      <c r="J11" s="354"/>
      <c r="K11" s="354"/>
      <c r="L11" s="37"/>
      <c r="O11" s="92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</row>
    <row r="12" spans="1:38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</row>
    <row r="13" spans="1:38" ht="15.75" customHeight="1" x14ac:dyDescent="0.2">
      <c r="A13" s="34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37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</row>
    <row r="14" spans="1:38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37"/>
      <c r="O14" s="9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</row>
    <row r="15" spans="1:38" ht="9.75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</row>
    <row r="16" spans="1:38" ht="12.75" customHeight="1" x14ac:dyDescent="0.2">
      <c r="A16" s="34"/>
      <c r="B16" s="43" t="s">
        <v>30</v>
      </c>
      <c r="C16" s="269">
        <v>7400</v>
      </c>
      <c r="D16" s="269">
        <v>9595</v>
      </c>
      <c r="E16" s="269">
        <v>10142</v>
      </c>
      <c r="F16" s="269">
        <v>17707</v>
      </c>
      <c r="G16" s="280">
        <v>32319</v>
      </c>
      <c r="H16" s="275">
        <v>44054</v>
      </c>
      <c r="I16" s="282">
        <v>36.309910578916437</v>
      </c>
      <c r="J16" s="277">
        <v>136.30991057891643</v>
      </c>
      <c r="K16" s="277">
        <v>82.521036878070817</v>
      </c>
      <c r="L16" s="37"/>
      <c r="M16" s="94"/>
      <c r="O16" s="86"/>
      <c r="P16" s="86"/>
      <c r="Q16" s="86"/>
      <c r="R16" s="86"/>
      <c r="S16" s="86"/>
      <c r="T16" s="86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</row>
    <row r="17" spans="1:38" ht="12.75" customHeight="1" x14ac:dyDescent="0.2">
      <c r="A17" s="34"/>
      <c r="B17" s="213" t="s">
        <v>26</v>
      </c>
      <c r="C17" s="49">
        <v>0</v>
      </c>
      <c r="D17" s="49">
        <v>4</v>
      </c>
      <c r="E17" s="49">
        <v>0</v>
      </c>
      <c r="F17" s="49">
        <v>8</v>
      </c>
      <c r="G17" s="281">
        <v>426</v>
      </c>
      <c r="H17" s="284">
        <v>430</v>
      </c>
      <c r="I17" s="283">
        <v>0.93896713615022609</v>
      </c>
      <c r="J17" s="51">
        <v>100.93896713615023</v>
      </c>
      <c r="K17" s="51">
        <v>5225</v>
      </c>
      <c r="L17" s="37"/>
      <c r="M17" s="94"/>
      <c r="N17" s="62"/>
      <c r="O17" s="86"/>
      <c r="P17" s="86"/>
      <c r="Q17" s="86"/>
      <c r="R17" s="86"/>
      <c r="S17" s="86"/>
      <c r="T17" s="86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</row>
    <row r="18" spans="1:38" ht="12.75" customHeight="1" x14ac:dyDescent="0.2">
      <c r="A18" s="34"/>
      <c r="B18" s="213" t="s">
        <v>23</v>
      </c>
      <c r="C18" s="49">
        <v>104</v>
      </c>
      <c r="D18" s="49">
        <v>116</v>
      </c>
      <c r="E18" s="49">
        <v>-20</v>
      </c>
      <c r="F18" s="49">
        <v>21</v>
      </c>
      <c r="G18" s="281">
        <v>105</v>
      </c>
      <c r="H18" s="284">
        <v>1924</v>
      </c>
      <c r="I18" s="283">
        <v>1732.3809523809523</v>
      </c>
      <c r="J18" s="51">
        <v>1832.3809523809523</v>
      </c>
      <c r="K18" s="51">
        <v>400</v>
      </c>
      <c r="L18" s="37"/>
      <c r="M18" s="94"/>
      <c r="N18" s="62"/>
      <c r="O18" s="86"/>
      <c r="P18" s="86"/>
      <c r="Q18" s="86"/>
      <c r="R18" s="86"/>
      <c r="S18" s="86"/>
      <c r="T18" s="86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</row>
    <row r="19" spans="1:38" ht="12.75" customHeight="1" x14ac:dyDescent="0.2">
      <c r="A19" s="34"/>
      <c r="B19" s="213" t="s">
        <v>18</v>
      </c>
      <c r="C19" s="49">
        <v>1913</v>
      </c>
      <c r="D19" s="49">
        <v>1720</v>
      </c>
      <c r="E19" s="49">
        <v>1234</v>
      </c>
      <c r="F19" s="49">
        <v>3121</v>
      </c>
      <c r="G19" s="281">
        <v>2405</v>
      </c>
      <c r="H19" s="284">
        <v>1410</v>
      </c>
      <c r="I19" s="283">
        <v>-41.372141372141371</v>
      </c>
      <c r="J19" s="51">
        <v>58.627858627858629</v>
      </c>
      <c r="K19" s="51">
        <v>-22.941364947132325</v>
      </c>
      <c r="L19" s="37"/>
      <c r="M19" s="94"/>
      <c r="N19" s="62"/>
      <c r="O19" s="86"/>
      <c r="P19" s="86"/>
      <c r="Q19" s="86"/>
      <c r="R19" s="86"/>
      <c r="S19" s="86"/>
      <c r="T19" s="86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</row>
    <row r="20" spans="1:38" ht="12.75" customHeight="1" x14ac:dyDescent="0.2">
      <c r="A20" s="34"/>
      <c r="B20" s="213" t="s">
        <v>13</v>
      </c>
      <c r="C20" s="49">
        <v>0</v>
      </c>
      <c r="D20" s="49">
        <v>0</v>
      </c>
      <c r="E20" s="49">
        <v>20</v>
      </c>
      <c r="F20" s="49">
        <v>0</v>
      </c>
      <c r="G20" s="281">
        <v>0</v>
      </c>
      <c r="H20" s="284">
        <v>8</v>
      </c>
      <c r="I20" s="283" t="s">
        <v>6</v>
      </c>
      <c r="J20" s="51" t="s">
        <v>6</v>
      </c>
      <c r="K20" s="51" t="s">
        <v>6</v>
      </c>
      <c r="L20" s="37"/>
      <c r="M20" s="94"/>
      <c r="N20" s="62"/>
      <c r="O20" s="86"/>
      <c r="P20" s="86"/>
      <c r="Q20" s="86"/>
      <c r="R20" s="86"/>
      <c r="S20" s="86"/>
      <c r="T20" s="86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</row>
    <row r="21" spans="1:38" ht="12.75" customHeight="1" x14ac:dyDescent="0.2">
      <c r="A21" s="34"/>
      <c r="B21" s="213" t="s">
        <v>29</v>
      </c>
      <c r="C21" s="49">
        <v>1091</v>
      </c>
      <c r="D21" s="49">
        <v>1934</v>
      </c>
      <c r="E21" s="49">
        <v>1439</v>
      </c>
      <c r="F21" s="49">
        <v>798</v>
      </c>
      <c r="G21" s="281">
        <v>2945</v>
      </c>
      <c r="H21" s="284">
        <v>4091</v>
      </c>
      <c r="I21" s="283">
        <v>38.913412563667229</v>
      </c>
      <c r="J21" s="51">
        <v>138.91341256366724</v>
      </c>
      <c r="K21" s="51">
        <v>269.04761904761909</v>
      </c>
      <c r="L21" s="37"/>
      <c r="M21" s="94"/>
      <c r="N21" s="62"/>
      <c r="O21" s="86"/>
      <c r="P21" s="86"/>
      <c r="Q21" s="86"/>
      <c r="R21" s="86"/>
      <c r="S21" s="86"/>
      <c r="T21" s="86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</row>
    <row r="22" spans="1:38" ht="12.75" customHeight="1" x14ac:dyDescent="0.2">
      <c r="A22" s="34"/>
      <c r="B22" s="213" t="s">
        <v>21</v>
      </c>
      <c r="C22" s="49">
        <v>32</v>
      </c>
      <c r="D22" s="49">
        <v>432</v>
      </c>
      <c r="E22" s="49">
        <v>633</v>
      </c>
      <c r="F22" s="49">
        <v>659</v>
      </c>
      <c r="G22" s="281">
        <v>428</v>
      </c>
      <c r="H22" s="284">
        <v>793</v>
      </c>
      <c r="I22" s="283">
        <v>85.280373831775691</v>
      </c>
      <c r="J22" s="51">
        <v>185.28037383177571</v>
      </c>
      <c r="K22" s="51">
        <v>-35.053110773899853</v>
      </c>
      <c r="L22" s="37"/>
      <c r="M22" s="94"/>
      <c r="N22" s="62"/>
      <c r="O22" s="86"/>
      <c r="P22" s="86"/>
      <c r="Q22" s="86"/>
      <c r="R22" s="86"/>
      <c r="S22" s="86"/>
      <c r="T22" s="86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</row>
    <row r="23" spans="1:38" ht="12.75" customHeight="1" x14ac:dyDescent="0.2">
      <c r="A23" s="34"/>
      <c r="B23" s="213" t="s">
        <v>20</v>
      </c>
      <c r="C23" s="49">
        <v>383</v>
      </c>
      <c r="D23" s="49">
        <v>1275</v>
      </c>
      <c r="E23" s="49">
        <v>1525</v>
      </c>
      <c r="F23" s="49">
        <v>2517</v>
      </c>
      <c r="G23" s="281">
        <v>6661</v>
      </c>
      <c r="H23" s="284">
        <v>8978</v>
      </c>
      <c r="I23" s="283">
        <v>34.784566881849564</v>
      </c>
      <c r="J23" s="51">
        <v>134.78456688184957</v>
      </c>
      <c r="K23" s="51">
        <v>164.64044497417564</v>
      </c>
      <c r="L23" s="37"/>
      <c r="M23" s="94"/>
      <c r="O23" s="86"/>
      <c r="P23" s="86"/>
      <c r="Q23" s="86"/>
      <c r="R23" s="86"/>
      <c r="S23" s="86"/>
      <c r="T23" s="86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</row>
    <row r="24" spans="1:38" ht="12.75" customHeight="1" x14ac:dyDescent="0.2">
      <c r="A24" s="34"/>
      <c r="B24" s="213" t="s">
        <v>19</v>
      </c>
      <c r="C24" s="49">
        <v>238</v>
      </c>
      <c r="D24" s="49">
        <v>769</v>
      </c>
      <c r="E24" s="49">
        <v>851</v>
      </c>
      <c r="F24" s="49">
        <v>988</v>
      </c>
      <c r="G24" s="281">
        <v>3472</v>
      </c>
      <c r="H24" s="284">
        <v>4841</v>
      </c>
      <c r="I24" s="283">
        <v>39.429723502304135</v>
      </c>
      <c r="J24" s="51">
        <v>139.42972350230414</v>
      </c>
      <c r="K24" s="51">
        <v>251.41700404858298</v>
      </c>
      <c r="L24" s="37"/>
      <c r="M24" s="94"/>
      <c r="N24" s="62"/>
      <c r="O24" s="86"/>
      <c r="P24" s="86"/>
      <c r="Q24" s="86"/>
      <c r="R24" s="86"/>
      <c r="S24" s="86"/>
      <c r="T24" s="86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</row>
    <row r="25" spans="1:38" ht="12.75" customHeight="1" x14ac:dyDescent="0.2">
      <c r="A25" s="34"/>
      <c r="B25" s="213" t="s">
        <v>25</v>
      </c>
      <c r="C25" s="49">
        <v>36</v>
      </c>
      <c r="D25" s="49">
        <v>0</v>
      </c>
      <c r="E25" s="49">
        <v>322</v>
      </c>
      <c r="F25" s="49">
        <v>546</v>
      </c>
      <c r="G25" s="281">
        <v>1797</v>
      </c>
      <c r="H25" s="284">
        <v>1555</v>
      </c>
      <c r="I25" s="283">
        <v>-13.466889259877579</v>
      </c>
      <c r="J25" s="51">
        <v>86.533110740122424</v>
      </c>
      <c r="K25" s="51">
        <v>229.1208791208791</v>
      </c>
      <c r="L25" s="37"/>
      <c r="M25" s="94"/>
      <c r="N25" s="62"/>
      <c r="O25" s="86"/>
      <c r="P25" s="86"/>
      <c r="Q25" s="86"/>
      <c r="R25" s="86"/>
      <c r="S25" s="86"/>
      <c r="T25" s="86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</row>
    <row r="26" spans="1:38" ht="12.75" customHeight="1" x14ac:dyDescent="0.2">
      <c r="A26" s="34"/>
      <c r="B26" s="213" t="s">
        <v>27</v>
      </c>
      <c r="C26" s="49">
        <v>6</v>
      </c>
      <c r="D26" s="49">
        <v>26</v>
      </c>
      <c r="E26" s="49">
        <v>28</v>
      </c>
      <c r="F26" s="49">
        <v>1475</v>
      </c>
      <c r="G26" s="281">
        <v>2583</v>
      </c>
      <c r="H26" s="284">
        <v>2007</v>
      </c>
      <c r="I26" s="283">
        <v>-22.299651567944256</v>
      </c>
      <c r="J26" s="51">
        <v>77.700348432055748</v>
      </c>
      <c r="K26" s="51">
        <v>75.118644067796609</v>
      </c>
      <c r="L26" s="37"/>
      <c r="M26" s="94"/>
      <c r="N26" s="62"/>
      <c r="O26" s="86"/>
      <c r="P26" s="86"/>
      <c r="Q26" s="86"/>
      <c r="R26" s="86"/>
      <c r="S26" s="86"/>
      <c r="T26" s="86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</row>
    <row r="27" spans="1:38" ht="12.75" customHeight="1" x14ac:dyDescent="0.2">
      <c r="A27" s="34"/>
      <c r="B27" s="213" t="s">
        <v>28</v>
      </c>
      <c r="C27" s="49">
        <v>214</v>
      </c>
      <c r="D27" s="49">
        <v>120</v>
      </c>
      <c r="E27" s="49">
        <v>426</v>
      </c>
      <c r="F27" s="49">
        <v>700</v>
      </c>
      <c r="G27" s="281">
        <v>750</v>
      </c>
      <c r="H27" s="284">
        <v>1212</v>
      </c>
      <c r="I27" s="283">
        <v>61.600000000000009</v>
      </c>
      <c r="J27" s="51">
        <v>161.60000000000002</v>
      </c>
      <c r="K27" s="51">
        <v>7.1428571428571397</v>
      </c>
      <c r="L27" s="37"/>
      <c r="M27" s="94"/>
      <c r="N27" s="62"/>
      <c r="O27" s="86"/>
      <c r="P27" s="86"/>
      <c r="Q27" s="86"/>
      <c r="R27" s="86"/>
      <c r="S27" s="86"/>
      <c r="T27" s="86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</row>
    <row r="28" spans="1:38" ht="12.75" customHeight="1" x14ac:dyDescent="0.2">
      <c r="A28" s="34"/>
      <c r="B28" s="213" t="s">
        <v>15</v>
      </c>
      <c r="C28" s="49">
        <v>791</v>
      </c>
      <c r="D28" s="49">
        <v>1005</v>
      </c>
      <c r="E28" s="49">
        <v>546</v>
      </c>
      <c r="F28" s="49">
        <v>468</v>
      </c>
      <c r="G28" s="281">
        <v>354</v>
      </c>
      <c r="H28" s="284">
        <v>918</v>
      </c>
      <c r="I28" s="283">
        <v>159.32203389830511</v>
      </c>
      <c r="J28" s="51">
        <v>259.32203389830511</v>
      </c>
      <c r="K28" s="51">
        <v>-24.358974358974361</v>
      </c>
      <c r="L28" s="37"/>
      <c r="M28" s="139"/>
      <c r="N28" s="62"/>
      <c r="O28" s="86"/>
      <c r="P28" s="86"/>
      <c r="Q28" s="86"/>
      <c r="R28" s="86"/>
      <c r="S28" s="86"/>
      <c r="T28" s="86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</row>
    <row r="29" spans="1:38" ht="12.75" customHeight="1" x14ac:dyDescent="0.2">
      <c r="A29" s="34"/>
      <c r="B29" s="213" t="s">
        <v>14</v>
      </c>
      <c r="C29" s="49">
        <v>9</v>
      </c>
      <c r="D29" s="49">
        <v>1</v>
      </c>
      <c r="E29" s="49">
        <v>0</v>
      </c>
      <c r="F29" s="49">
        <v>372</v>
      </c>
      <c r="G29" s="281">
        <v>372</v>
      </c>
      <c r="H29" s="284">
        <v>608</v>
      </c>
      <c r="I29" s="283">
        <v>63.440860215053775</v>
      </c>
      <c r="J29" s="51">
        <v>163.44086021505376</v>
      </c>
      <c r="K29" s="51">
        <v>0</v>
      </c>
      <c r="L29" s="37"/>
      <c r="M29" s="94"/>
      <c r="N29" s="62"/>
      <c r="O29" s="86"/>
      <c r="P29" s="86"/>
      <c r="Q29" s="86"/>
      <c r="R29" s="86"/>
      <c r="S29" s="86"/>
      <c r="T29" s="86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</row>
    <row r="30" spans="1:38" ht="12.75" customHeight="1" x14ac:dyDescent="0.2">
      <c r="A30" s="34"/>
      <c r="B30" s="213" t="s">
        <v>22</v>
      </c>
      <c r="C30" s="49">
        <v>249</v>
      </c>
      <c r="D30" s="49">
        <v>507</v>
      </c>
      <c r="E30" s="49">
        <v>598</v>
      </c>
      <c r="F30" s="49">
        <v>2010</v>
      </c>
      <c r="G30" s="281">
        <v>4027</v>
      </c>
      <c r="H30" s="284">
        <v>5527</v>
      </c>
      <c r="I30" s="283">
        <v>37.248572138068049</v>
      </c>
      <c r="J30" s="51">
        <v>137.24857213806806</v>
      </c>
      <c r="K30" s="51">
        <v>100.34825870646765</v>
      </c>
      <c r="L30" s="37"/>
      <c r="M30" s="94"/>
      <c r="N30" s="62"/>
      <c r="O30" s="86"/>
      <c r="P30" s="86"/>
      <c r="Q30" s="86"/>
      <c r="R30" s="86"/>
      <c r="S30" s="86"/>
      <c r="T30" s="86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</row>
    <row r="31" spans="1:38" ht="12.75" customHeight="1" x14ac:dyDescent="0.2">
      <c r="A31" s="34"/>
      <c r="B31" s="213" t="s">
        <v>24</v>
      </c>
      <c r="C31" s="49">
        <v>0</v>
      </c>
      <c r="D31" s="49">
        <v>0</v>
      </c>
      <c r="E31" s="49">
        <v>0</v>
      </c>
      <c r="F31" s="49">
        <v>0</v>
      </c>
      <c r="G31" s="281">
        <v>70</v>
      </c>
      <c r="H31" s="284">
        <v>343</v>
      </c>
      <c r="I31" s="283">
        <v>390.00000000000006</v>
      </c>
      <c r="J31" s="51">
        <v>490.00000000000006</v>
      </c>
      <c r="K31" s="51" t="s">
        <v>6</v>
      </c>
      <c r="L31" s="37"/>
      <c r="M31" s="94"/>
      <c r="N31" s="62"/>
      <c r="O31" s="86"/>
      <c r="P31" s="86"/>
      <c r="Q31" s="86"/>
      <c r="R31" s="86"/>
      <c r="S31" s="86"/>
      <c r="T31" s="86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</row>
    <row r="32" spans="1:38" ht="12.75" customHeight="1" x14ac:dyDescent="0.2">
      <c r="A32" s="34"/>
      <c r="B32" s="213" t="s">
        <v>17</v>
      </c>
      <c r="C32" s="49">
        <v>0</v>
      </c>
      <c r="D32" s="49">
        <v>13</v>
      </c>
      <c r="E32" s="49">
        <v>270</v>
      </c>
      <c r="F32" s="49">
        <v>271</v>
      </c>
      <c r="G32" s="281">
        <v>10</v>
      </c>
      <c r="H32" s="284">
        <v>105</v>
      </c>
      <c r="I32" s="283">
        <v>950</v>
      </c>
      <c r="J32" s="51">
        <v>1050</v>
      </c>
      <c r="K32" s="51">
        <v>-96.309963099631005</v>
      </c>
      <c r="L32" s="37"/>
      <c r="M32" s="94"/>
      <c r="N32" s="62"/>
      <c r="O32" s="86"/>
      <c r="P32" s="86"/>
      <c r="Q32" s="86"/>
      <c r="R32" s="86"/>
      <c r="S32" s="86"/>
      <c r="T32" s="86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</row>
    <row r="33" spans="1:38" ht="12.75" customHeight="1" x14ac:dyDescent="0.2">
      <c r="A33" s="34"/>
      <c r="B33" s="213" t="s">
        <v>12</v>
      </c>
      <c r="C33" s="49">
        <v>16</v>
      </c>
      <c r="D33" s="49">
        <v>1</v>
      </c>
      <c r="E33" s="49">
        <v>0</v>
      </c>
      <c r="F33" s="49">
        <v>1747</v>
      </c>
      <c r="G33" s="281">
        <v>2596</v>
      </c>
      <c r="H33" s="284">
        <v>4094</v>
      </c>
      <c r="I33" s="283">
        <v>57.704160246533135</v>
      </c>
      <c r="J33" s="51">
        <v>157.70416024653312</v>
      </c>
      <c r="K33" s="51">
        <v>48.597595878649116</v>
      </c>
      <c r="L33" s="37"/>
      <c r="M33" s="94"/>
      <c r="N33" s="62"/>
      <c r="O33" s="86"/>
      <c r="P33" s="86"/>
      <c r="Q33" s="86"/>
      <c r="R33" s="86"/>
      <c r="S33" s="86"/>
      <c r="T33" s="86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</row>
    <row r="34" spans="1:38" ht="12.75" customHeight="1" x14ac:dyDescent="0.2">
      <c r="A34" s="34"/>
      <c r="B34" s="213" t="s">
        <v>16</v>
      </c>
      <c r="C34" s="49">
        <v>846</v>
      </c>
      <c r="D34" s="49">
        <v>397</v>
      </c>
      <c r="E34" s="49">
        <v>289</v>
      </c>
      <c r="F34" s="49">
        <v>8</v>
      </c>
      <c r="G34" s="281">
        <v>1619</v>
      </c>
      <c r="H34" s="284">
        <v>2807</v>
      </c>
      <c r="I34" s="283">
        <v>73.378628783199503</v>
      </c>
      <c r="J34" s="51">
        <v>173.3786287831995</v>
      </c>
      <c r="K34" s="51">
        <v>20137.5</v>
      </c>
      <c r="L34" s="37"/>
      <c r="N34" s="62"/>
      <c r="O34" s="86"/>
      <c r="P34" s="86"/>
      <c r="Q34" s="86"/>
      <c r="R34" s="86"/>
      <c r="S34" s="86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</row>
    <row r="35" spans="1:38" ht="12.75" customHeight="1" x14ac:dyDescent="0.2">
      <c r="A35" s="34"/>
      <c r="B35" s="213" t="s">
        <v>165</v>
      </c>
      <c r="C35" s="49">
        <v>1472</v>
      </c>
      <c r="D35" s="49">
        <v>1275</v>
      </c>
      <c r="E35" s="49">
        <v>1981</v>
      </c>
      <c r="F35" s="49">
        <v>1998</v>
      </c>
      <c r="G35" s="281">
        <v>1699</v>
      </c>
      <c r="H35" s="284">
        <v>2403</v>
      </c>
      <c r="I35" s="283">
        <v>41.436138905238387</v>
      </c>
      <c r="J35" s="51">
        <v>141.43613890523838</v>
      </c>
      <c r="K35" s="51">
        <v>-14.964964964964967</v>
      </c>
      <c r="L35" s="37"/>
      <c r="M35" s="94"/>
      <c r="N35" s="62"/>
      <c r="O35" s="86"/>
      <c r="P35" s="86"/>
      <c r="Q35" s="86"/>
      <c r="R35" s="86"/>
      <c r="S35" s="86"/>
      <c r="T35" s="86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</row>
    <row r="36" spans="1:38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</row>
    <row r="37" spans="1:38" ht="12.75" customHeight="1" x14ac:dyDescent="0.2">
      <c r="A37" s="34"/>
      <c r="B37" s="40" t="s">
        <v>3</v>
      </c>
      <c r="C37" s="58"/>
      <c r="D37" s="59">
        <v>29.662162162162154</v>
      </c>
      <c r="E37" s="59">
        <v>5.7008858780615013</v>
      </c>
      <c r="F37" s="59">
        <v>74.590810491027398</v>
      </c>
      <c r="G37" s="59">
        <v>82.521036878070817</v>
      </c>
      <c r="H37" s="279">
        <v>36.309910578916437</v>
      </c>
      <c r="I37" s="61"/>
      <c r="J37" s="61"/>
      <c r="K37" s="61"/>
      <c r="L37" s="37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</row>
    <row r="38" spans="1:38" ht="12.75" customHeight="1" x14ac:dyDescent="0.2">
      <c r="A38" s="34"/>
      <c r="C38" s="63"/>
      <c r="D38" s="63"/>
      <c r="E38" s="63"/>
      <c r="F38" s="63"/>
      <c r="G38" s="63"/>
      <c r="H38" s="63"/>
      <c r="I38" s="61"/>
      <c r="J38" s="61"/>
      <c r="K38" s="61"/>
      <c r="L38" s="37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</row>
    <row r="39" spans="1:38" s="62" customFormat="1" ht="12.75" customHeight="1" x14ac:dyDescent="0.2">
      <c r="A39" s="1"/>
      <c r="B39" s="43" t="s">
        <v>67</v>
      </c>
      <c r="C39" s="269">
        <v>9465</v>
      </c>
      <c r="D39" s="269">
        <v>14500</v>
      </c>
      <c r="E39" s="269">
        <v>8790</v>
      </c>
      <c r="F39" s="269">
        <v>11277</v>
      </c>
      <c r="G39" s="280">
        <v>12396</v>
      </c>
      <c r="H39" s="275">
        <v>17062</v>
      </c>
      <c r="I39" s="282">
        <v>37.641174572442715</v>
      </c>
      <c r="J39" s="277">
        <v>137.64117457244271</v>
      </c>
      <c r="K39" s="277">
        <v>9.9228518222931541</v>
      </c>
      <c r="L39" s="64"/>
    </row>
    <row r="40" spans="1:38" s="62" customFormat="1" ht="12.75" customHeight="1" x14ac:dyDescent="0.2">
      <c r="A40" s="1"/>
      <c r="B40" s="213" t="s">
        <v>54</v>
      </c>
      <c r="C40" s="49">
        <v>2</v>
      </c>
      <c r="D40" s="49">
        <v>560</v>
      </c>
      <c r="E40" s="49">
        <v>303</v>
      </c>
      <c r="F40" s="49">
        <v>216</v>
      </c>
      <c r="G40" s="281">
        <v>1080</v>
      </c>
      <c r="H40" s="284">
        <v>234</v>
      </c>
      <c r="I40" s="283">
        <v>-78.333333333333329</v>
      </c>
      <c r="J40" s="51">
        <v>21.666666666666668</v>
      </c>
      <c r="K40" s="51">
        <v>400</v>
      </c>
      <c r="L40" s="64"/>
    </row>
    <row r="41" spans="1:38" s="62" customFormat="1" ht="12.75" customHeight="1" x14ac:dyDescent="0.2">
      <c r="A41" s="1"/>
      <c r="B41" s="213" t="s">
        <v>55</v>
      </c>
      <c r="C41" s="49">
        <v>0</v>
      </c>
      <c r="D41" s="49">
        <v>483</v>
      </c>
      <c r="E41" s="49">
        <v>598</v>
      </c>
      <c r="F41" s="49">
        <v>1398</v>
      </c>
      <c r="G41" s="281">
        <v>704</v>
      </c>
      <c r="H41" s="284">
        <v>3222</v>
      </c>
      <c r="I41" s="283">
        <v>357.67045454545456</v>
      </c>
      <c r="J41" s="51">
        <v>457.67045454545456</v>
      </c>
      <c r="K41" s="51">
        <v>-49.642346208869817</v>
      </c>
      <c r="L41" s="64"/>
    </row>
    <row r="42" spans="1:38" s="62" customFormat="1" ht="12.75" customHeight="1" x14ac:dyDescent="0.2">
      <c r="A42" s="1"/>
      <c r="B42" s="213" t="s">
        <v>56</v>
      </c>
      <c r="C42" s="49">
        <v>0</v>
      </c>
      <c r="D42" s="49">
        <v>1</v>
      </c>
      <c r="E42" s="49">
        <v>1</v>
      </c>
      <c r="F42" s="49">
        <v>0</v>
      </c>
      <c r="G42" s="281">
        <v>1</v>
      </c>
      <c r="H42" s="284">
        <v>0</v>
      </c>
      <c r="I42" s="283" t="s">
        <v>6</v>
      </c>
      <c r="J42" s="51" t="s">
        <v>6</v>
      </c>
      <c r="K42" s="51" t="s">
        <v>6</v>
      </c>
      <c r="L42" s="64"/>
    </row>
    <row r="43" spans="1:38" s="62" customFormat="1" ht="12.75" customHeight="1" x14ac:dyDescent="0.2">
      <c r="A43" s="1"/>
      <c r="B43" s="213" t="s">
        <v>57</v>
      </c>
      <c r="C43" s="49">
        <v>447</v>
      </c>
      <c r="D43" s="49">
        <v>364</v>
      </c>
      <c r="E43" s="49">
        <v>314</v>
      </c>
      <c r="F43" s="49">
        <v>62</v>
      </c>
      <c r="G43" s="281">
        <v>0</v>
      </c>
      <c r="H43" s="284">
        <v>16</v>
      </c>
      <c r="I43" s="283" t="s">
        <v>6</v>
      </c>
      <c r="J43" s="51" t="s">
        <v>6</v>
      </c>
      <c r="K43" s="51" t="s">
        <v>6</v>
      </c>
      <c r="L43" s="64"/>
    </row>
    <row r="44" spans="1:38" s="62" customFormat="1" ht="12.75" customHeight="1" x14ac:dyDescent="0.2">
      <c r="A44" s="1"/>
      <c r="B44" s="213" t="s">
        <v>58</v>
      </c>
      <c r="C44" s="49">
        <v>142</v>
      </c>
      <c r="D44" s="49">
        <v>96</v>
      </c>
      <c r="E44" s="49">
        <v>24</v>
      </c>
      <c r="F44" s="49">
        <v>24</v>
      </c>
      <c r="G44" s="281">
        <v>226</v>
      </c>
      <c r="H44" s="284">
        <v>416</v>
      </c>
      <c r="I44" s="283">
        <v>84.070796460176993</v>
      </c>
      <c r="J44" s="51">
        <v>184.07079646017698</v>
      </c>
      <c r="K44" s="51">
        <v>841.66666666666663</v>
      </c>
      <c r="L44" s="64"/>
    </row>
    <row r="45" spans="1:38" s="62" customFormat="1" ht="12.75" customHeight="1" x14ac:dyDescent="0.2">
      <c r="A45" s="1"/>
      <c r="B45" s="213" t="s">
        <v>59</v>
      </c>
      <c r="C45" s="49">
        <v>210</v>
      </c>
      <c r="D45" s="49">
        <v>187</v>
      </c>
      <c r="E45" s="49">
        <v>133</v>
      </c>
      <c r="F45" s="49">
        <v>292</v>
      </c>
      <c r="G45" s="281">
        <v>272</v>
      </c>
      <c r="H45" s="284">
        <v>206</v>
      </c>
      <c r="I45" s="283">
        <v>-24.264705882352942</v>
      </c>
      <c r="J45" s="51">
        <v>75.735294117647058</v>
      </c>
      <c r="K45" s="51">
        <v>-6.8493150684931559</v>
      </c>
      <c r="L45" s="64"/>
    </row>
    <row r="46" spans="1:38" s="62" customFormat="1" ht="12.75" customHeight="1" x14ac:dyDescent="0.2">
      <c r="A46" s="1"/>
      <c r="B46" s="213" t="s">
        <v>60</v>
      </c>
      <c r="C46" s="49">
        <v>0</v>
      </c>
      <c r="D46" s="49">
        <v>0</v>
      </c>
      <c r="E46" s="49">
        <v>0</v>
      </c>
      <c r="F46" s="49">
        <v>120</v>
      </c>
      <c r="G46" s="281">
        <v>96</v>
      </c>
      <c r="H46" s="284">
        <v>409</v>
      </c>
      <c r="I46" s="283">
        <v>326.04166666666669</v>
      </c>
      <c r="J46" s="51">
        <v>426.04166666666669</v>
      </c>
      <c r="K46" s="51">
        <v>-19.999999999999996</v>
      </c>
      <c r="L46" s="64"/>
    </row>
    <row r="47" spans="1:38" s="62" customFormat="1" ht="12.75" customHeight="1" x14ac:dyDescent="0.2">
      <c r="A47" s="1"/>
      <c r="B47" s="213" t="s">
        <v>61</v>
      </c>
      <c r="C47" s="49">
        <v>2271</v>
      </c>
      <c r="D47" s="49">
        <v>3719</v>
      </c>
      <c r="E47" s="49">
        <v>2321</v>
      </c>
      <c r="F47" s="49">
        <v>3074</v>
      </c>
      <c r="G47" s="281">
        <v>4311</v>
      </c>
      <c r="H47" s="284">
        <v>4612</v>
      </c>
      <c r="I47" s="283">
        <v>6.9821387149153313</v>
      </c>
      <c r="J47" s="51">
        <v>106.98213871491534</v>
      </c>
      <c r="K47" s="51">
        <v>40.240728692257655</v>
      </c>
      <c r="L47" s="64"/>
    </row>
    <row r="48" spans="1:38" s="62" customFormat="1" ht="12.75" customHeight="1" x14ac:dyDescent="0.2">
      <c r="A48" s="1"/>
      <c r="B48" s="213" t="s">
        <v>62</v>
      </c>
      <c r="C48" s="49">
        <v>355</v>
      </c>
      <c r="D48" s="49">
        <v>390</v>
      </c>
      <c r="E48" s="49">
        <v>600</v>
      </c>
      <c r="F48" s="49">
        <v>32</v>
      </c>
      <c r="G48" s="281">
        <v>872</v>
      </c>
      <c r="H48" s="284">
        <v>1305</v>
      </c>
      <c r="I48" s="283">
        <v>49.655963302752305</v>
      </c>
      <c r="J48" s="51">
        <v>149.6559633027523</v>
      </c>
      <c r="K48" s="51">
        <v>2625</v>
      </c>
      <c r="L48" s="64"/>
    </row>
    <row r="49" spans="1:12" s="62" customFormat="1" ht="12.75" customHeight="1" x14ac:dyDescent="0.2">
      <c r="A49" s="1"/>
      <c r="B49" s="213" t="s">
        <v>63</v>
      </c>
      <c r="C49" s="49">
        <v>5019</v>
      </c>
      <c r="D49" s="49">
        <v>7866</v>
      </c>
      <c r="E49" s="49">
        <v>3739</v>
      </c>
      <c r="F49" s="49">
        <v>4383</v>
      </c>
      <c r="G49" s="281">
        <v>1741</v>
      </c>
      <c r="H49" s="284">
        <v>3161</v>
      </c>
      <c r="I49" s="283">
        <v>81.56232050545664</v>
      </c>
      <c r="J49" s="51">
        <v>181.56232050545665</v>
      </c>
      <c r="K49" s="51">
        <v>-60.27834816335843</v>
      </c>
      <c r="L49" s="64"/>
    </row>
    <row r="50" spans="1:12" s="62" customFormat="1" ht="12.75" customHeight="1" x14ac:dyDescent="0.2">
      <c r="A50" s="1"/>
      <c r="B50" s="213" t="s">
        <v>64</v>
      </c>
      <c r="C50" s="49">
        <v>0</v>
      </c>
      <c r="D50" s="49">
        <v>0</v>
      </c>
      <c r="E50" s="49">
        <v>0</v>
      </c>
      <c r="F50" s="49">
        <v>0</v>
      </c>
      <c r="G50" s="281">
        <v>1</v>
      </c>
      <c r="H50" s="284">
        <v>96</v>
      </c>
      <c r="I50" s="283">
        <v>9500</v>
      </c>
      <c r="J50" s="51">
        <v>9600</v>
      </c>
      <c r="K50" s="51" t="s">
        <v>6</v>
      </c>
      <c r="L50" s="64"/>
    </row>
    <row r="51" spans="1:12" s="62" customFormat="1" ht="12.75" customHeight="1" x14ac:dyDescent="0.2">
      <c r="A51" s="1"/>
      <c r="B51" s="213" t="s">
        <v>65</v>
      </c>
      <c r="C51" s="49">
        <v>1019</v>
      </c>
      <c r="D51" s="49">
        <v>834</v>
      </c>
      <c r="E51" s="49">
        <v>757</v>
      </c>
      <c r="F51" s="49">
        <v>1676</v>
      </c>
      <c r="G51" s="281">
        <v>3092</v>
      </c>
      <c r="H51" s="284">
        <v>3385</v>
      </c>
      <c r="I51" s="283">
        <v>9.4760672703751538</v>
      </c>
      <c r="J51" s="51">
        <v>109.47606727037515</v>
      </c>
      <c r="K51" s="51">
        <v>84.486873508353227</v>
      </c>
      <c r="L51" s="64"/>
    </row>
    <row r="52" spans="1:12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</row>
    <row r="53" spans="1:12" s="62" customFormat="1" ht="12.75" customHeight="1" x14ac:dyDescent="0.2">
      <c r="A53" s="1"/>
      <c r="B53" s="40" t="s">
        <v>3</v>
      </c>
      <c r="C53" s="72"/>
      <c r="D53" s="59">
        <v>53.195985208663487</v>
      </c>
      <c r="E53" s="59">
        <v>-39.379310344827587</v>
      </c>
      <c r="F53" s="59">
        <v>28.293515358361777</v>
      </c>
      <c r="G53" s="59">
        <v>9.9228518222931541</v>
      </c>
      <c r="H53" s="285">
        <v>37.641174572442715</v>
      </c>
      <c r="I53" s="71"/>
      <c r="J53" s="71"/>
      <c r="L53" s="64"/>
    </row>
    <row r="54" spans="1:12" s="62" customForma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</row>
    <row r="55" spans="1:12" s="62" customFormat="1" x14ac:dyDescent="0.25">
      <c r="A55" s="1"/>
      <c r="C55" s="69"/>
      <c r="D55" s="69"/>
      <c r="E55" s="69"/>
      <c r="F55" s="70"/>
      <c r="G55" s="70"/>
      <c r="H55" s="70"/>
      <c r="I55" s="71"/>
      <c r="J55" s="71"/>
      <c r="L55" s="64"/>
    </row>
    <row r="56" spans="1:12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12" s="62" customFormat="1" x14ac:dyDescent="0.2">
      <c r="A57" s="238" t="s">
        <v>176</v>
      </c>
      <c r="C57" s="69"/>
      <c r="D57" s="69"/>
      <c r="E57" s="69"/>
      <c r="F57" s="70"/>
      <c r="G57" s="70"/>
      <c r="H57" s="70"/>
      <c r="I57" s="71"/>
      <c r="J57" s="71"/>
      <c r="L57" s="64"/>
    </row>
    <row r="58" spans="1:12" s="62" customFormat="1" x14ac:dyDescent="0.25">
      <c r="A58" s="242" t="s">
        <v>172</v>
      </c>
      <c r="C58" s="69"/>
      <c r="D58" s="69"/>
      <c r="E58" s="69"/>
      <c r="F58" s="70"/>
      <c r="G58" s="70"/>
      <c r="H58" s="70"/>
      <c r="I58" s="71"/>
      <c r="J58" s="71"/>
      <c r="L58" s="64"/>
    </row>
    <row r="59" spans="1:12" s="62" customFormat="1" x14ac:dyDescent="0.2">
      <c r="A59" s="245" t="s">
        <v>99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12" s="62" customFormat="1" x14ac:dyDescent="0.2">
      <c r="A60" s="245" t="s">
        <v>100</v>
      </c>
      <c r="C60" s="69"/>
      <c r="D60" s="69"/>
      <c r="E60" s="69"/>
      <c r="F60" s="70"/>
      <c r="G60" s="70"/>
      <c r="H60" s="70"/>
      <c r="I60" s="71"/>
      <c r="J60" s="71"/>
      <c r="L60" s="64"/>
    </row>
    <row r="61" spans="1:12" s="62" customFormat="1" x14ac:dyDescent="0.2">
      <c r="A61" s="245" t="s">
        <v>101</v>
      </c>
      <c r="C61" s="69"/>
      <c r="D61" s="69"/>
      <c r="E61" s="69"/>
      <c r="F61" s="70"/>
      <c r="G61" s="70"/>
      <c r="H61" s="70"/>
      <c r="I61" s="71"/>
      <c r="J61" s="71"/>
      <c r="L61" s="64"/>
    </row>
    <row r="62" spans="1:12" s="62" customFormat="1" x14ac:dyDescent="0.25">
      <c r="A62" s="242" t="s">
        <v>81</v>
      </c>
      <c r="C62" s="69"/>
      <c r="D62" s="69"/>
      <c r="E62" s="69"/>
      <c r="F62" s="70"/>
      <c r="G62" s="70"/>
      <c r="H62" s="70"/>
      <c r="I62" s="71"/>
      <c r="J62" s="71"/>
      <c r="L62" s="64"/>
    </row>
    <row r="63" spans="1:12" s="62" customFormat="1" x14ac:dyDescent="0.25">
      <c r="A63" s="243" t="s">
        <v>190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12" s="62" customFormat="1" x14ac:dyDescent="0.25">
      <c r="A64" s="79"/>
      <c r="C64" s="69"/>
      <c r="D64" s="69"/>
      <c r="E64" s="69"/>
      <c r="F64" s="70"/>
      <c r="G64" s="70"/>
      <c r="H64" s="70"/>
      <c r="I64" s="71"/>
      <c r="J64" s="71"/>
    </row>
    <row r="65" spans="1:10" s="62" customFormat="1" x14ac:dyDescent="0.25">
      <c r="A65" s="79"/>
      <c r="C65" s="69"/>
      <c r="D65" s="69"/>
      <c r="E65" s="69"/>
      <c r="F65" s="70"/>
      <c r="G65" s="70"/>
      <c r="H65" s="70"/>
      <c r="I65" s="71"/>
      <c r="J65" s="71"/>
    </row>
    <row r="66" spans="1:10" s="62" customFormat="1" x14ac:dyDescent="0.25">
      <c r="A66" s="79"/>
      <c r="C66" s="69"/>
      <c r="D66" s="69"/>
      <c r="E66" s="69"/>
      <c r="F66" s="70"/>
      <c r="G66" s="70"/>
      <c r="H66" s="70"/>
      <c r="I66" s="71"/>
      <c r="J66" s="71"/>
    </row>
    <row r="67" spans="1:10" s="3" customFormat="1" x14ac:dyDescent="0.2">
      <c r="B67" s="86"/>
      <c r="D67" s="87"/>
      <c r="E67" s="83"/>
    </row>
    <row r="68" spans="1:10" s="3" customFormat="1" x14ac:dyDescent="0.2">
      <c r="D68" s="87"/>
      <c r="E68" s="83"/>
    </row>
    <row r="69" spans="1:10" s="3" customFormat="1" x14ac:dyDescent="0.2">
      <c r="D69" s="87"/>
      <c r="E69" s="83"/>
    </row>
    <row r="70" spans="1:10" s="3" customFormat="1" x14ac:dyDescent="0.2">
      <c r="D70" s="87"/>
      <c r="E70" s="83"/>
    </row>
    <row r="71" spans="1:10" s="3" customFormat="1" x14ac:dyDescent="0.2">
      <c r="D71" s="87"/>
      <c r="E71" s="83"/>
    </row>
    <row r="72" spans="1:10" s="3" customFormat="1" x14ac:dyDescent="0.2">
      <c r="D72" s="87"/>
      <c r="E72" s="83"/>
    </row>
    <row r="73" spans="1:10" s="3" customFormat="1" x14ac:dyDescent="0.2">
      <c r="D73" s="87"/>
      <c r="E73" s="83"/>
    </row>
    <row r="74" spans="1:10" s="3" customFormat="1" x14ac:dyDescent="0.2">
      <c r="D74" s="87"/>
      <c r="E74" s="83"/>
    </row>
    <row r="75" spans="1:10" s="3" customFormat="1" x14ac:dyDescent="0.2">
      <c r="D75" s="87"/>
      <c r="E75" s="83"/>
    </row>
    <row r="76" spans="1:10" s="3" customFormat="1" x14ac:dyDescent="0.2">
      <c r="D76" s="87"/>
      <c r="E76" s="83"/>
    </row>
    <row r="77" spans="1:10" s="3" customFormat="1" x14ac:dyDescent="0.2"/>
    <row r="78" spans="1:10" s="3" customFormat="1" x14ac:dyDescent="0.2"/>
    <row r="79" spans="1:10" s="3" customFormat="1" x14ac:dyDescent="0.2"/>
    <row r="80" spans="1:10" s="3" customFormat="1" x14ac:dyDescent="0.2"/>
    <row r="81" spans="13:38" s="3" customFormat="1" x14ac:dyDescent="0.2"/>
    <row r="82" spans="13:38" s="3" customFormat="1" x14ac:dyDescent="0.2"/>
    <row r="83" spans="13:38" s="7" customFormat="1" x14ac:dyDescent="0.2"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3:38" s="7" customFormat="1" x14ac:dyDescent="0.2"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3:38" s="7" customFormat="1" x14ac:dyDescent="0.2"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3:38" s="7" customFormat="1" x14ac:dyDescent="0.2"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3:38" s="31" customFormat="1" x14ac:dyDescent="0.2">
      <c r="M87" s="7"/>
      <c r="N87" s="7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2"/>
      <c r="AF87" s="32"/>
      <c r="AG87" s="32"/>
      <c r="AH87" s="32"/>
      <c r="AI87" s="32"/>
      <c r="AJ87" s="32"/>
      <c r="AK87" s="32"/>
      <c r="AL87" s="32"/>
    </row>
    <row r="88" spans="13:38" s="31" customFormat="1" x14ac:dyDescent="0.2">
      <c r="M88" s="7"/>
      <c r="N88" s="7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2"/>
      <c r="AF88" s="32"/>
      <c r="AG88" s="32"/>
      <c r="AH88" s="32"/>
      <c r="AI88" s="32"/>
      <c r="AJ88" s="32"/>
      <c r="AK88" s="32"/>
      <c r="AL88" s="32"/>
    </row>
    <row r="89" spans="13:38" s="31" customFormat="1" x14ac:dyDescent="0.2">
      <c r="M89" s="7"/>
      <c r="N89" s="7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2"/>
      <c r="AF89" s="32"/>
      <c r="AG89" s="32"/>
      <c r="AH89" s="32"/>
      <c r="AI89" s="32"/>
      <c r="AJ89" s="32"/>
      <c r="AK89" s="32"/>
      <c r="AL89" s="32"/>
    </row>
    <row r="90" spans="13:38" s="31" customFormat="1" x14ac:dyDescent="0.2">
      <c r="M90" s="7"/>
      <c r="N90" s="7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2"/>
      <c r="AF90" s="32"/>
      <c r="AG90" s="32"/>
      <c r="AH90" s="32"/>
      <c r="AI90" s="32"/>
      <c r="AJ90" s="32"/>
      <c r="AK90" s="32"/>
      <c r="AL90" s="32"/>
    </row>
    <row r="91" spans="13:38" s="31" customFormat="1" x14ac:dyDescent="0.2">
      <c r="M91" s="7"/>
      <c r="N91" s="7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2"/>
      <c r="AF91" s="32"/>
      <c r="AG91" s="32"/>
      <c r="AH91" s="32"/>
      <c r="AI91" s="32"/>
      <c r="AJ91" s="32"/>
      <c r="AK91" s="32"/>
      <c r="AL91" s="32"/>
    </row>
    <row r="92" spans="13:38" s="31" customFormat="1" x14ac:dyDescent="0.2">
      <c r="M92" s="7"/>
      <c r="N92" s="7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2"/>
      <c r="AF92" s="32"/>
      <c r="AG92" s="32"/>
      <c r="AH92" s="32"/>
      <c r="AI92" s="32"/>
      <c r="AJ92" s="32"/>
      <c r="AK92" s="32"/>
      <c r="AL92" s="32"/>
    </row>
    <row r="93" spans="13:38" s="31" customFormat="1" x14ac:dyDescent="0.2">
      <c r="M93" s="7"/>
      <c r="N93" s="7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2"/>
      <c r="AF93" s="32"/>
      <c r="AG93" s="32"/>
      <c r="AH93" s="32"/>
      <c r="AI93" s="32"/>
      <c r="AJ93" s="32"/>
      <c r="AK93" s="32"/>
      <c r="AL93" s="32"/>
    </row>
    <row r="94" spans="13:38" s="31" customFormat="1" x14ac:dyDescent="0.2">
      <c r="M94" s="7"/>
      <c r="N94" s="7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2"/>
      <c r="AF94" s="32"/>
      <c r="AG94" s="32"/>
      <c r="AH94" s="32"/>
      <c r="AI94" s="32"/>
      <c r="AJ94" s="32"/>
      <c r="AK94" s="32"/>
      <c r="AL94" s="32"/>
    </row>
  </sheetData>
  <sortState ref="B15:H33">
    <sortCondition descending="1" ref="H15:H33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12">
    <tabColor rgb="FF002060"/>
  </sheetPr>
  <dimension ref="A1:AJ12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5703125" style="33" customWidth="1"/>
    <col min="13" max="25" width="11.42578125" style="3"/>
    <col min="26" max="36" width="11.42578125" style="32"/>
    <col min="37" max="16384" width="11.42578125" style="33"/>
  </cols>
  <sheetData>
    <row r="1" spans="1:3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</row>
    <row r="2" spans="1:3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</row>
    <row r="3" spans="1:3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</row>
    <row r="4" spans="1:3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</row>
    <row r="5" spans="1:3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</row>
    <row r="6" spans="1:3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</row>
    <row r="7" spans="1:3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</row>
    <row r="8" spans="1:3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</row>
    <row r="9" spans="1:36" x14ac:dyDescent="0.2">
      <c r="A9" s="34"/>
      <c r="B9" s="35"/>
      <c r="C9" s="379" t="s">
        <v>70</v>
      </c>
      <c r="D9" s="379"/>
      <c r="E9" s="379"/>
      <c r="F9" s="379"/>
      <c r="G9" s="379"/>
      <c r="H9" s="379"/>
      <c r="I9" s="379"/>
      <c r="J9" s="379"/>
      <c r="K9" s="379"/>
      <c r="L9" s="37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</row>
    <row r="10" spans="1:36" ht="17.25" customHeight="1" x14ac:dyDescent="0.2">
      <c r="A10" s="34"/>
      <c r="B10" s="35"/>
      <c r="C10" s="363" t="s">
        <v>154</v>
      </c>
      <c r="D10" s="363"/>
      <c r="E10" s="363"/>
      <c r="F10" s="363"/>
      <c r="G10" s="363"/>
      <c r="H10" s="363"/>
      <c r="I10" s="363"/>
      <c r="J10" s="363"/>
      <c r="K10" s="363"/>
      <c r="L10" s="37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</row>
    <row r="11" spans="1:36" x14ac:dyDescent="0.2">
      <c r="A11" s="34"/>
      <c r="B11" s="35"/>
      <c r="C11" s="354" t="s">
        <v>200</v>
      </c>
      <c r="D11" s="354"/>
      <c r="E11" s="354"/>
      <c r="F11" s="354"/>
      <c r="G11" s="354"/>
      <c r="H11" s="354"/>
      <c r="I11" s="354"/>
      <c r="J11" s="354"/>
      <c r="K11" s="354"/>
      <c r="L11" s="37"/>
      <c r="M11" s="92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</row>
    <row r="12" spans="1:36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</row>
    <row r="13" spans="1:36" ht="15.75" customHeight="1" x14ac:dyDescent="0.2">
      <c r="A13" s="34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37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</row>
    <row r="14" spans="1:36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37"/>
      <c r="M14" s="9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</row>
    <row r="15" spans="1:36" ht="9.75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</row>
    <row r="16" spans="1:36" x14ac:dyDescent="0.2">
      <c r="A16" s="34"/>
      <c r="B16" s="43" t="s">
        <v>30</v>
      </c>
      <c r="C16" s="284">
        <v>3519479</v>
      </c>
      <c r="D16" s="284">
        <v>3159732</v>
      </c>
      <c r="E16" s="284">
        <v>2996781</v>
      </c>
      <c r="F16" s="284">
        <v>2802712</v>
      </c>
      <c r="G16" s="284">
        <v>2766282</v>
      </c>
      <c r="H16" s="284">
        <v>2960637</v>
      </c>
      <c r="I16" s="289">
        <v>7.0258563660537954</v>
      </c>
      <c r="J16" s="289">
        <v>107.0258563660538</v>
      </c>
      <c r="K16" s="289">
        <v>-1.2998124673530453</v>
      </c>
      <c r="L16" s="37"/>
      <c r="M16" s="86"/>
      <c r="N16" s="86"/>
      <c r="O16" s="86"/>
      <c r="P16" s="86"/>
      <c r="Q16" s="86"/>
      <c r="R16" s="86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</row>
    <row r="17" spans="1:36" x14ac:dyDescent="0.2">
      <c r="A17" s="34"/>
      <c r="B17" s="213" t="s">
        <v>26</v>
      </c>
      <c r="C17" s="49">
        <v>12208</v>
      </c>
      <c r="D17" s="49">
        <v>43708</v>
      </c>
      <c r="E17" s="49">
        <v>33292</v>
      </c>
      <c r="F17" s="49">
        <v>6632</v>
      </c>
      <c r="G17" s="281">
        <v>16369</v>
      </c>
      <c r="H17" s="284">
        <v>5076</v>
      </c>
      <c r="I17" s="283">
        <v>-68.990164335023522</v>
      </c>
      <c r="J17" s="51">
        <v>31.009835664976482</v>
      </c>
      <c r="K17" s="51">
        <v>146.81845597104947</v>
      </c>
      <c r="L17" s="37"/>
      <c r="M17" s="86"/>
      <c r="N17" s="86"/>
      <c r="O17" s="86"/>
      <c r="P17" s="86"/>
      <c r="Q17" s="86"/>
      <c r="R17" s="86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</row>
    <row r="18" spans="1:36" x14ac:dyDescent="0.2">
      <c r="A18" s="34"/>
      <c r="B18" s="213" t="s">
        <v>23</v>
      </c>
      <c r="C18" s="49">
        <v>106791</v>
      </c>
      <c r="D18" s="49">
        <v>112218</v>
      </c>
      <c r="E18" s="49">
        <v>60653</v>
      </c>
      <c r="F18" s="49">
        <v>43647</v>
      </c>
      <c r="G18" s="281">
        <v>39914</v>
      </c>
      <c r="H18" s="284">
        <v>75898</v>
      </c>
      <c r="I18" s="283">
        <v>90.153830736082583</v>
      </c>
      <c r="J18" s="51">
        <v>190.1538307360826</v>
      </c>
      <c r="K18" s="51">
        <v>-8.5527069443489872</v>
      </c>
      <c r="L18" s="37"/>
      <c r="M18" s="86"/>
      <c r="N18" s="86"/>
      <c r="O18" s="86"/>
      <c r="P18" s="86"/>
      <c r="Q18" s="86"/>
      <c r="R18" s="86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</row>
    <row r="19" spans="1:36" x14ac:dyDescent="0.2">
      <c r="A19" s="34"/>
      <c r="B19" s="213" t="s">
        <v>18</v>
      </c>
      <c r="C19" s="49">
        <v>19759</v>
      </c>
      <c r="D19" s="49">
        <v>16723</v>
      </c>
      <c r="E19" s="49">
        <v>11042</v>
      </c>
      <c r="F19" s="49">
        <v>44516</v>
      </c>
      <c r="G19" s="281">
        <v>8866</v>
      </c>
      <c r="H19" s="284">
        <v>19328</v>
      </c>
      <c r="I19" s="283">
        <v>118.00135348522444</v>
      </c>
      <c r="J19" s="51">
        <v>218.00135348522446</v>
      </c>
      <c r="K19" s="51">
        <v>-80.083565459610028</v>
      </c>
      <c r="L19" s="37"/>
      <c r="M19" s="86"/>
      <c r="N19" s="86"/>
      <c r="O19" s="86"/>
      <c r="P19" s="86"/>
      <c r="Q19" s="86"/>
      <c r="R19" s="86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</row>
    <row r="20" spans="1:36" x14ac:dyDescent="0.2">
      <c r="A20" s="34"/>
      <c r="B20" s="213" t="s">
        <v>13</v>
      </c>
      <c r="C20" s="49">
        <v>346315</v>
      </c>
      <c r="D20" s="49">
        <v>228061</v>
      </c>
      <c r="E20" s="49">
        <v>158760</v>
      </c>
      <c r="F20" s="49">
        <v>129398</v>
      </c>
      <c r="G20" s="281">
        <v>146085</v>
      </c>
      <c r="H20" s="284">
        <v>240183</v>
      </c>
      <c r="I20" s="283">
        <v>64.413184105144268</v>
      </c>
      <c r="J20" s="51">
        <v>164.41318410514427</v>
      </c>
      <c r="K20" s="51">
        <v>12.89587165180297</v>
      </c>
      <c r="L20" s="37"/>
      <c r="M20" s="86"/>
      <c r="N20" s="86"/>
      <c r="O20" s="86"/>
      <c r="P20" s="86"/>
      <c r="Q20" s="86"/>
      <c r="R20" s="86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</row>
    <row r="21" spans="1:36" x14ac:dyDescent="0.2">
      <c r="A21" s="34"/>
      <c r="B21" s="213" t="s">
        <v>29</v>
      </c>
      <c r="C21" s="49">
        <v>32638</v>
      </c>
      <c r="D21" s="49">
        <v>44059</v>
      </c>
      <c r="E21" s="49">
        <v>16130</v>
      </c>
      <c r="F21" s="49">
        <v>15956</v>
      </c>
      <c r="G21" s="281">
        <v>15705</v>
      </c>
      <c r="H21" s="284">
        <v>33897</v>
      </c>
      <c r="I21" s="283">
        <v>115.83572110792741</v>
      </c>
      <c r="J21" s="51">
        <v>215.83572110792741</v>
      </c>
      <c r="K21" s="51">
        <v>-1.5730759588869381</v>
      </c>
      <c r="L21" s="37"/>
      <c r="M21" s="86"/>
      <c r="N21" s="86"/>
      <c r="O21" s="86"/>
      <c r="P21" s="86"/>
      <c r="Q21" s="86"/>
      <c r="R21" s="86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</row>
    <row r="22" spans="1:36" x14ac:dyDescent="0.2">
      <c r="A22" s="34"/>
      <c r="B22" s="213" t="s">
        <v>21</v>
      </c>
      <c r="C22" s="49">
        <v>133997</v>
      </c>
      <c r="D22" s="49">
        <v>224793</v>
      </c>
      <c r="E22" s="49">
        <v>219885</v>
      </c>
      <c r="F22" s="49">
        <v>175033</v>
      </c>
      <c r="G22" s="281">
        <v>167991</v>
      </c>
      <c r="H22" s="284">
        <v>130910</v>
      </c>
      <c r="I22" s="283">
        <v>-22.073206302718596</v>
      </c>
      <c r="J22" s="51">
        <v>77.926793697281411</v>
      </c>
      <c r="K22" s="51">
        <v>-4.0232413316346083</v>
      </c>
      <c r="L22" s="37"/>
      <c r="M22" s="86"/>
      <c r="N22" s="86"/>
      <c r="O22" s="86"/>
      <c r="P22" s="86"/>
      <c r="Q22" s="86"/>
      <c r="R22" s="86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</row>
    <row r="23" spans="1:36" x14ac:dyDescent="0.2">
      <c r="A23" s="34"/>
      <c r="B23" s="213" t="s">
        <v>20</v>
      </c>
      <c r="C23" s="49">
        <v>333342</v>
      </c>
      <c r="D23" s="49">
        <v>348199</v>
      </c>
      <c r="E23" s="49">
        <v>459475</v>
      </c>
      <c r="F23" s="49">
        <v>356483</v>
      </c>
      <c r="G23" s="281">
        <v>491729</v>
      </c>
      <c r="H23" s="284">
        <v>484908</v>
      </c>
      <c r="I23" s="283">
        <v>-1.3871461719768385</v>
      </c>
      <c r="J23" s="51">
        <v>98.612853828023162</v>
      </c>
      <c r="K23" s="51">
        <v>37.938976052153947</v>
      </c>
      <c r="L23" s="37"/>
      <c r="M23" s="86"/>
      <c r="N23" s="86"/>
      <c r="O23" s="86"/>
      <c r="P23" s="86"/>
      <c r="Q23" s="86"/>
      <c r="R23" s="86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</row>
    <row r="24" spans="1:36" x14ac:dyDescent="0.2">
      <c r="A24" s="34"/>
      <c r="B24" s="213" t="s">
        <v>19</v>
      </c>
      <c r="C24" s="49">
        <v>292802</v>
      </c>
      <c r="D24" s="49">
        <v>210945</v>
      </c>
      <c r="E24" s="49">
        <v>150668</v>
      </c>
      <c r="F24" s="49">
        <v>238784</v>
      </c>
      <c r="G24" s="281">
        <v>275600</v>
      </c>
      <c r="H24" s="284">
        <v>207599</v>
      </c>
      <c r="I24" s="283">
        <v>-24.673802612481854</v>
      </c>
      <c r="J24" s="51">
        <v>75.32619738751815</v>
      </c>
      <c r="K24" s="51">
        <v>15.418118466898957</v>
      </c>
      <c r="L24" s="37"/>
      <c r="M24" s="86"/>
      <c r="N24" s="86"/>
      <c r="O24" s="86"/>
      <c r="P24" s="86"/>
      <c r="Q24" s="86"/>
      <c r="R24" s="86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</row>
    <row r="25" spans="1:36" x14ac:dyDescent="0.2">
      <c r="A25" s="34"/>
      <c r="B25" s="213" t="s">
        <v>25</v>
      </c>
      <c r="C25" s="49">
        <v>10257</v>
      </c>
      <c r="D25" s="49">
        <v>8683</v>
      </c>
      <c r="E25" s="49">
        <v>13218</v>
      </c>
      <c r="F25" s="49">
        <v>23564</v>
      </c>
      <c r="G25" s="281">
        <v>36813</v>
      </c>
      <c r="H25" s="284">
        <v>24077</v>
      </c>
      <c r="I25" s="283">
        <v>-34.596474071659465</v>
      </c>
      <c r="J25" s="51">
        <v>65.403525928340528</v>
      </c>
      <c r="K25" s="51">
        <v>56.225598370395517</v>
      </c>
      <c r="L25" s="37"/>
      <c r="M25" s="86"/>
      <c r="N25" s="86"/>
      <c r="O25" s="86"/>
      <c r="P25" s="86"/>
      <c r="Q25" s="86"/>
      <c r="R25" s="86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</row>
    <row r="26" spans="1:36" x14ac:dyDescent="0.2">
      <c r="A26" s="34"/>
      <c r="B26" s="213" t="s">
        <v>27</v>
      </c>
      <c r="C26" s="49">
        <v>42459</v>
      </c>
      <c r="D26" s="49">
        <v>22305</v>
      </c>
      <c r="E26" s="49">
        <v>33961</v>
      </c>
      <c r="F26" s="49">
        <v>37012</v>
      </c>
      <c r="G26" s="281">
        <v>82838</v>
      </c>
      <c r="H26" s="284">
        <v>96672</v>
      </c>
      <c r="I26" s="283">
        <v>16.700065187474355</v>
      </c>
      <c r="J26" s="51">
        <v>116.70006518747435</v>
      </c>
      <c r="K26" s="51">
        <v>123.81389819517996</v>
      </c>
      <c r="L26" s="37"/>
      <c r="M26" s="86"/>
      <c r="N26" s="86"/>
      <c r="O26" s="86"/>
      <c r="P26" s="86"/>
      <c r="Q26" s="86"/>
      <c r="R26" s="86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</row>
    <row r="27" spans="1:36" x14ac:dyDescent="0.2">
      <c r="A27" s="34"/>
      <c r="B27" s="213" t="s">
        <v>28</v>
      </c>
      <c r="C27" s="49">
        <v>21686</v>
      </c>
      <c r="D27" s="49">
        <v>18610</v>
      </c>
      <c r="E27" s="49">
        <v>24123</v>
      </c>
      <c r="F27" s="49">
        <v>43835</v>
      </c>
      <c r="G27" s="281">
        <v>35240</v>
      </c>
      <c r="H27" s="284">
        <v>25040</v>
      </c>
      <c r="I27" s="283">
        <v>-28.944381384790006</v>
      </c>
      <c r="J27" s="51">
        <v>71.055618615209994</v>
      </c>
      <c r="K27" s="51">
        <v>-19.607619482148962</v>
      </c>
      <c r="L27" s="37"/>
      <c r="M27" s="86"/>
      <c r="N27" s="86"/>
      <c r="O27" s="86"/>
      <c r="P27" s="86"/>
      <c r="Q27" s="86"/>
      <c r="R27" s="86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</row>
    <row r="28" spans="1:36" x14ac:dyDescent="0.2">
      <c r="A28" s="34"/>
      <c r="B28" s="213" t="s">
        <v>15</v>
      </c>
      <c r="C28" s="49">
        <v>13559</v>
      </c>
      <c r="D28" s="49">
        <v>19059</v>
      </c>
      <c r="E28" s="49">
        <v>10034</v>
      </c>
      <c r="F28" s="49">
        <v>17500</v>
      </c>
      <c r="G28" s="281">
        <v>13249</v>
      </c>
      <c r="H28" s="284">
        <v>13142</v>
      </c>
      <c r="I28" s="283">
        <v>-0.80760812136765336</v>
      </c>
      <c r="J28" s="51">
        <v>99.19239187863235</v>
      </c>
      <c r="K28" s="51">
        <v>-24.291428571428575</v>
      </c>
      <c r="L28" s="37"/>
      <c r="M28" s="86"/>
      <c r="N28" s="86"/>
      <c r="O28" s="86"/>
      <c r="P28" s="86"/>
      <c r="Q28" s="86"/>
      <c r="R28" s="86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</row>
    <row r="29" spans="1:36" x14ac:dyDescent="0.2">
      <c r="A29" s="34"/>
      <c r="B29" s="213" t="s">
        <v>14</v>
      </c>
      <c r="C29" s="49">
        <v>92658</v>
      </c>
      <c r="D29" s="49">
        <v>76381</v>
      </c>
      <c r="E29" s="49">
        <v>89862</v>
      </c>
      <c r="F29" s="49">
        <v>93279</v>
      </c>
      <c r="G29" s="281">
        <v>99862</v>
      </c>
      <c r="H29" s="284">
        <v>51220</v>
      </c>
      <c r="I29" s="283">
        <v>-48.709218721836137</v>
      </c>
      <c r="J29" s="51">
        <v>51.290781278163863</v>
      </c>
      <c r="K29" s="51">
        <v>7.057322655688858</v>
      </c>
      <c r="L29" s="37"/>
      <c r="M29" s="86"/>
      <c r="N29" s="86"/>
      <c r="O29" s="86"/>
      <c r="P29" s="86"/>
      <c r="Q29" s="86"/>
      <c r="R29" s="86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</row>
    <row r="30" spans="1:36" x14ac:dyDescent="0.2">
      <c r="A30" s="34"/>
      <c r="B30" s="213" t="s">
        <v>22</v>
      </c>
      <c r="C30" s="49">
        <v>471746</v>
      </c>
      <c r="D30" s="49">
        <v>447196</v>
      </c>
      <c r="E30" s="49">
        <v>477796</v>
      </c>
      <c r="F30" s="49">
        <v>400079</v>
      </c>
      <c r="G30" s="281">
        <v>306924</v>
      </c>
      <c r="H30" s="284">
        <v>268211</v>
      </c>
      <c r="I30" s="283">
        <v>-12.613220210866539</v>
      </c>
      <c r="J30" s="51">
        <v>87.386779789133456</v>
      </c>
      <c r="K30" s="51">
        <v>-23.284151380102426</v>
      </c>
      <c r="L30" s="37"/>
      <c r="M30" s="86"/>
      <c r="N30" s="86"/>
      <c r="O30" s="86"/>
      <c r="P30" s="86"/>
      <c r="Q30" s="86"/>
      <c r="R30" s="86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</row>
    <row r="31" spans="1:36" x14ac:dyDescent="0.2">
      <c r="A31" s="34"/>
      <c r="B31" s="213" t="s">
        <v>24</v>
      </c>
      <c r="C31" s="49">
        <v>83912</v>
      </c>
      <c r="D31" s="49">
        <v>76230</v>
      </c>
      <c r="E31" s="49">
        <v>88932</v>
      </c>
      <c r="F31" s="49">
        <v>82875</v>
      </c>
      <c r="G31" s="281">
        <v>68121</v>
      </c>
      <c r="H31" s="284">
        <v>119046</v>
      </c>
      <c r="I31" s="283">
        <v>74.756682961201392</v>
      </c>
      <c r="J31" s="51">
        <v>174.75668296120139</v>
      </c>
      <c r="K31" s="51">
        <v>-17.802714932126694</v>
      </c>
      <c r="L31" s="37"/>
      <c r="M31" s="86"/>
      <c r="N31" s="86"/>
      <c r="O31" s="86"/>
      <c r="P31" s="86"/>
      <c r="Q31" s="86"/>
      <c r="R31" s="86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</row>
    <row r="32" spans="1:36" x14ac:dyDescent="0.2">
      <c r="A32" s="34"/>
      <c r="B32" s="213" t="s">
        <v>17</v>
      </c>
      <c r="C32" s="49">
        <v>9343</v>
      </c>
      <c r="D32" s="49">
        <v>9446</v>
      </c>
      <c r="E32" s="49">
        <v>3369</v>
      </c>
      <c r="F32" s="49">
        <v>8698</v>
      </c>
      <c r="G32" s="281">
        <v>12298</v>
      </c>
      <c r="H32" s="284">
        <v>8443</v>
      </c>
      <c r="I32" s="283">
        <v>-31.346560416327861</v>
      </c>
      <c r="J32" s="51">
        <v>68.653439583672139</v>
      </c>
      <c r="K32" s="51">
        <v>41.388825017245345</v>
      </c>
      <c r="L32" s="37"/>
      <c r="M32" s="86"/>
      <c r="N32" s="86"/>
      <c r="O32" s="86"/>
      <c r="P32" s="86"/>
      <c r="Q32" s="86"/>
      <c r="R32" s="86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</row>
    <row r="33" spans="1:36" x14ac:dyDescent="0.2">
      <c r="A33" s="34"/>
      <c r="B33" s="213" t="s">
        <v>12</v>
      </c>
      <c r="C33" s="49">
        <v>600349</v>
      </c>
      <c r="D33" s="49">
        <v>517348</v>
      </c>
      <c r="E33" s="49">
        <v>444526</v>
      </c>
      <c r="F33" s="49">
        <v>391930</v>
      </c>
      <c r="G33" s="281">
        <v>441386</v>
      </c>
      <c r="H33" s="284">
        <v>603441</v>
      </c>
      <c r="I33" s="283">
        <v>36.715029475334518</v>
      </c>
      <c r="J33" s="51">
        <v>136.71502947533452</v>
      </c>
      <c r="K33" s="51">
        <v>12.618579848442323</v>
      </c>
      <c r="L33" s="37"/>
      <c r="M33" s="86"/>
      <c r="N33" s="86"/>
      <c r="O33" s="86"/>
      <c r="P33" s="86"/>
      <c r="Q33" s="86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</row>
    <row r="34" spans="1:36" ht="15.75" customHeight="1" x14ac:dyDescent="0.2">
      <c r="A34" s="34"/>
      <c r="B34" s="213" t="s">
        <v>16</v>
      </c>
      <c r="C34" s="49">
        <v>18766</v>
      </c>
      <c r="D34" s="49">
        <v>1122</v>
      </c>
      <c r="E34" s="49">
        <v>360</v>
      </c>
      <c r="F34" s="49">
        <v>2460</v>
      </c>
      <c r="G34" s="281">
        <v>4771</v>
      </c>
      <c r="H34" s="284">
        <v>2164</v>
      </c>
      <c r="I34" s="283">
        <v>-54.642632571787885</v>
      </c>
      <c r="J34" s="51">
        <v>45.357367428212115</v>
      </c>
      <c r="K34" s="51">
        <v>93.943089430894304</v>
      </c>
      <c r="L34" s="37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</row>
    <row r="35" spans="1:36" x14ac:dyDescent="0.2">
      <c r="A35" s="34"/>
      <c r="B35" s="213" t="s">
        <v>91</v>
      </c>
      <c r="C35" s="49">
        <v>876892</v>
      </c>
      <c r="D35" s="49">
        <v>734646</v>
      </c>
      <c r="E35" s="49">
        <v>700695</v>
      </c>
      <c r="F35" s="49">
        <v>691031</v>
      </c>
      <c r="G35" s="281">
        <v>502521</v>
      </c>
      <c r="H35" s="284">
        <v>551382</v>
      </c>
      <c r="I35" s="283">
        <v>9.723175747879198</v>
      </c>
      <c r="J35" s="51">
        <v>109.7231757478792</v>
      </c>
      <c r="K35" s="51">
        <v>-27.279528704211529</v>
      </c>
      <c r="L35" s="37"/>
      <c r="M35" s="86"/>
      <c r="N35" s="86"/>
      <c r="O35" s="86"/>
      <c r="P35" s="86"/>
      <c r="Q35" s="86"/>
      <c r="R35" s="86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</row>
    <row r="36" spans="1:36" ht="9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</row>
    <row r="37" spans="1:36" x14ac:dyDescent="0.2">
      <c r="A37" s="34"/>
      <c r="B37" s="40" t="s">
        <v>3</v>
      </c>
      <c r="C37" s="58"/>
      <c r="D37" s="59">
        <v>-10.22159813995196</v>
      </c>
      <c r="E37" s="59">
        <v>-5.1571145907311156</v>
      </c>
      <c r="F37" s="59">
        <v>-6.4759153238091116</v>
      </c>
      <c r="G37" s="59">
        <v>-1.2998124673530453</v>
      </c>
      <c r="H37" s="279">
        <v>7.0258563660537954</v>
      </c>
      <c r="I37" s="61"/>
      <c r="J37" s="61"/>
      <c r="K37" s="61"/>
      <c r="L37" s="37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</row>
    <row r="38" spans="1:36" ht="14.25" customHeight="1" x14ac:dyDescent="0.2">
      <c r="A38" s="34"/>
      <c r="C38" s="63"/>
      <c r="D38" s="63"/>
      <c r="E38" s="63"/>
      <c r="F38" s="63"/>
      <c r="G38" s="63"/>
      <c r="H38" s="63"/>
      <c r="I38" s="61"/>
      <c r="J38" s="61"/>
      <c r="K38" s="61"/>
      <c r="L38" s="37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</row>
    <row r="39" spans="1:36" s="62" customFormat="1" ht="12.75" customHeight="1" x14ac:dyDescent="0.2">
      <c r="A39" s="1"/>
      <c r="B39" s="43" t="s">
        <v>67</v>
      </c>
      <c r="C39" s="269">
        <v>900151</v>
      </c>
      <c r="D39" s="269">
        <v>998434</v>
      </c>
      <c r="E39" s="269">
        <v>921078</v>
      </c>
      <c r="F39" s="269">
        <v>891440</v>
      </c>
      <c r="G39" s="280">
        <v>1125254</v>
      </c>
      <c r="H39" s="275">
        <v>1016970</v>
      </c>
      <c r="I39" s="282">
        <v>-9.6230717686851097</v>
      </c>
      <c r="J39" s="277">
        <v>90.376928231314892</v>
      </c>
      <c r="K39" s="277">
        <v>26.228798348739126</v>
      </c>
      <c r="L39" s="64"/>
    </row>
    <row r="40" spans="1:36" s="62" customFormat="1" ht="12.75" customHeight="1" x14ac:dyDescent="0.2">
      <c r="A40" s="1"/>
      <c r="B40" s="213" t="s">
        <v>54</v>
      </c>
      <c r="C40" s="49">
        <v>138673</v>
      </c>
      <c r="D40" s="49">
        <v>81994</v>
      </c>
      <c r="E40" s="49">
        <v>85050</v>
      </c>
      <c r="F40" s="49">
        <v>136837</v>
      </c>
      <c r="G40" s="281">
        <v>242595</v>
      </c>
      <c r="H40" s="284">
        <v>254096</v>
      </c>
      <c r="I40" s="283">
        <v>4.7408231826707059</v>
      </c>
      <c r="J40" s="51">
        <v>104.74082318267071</v>
      </c>
      <c r="K40" s="51">
        <v>77.287575728786791</v>
      </c>
      <c r="L40" s="64"/>
    </row>
    <row r="41" spans="1:36" s="62" customFormat="1" ht="12.75" customHeight="1" x14ac:dyDescent="0.2">
      <c r="A41" s="1"/>
      <c r="B41" s="213" t="s">
        <v>55</v>
      </c>
      <c r="C41" s="49">
        <v>181864</v>
      </c>
      <c r="D41" s="49">
        <v>184558</v>
      </c>
      <c r="E41" s="49">
        <v>172380</v>
      </c>
      <c r="F41" s="49">
        <v>148554</v>
      </c>
      <c r="G41" s="281">
        <v>206276</v>
      </c>
      <c r="H41" s="284">
        <v>227319</v>
      </c>
      <c r="I41" s="283">
        <v>10.201380674436189</v>
      </c>
      <c r="J41" s="51">
        <v>110.20138067443619</v>
      </c>
      <c r="K41" s="51">
        <v>38.855904250306295</v>
      </c>
      <c r="L41" s="64"/>
    </row>
    <row r="42" spans="1:36" s="62" customFormat="1" ht="12.75" customHeight="1" x14ac:dyDescent="0.2">
      <c r="A42" s="1"/>
      <c r="B42" s="213" t="s">
        <v>56</v>
      </c>
      <c r="C42" s="49">
        <v>37887</v>
      </c>
      <c r="D42" s="49">
        <v>47613</v>
      </c>
      <c r="E42" s="49">
        <v>34261</v>
      </c>
      <c r="F42" s="49">
        <v>75284</v>
      </c>
      <c r="G42" s="281">
        <v>128127</v>
      </c>
      <c r="H42" s="284">
        <v>84594</v>
      </c>
      <c r="I42" s="283">
        <v>-33.976445245732748</v>
      </c>
      <c r="J42" s="51">
        <v>66.023554754267252</v>
      </c>
      <c r="K42" s="51">
        <v>70.191541363370717</v>
      </c>
      <c r="L42" s="64"/>
    </row>
    <row r="43" spans="1:36" s="62" customFormat="1" ht="12.75" customHeight="1" x14ac:dyDescent="0.2">
      <c r="A43" s="1"/>
      <c r="B43" s="213" t="s">
        <v>57</v>
      </c>
      <c r="C43" s="49">
        <v>9851</v>
      </c>
      <c r="D43" s="49">
        <v>11305</v>
      </c>
      <c r="E43" s="49">
        <v>7308</v>
      </c>
      <c r="F43" s="49">
        <v>6696</v>
      </c>
      <c r="G43" s="281">
        <v>1954</v>
      </c>
      <c r="H43" s="284">
        <v>3037</v>
      </c>
      <c r="I43" s="283">
        <v>55.424769703172984</v>
      </c>
      <c r="J43" s="51">
        <v>155.42476970317298</v>
      </c>
      <c r="K43" s="51">
        <v>-70.818399044205492</v>
      </c>
      <c r="L43" s="64"/>
    </row>
    <row r="44" spans="1:36" s="62" customFormat="1" ht="12.75" customHeight="1" x14ac:dyDescent="0.2">
      <c r="A44" s="1"/>
      <c r="B44" s="213" t="s">
        <v>58</v>
      </c>
      <c r="C44" s="49">
        <v>8264</v>
      </c>
      <c r="D44" s="49">
        <v>15824</v>
      </c>
      <c r="E44" s="49">
        <v>17114</v>
      </c>
      <c r="F44" s="49">
        <v>28121</v>
      </c>
      <c r="G44" s="281">
        <v>36831</v>
      </c>
      <c r="H44" s="284">
        <v>8272</v>
      </c>
      <c r="I44" s="283">
        <v>-77.540658684260549</v>
      </c>
      <c r="J44" s="51">
        <v>22.459341315739458</v>
      </c>
      <c r="K44" s="51">
        <v>30.973293979588213</v>
      </c>
      <c r="L44" s="64"/>
    </row>
    <row r="45" spans="1:36" s="62" customFormat="1" ht="12.75" customHeight="1" x14ac:dyDescent="0.2">
      <c r="A45" s="1"/>
      <c r="B45" s="213" t="s">
        <v>59</v>
      </c>
      <c r="C45" s="49">
        <v>174447</v>
      </c>
      <c r="D45" s="49">
        <v>243911</v>
      </c>
      <c r="E45" s="49">
        <v>152512</v>
      </c>
      <c r="F45" s="49">
        <v>161542</v>
      </c>
      <c r="G45" s="281">
        <v>192130</v>
      </c>
      <c r="H45" s="284">
        <v>149759</v>
      </c>
      <c r="I45" s="283">
        <v>-22.053297246655912</v>
      </c>
      <c r="J45" s="51">
        <v>77.946702753344084</v>
      </c>
      <c r="K45" s="51">
        <v>18.935013804459523</v>
      </c>
      <c r="L45" s="64"/>
    </row>
    <row r="46" spans="1:36" s="62" customFormat="1" ht="12.75" customHeight="1" x14ac:dyDescent="0.2">
      <c r="A46" s="1"/>
      <c r="B46" s="213" t="s">
        <v>60</v>
      </c>
      <c r="C46" s="49">
        <v>13657</v>
      </c>
      <c r="D46" s="49">
        <v>18965</v>
      </c>
      <c r="E46" s="49">
        <v>14690</v>
      </c>
      <c r="F46" s="49">
        <v>16082</v>
      </c>
      <c r="G46" s="281">
        <v>32719</v>
      </c>
      <c r="H46" s="284">
        <v>26820</v>
      </c>
      <c r="I46" s="283">
        <v>-18.029279623460368</v>
      </c>
      <c r="J46" s="51">
        <v>81.970720376539632</v>
      </c>
      <c r="K46" s="51">
        <v>103.45106330058451</v>
      </c>
      <c r="L46" s="64"/>
    </row>
    <row r="47" spans="1:36" s="62" customFormat="1" ht="12.75" customHeight="1" x14ac:dyDescent="0.2">
      <c r="A47" s="1"/>
      <c r="B47" s="213" t="s">
        <v>61</v>
      </c>
      <c r="C47" s="49">
        <v>68398</v>
      </c>
      <c r="D47" s="49">
        <v>160558</v>
      </c>
      <c r="E47" s="49">
        <v>106248</v>
      </c>
      <c r="F47" s="49">
        <v>74111</v>
      </c>
      <c r="G47" s="281">
        <v>38492</v>
      </c>
      <c r="H47" s="284">
        <v>35728</v>
      </c>
      <c r="I47" s="283">
        <v>-7.1807128754026834</v>
      </c>
      <c r="J47" s="51">
        <v>92.819287124597309</v>
      </c>
      <c r="K47" s="51">
        <v>-48.061691246913419</v>
      </c>
      <c r="L47" s="64"/>
    </row>
    <row r="48" spans="1:36" s="62" customFormat="1" ht="12.75" customHeight="1" x14ac:dyDescent="0.2">
      <c r="A48" s="1"/>
      <c r="B48" s="213" t="s">
        <v>62</v>
      </c>
      <c r="C48" s="49">
        <v>135291</v>
      </c>
      <c r="D48" s="49">
        <v>98348</v>
      </c>
      <c r="E48" s="49">
        <v>162082</v>
      </c>
      <c r="F48" s="49">
        <v>128929</v>
      </c>
      <c r="G48" s="281">
        <v>93021</v>
      </c>
      <c r="H48" s="284">
        <v>81800</v>
      </c>
      <c r="I48" s="283">
        <v>-12.062867524537468</v>
      </c>
      <c r="J48" s="51">
        <v>87.937132475462533</v>
      </c>
      <c r="K48" s="51">
        <v>-27.850987752949298</v>
      </c>
      <c r="L48" s="64"/>
    </row>
    <row r="49" spans="1:36" s="62" customFormat="1" ht="12.75" customHeight="1" x14ac:dyDescent="0.2">
      <c r="A49" s="1"/>
      <c r="B49" s="213" t="s">
        <v>63</v>
      </c>
      <c r="C49" s="49">
        <v>24187</v>
      </c>
      <c r="D49" s="49">
        <v>16380</v>
      </c>
      <c r="E49" s="49">
        <v>30304</v>
      </c>
      <c r="F49" s="49">
        <v>2444</v>
      </c>
      <c r="G49" s="281">
        <v>9794</v>
      </c>
      <c r="H49" s="284">
        <v>19848</v>
      </c>
      <c r="I49" s="283">
        <v>102.65468654278132</v>
      </c>
      <c r="J49" s="51">
        <v>202.65468654278132</v>
      </c>
      <c r="K49" s="51">
        <v>300.73649754500815</v>
      </c>
      <c r="L49" s="64"/>
    </row>
    <row r="50" spans="1:36" s="62" customFormat="1" ht="12.75" customHeight="1" x14ac:dyDescent="0.2">
      <c r="A50" s="1"/>
      <c r="B50" s="213" t="s">
        <v>64</v>
      </c>
      <c r="C50" s="49">
        <v>10278</v>
      </c>
      <c r="D50" s="49">
        <v>9911</v>
      </c>
      <c r="E50" s="49">
        <v>8236</v>
      </c>
      <c r="F50" s="49">
        <v>7202</v>
      </c>
      <c r="G50" s="281">
        <v>19679</v>
      </c>
      <c r="H50" s="284">
        <v>18032</v>
      </c>
      <c r="I50" s="283">
        <v>-8.3693277097413485</v>
      </c>
      <c r="J50" s="51">
        <v>91.630672290258659</v>
      </c>
      <c r="K50" s="51">
        <v>173.24354346014994</v>
      </c>
      <c r="L50" s="64"/>
    </row>
    <row r="51" spans="1:36" s="62" customFormat="1" ht="12.75" customHeight="1" x14ac:dyDescent="0.2">
      <c r="A51" s="1"/>
      <c r="B51" s="213" t="s">
        <v>65</v>
      </c>
      <c r="C51" s="49">
        <v>97354</v>
      </c>
      <c r="D51" s="49">
        <v>109067</v>
      </c>
      <c r="E51" s="49">
        <v>130893</v>
      </c>
      <c r="F51" s="49">
        <v>105638</v>
      </c>
      <c r="G51" s="281">
        <v>123636</v>
      </c>
      <c r="H51" s="284">
        <v>107665</v>
      </c>
      <c r="I51" s="283">
        <v>-12.917758581642891</v>
      </c>
      <c r="J51" s="51">
        <v>87.082241418357114</v>
      </c>
      <c r="K51" s="51">
        <v>17.03742971279274</v>
      </c>
      <c r="L51" s="64"/>
    </row>
    <row r="52" spans="1:36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</row>
    <row r="53" spans="1:36" s="62" customFormat="1" ht="12.75" customHeight="1" x14ac:dyDescent="0.2">
      <c r="A53" s="1"/>
      <c r="B53" s="40" t="s">
        <v>3</v>
      </c>
      <c r="C53" s="72"/>
      <c r="D53" s="59">
        <v>10.918501451423147</v>
      </c>
      <c r="E53" s="59">
        <v>-7.7477329497993903</v>
      </c>
      <c r="F53" s="59">
        <v>-3.2177513739335861</v>
      </c>
      <c r="G53" s="59">
        <v>26.228798348739126</v>
      </c>
      <c r="H53" s="285">
        <v>-9.6230717686851097</v>
      </c>
      <c r="I53" s="71"/>
      <c r="J53" s="71"/>
      <c r="L53" s="64"/>
    </row>
    <row r="54" spans="1:36" s="62" customForma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</row>
    <row r="55" spans="1:36" s="62" customFormat="1" x14ac:dyDescent="0.25">
      <c r="A55" s="1"/>
      <c r="C55" s="69"/>
      <c r="D55" s="69"/>
      <c r="E55" s="69"/>
      <c r="F55" s="70"/>
      <c r="G55" s="70"/>
      <c r="H55" s="70"/>
      <c r="I55" s="71"/>
      <c r="J55" s="71"/>
      <c r="L55" s="64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</row>
    <row r="56" spans="1:36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36" s="62" customFormat="1" x14ac:dyDescent="0.2">
      <c r="A57" s="238" t="s">
        <v>177</v>
      </c>
      <c r="C57" s="69"/>
      <c r="D57" s="69"/>
      <c r="E57" s="69"/>
      <c r="F57" s="70"/>
      <c r="G57" s="70"/>
      <c r="H57" s="70"/>
      <c r="I57" s="71"/>
      <c r="J57" s="71"/>
      <c r="L57" s="64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</row>
    <row r="58" spans="1:36" s="62" customFormat="1" x14ac:dyDescent="0.2">
      <c r="A58" s="238" t="s">
        <v>172</v>
      </c>
      <c r="C58" s="69"/>
      <c r="D58" s="69"/>
      <c r="E58" s="69"/>
      <c r="F58" s="70"/>
      <c r="G58" s="70"/>
      <c r="H58" s="70"/>
      <c r="I58" s="71"/>
      <c r="J58" s="71"/>
      <c r="L58" s="64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</row>
    <row r="59" spans="1:36" s="62" customFormat="1" x14ac:dyDescent="0.25">
      <c r="A59" s="242" t="s">
        <v>81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36" s="65" customFormat="1" x14ac:dyDescent="0.25">
      <c r="A60" s="243" t="s">
        <v>190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</row>
    <row r="61" spans="1:36" s="65" customFormat="1" x14ac:dyDescent="0.25">
      <c r="A61" s="95"/>
      <c r="C61" s="96"/>
      <c r="D61" s="96"/>
      <c r="E61" s="96"/>
      <c r="F61" s="97"/>
      <c r="G61" s="97"/>
      <c r="H61" s="97"/>
      <c r="I61" s="98"/>
      <c r="J61" s="98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</row>
    <row r="62" spans="1:36" s="3" customFormat="1" x14ac:dyDescent="0.2">
      <c r="D62" s="87"/>
      <c r="E62" s="83"/>
    </row>
    <row r="63" spans="1:36" s="3" customFormat="1" x14ac:dyDescent="0.2">
      <c r="D63" s="87"/>
      <c r="E63" s="83"/>
    </row>
    <row r="64" spans="1:36" s="3" customFormat="1" x14ac:dyDescent="0.2">
      <c r="D64" s="87"/>
      <c r="E64" s="83"/>
    </row>
    <row r="65" spans="1:36" s="3" customFormat="1" x14ac:dyDescent="0.2">
      <c r="D65" s="87"/>
      <c r="E65" s="83"/>
    </row>
    <row r="66" spans="1:36" s="3" customFormat="1" x14ac:dyDescent="0.2">
      <c r="D66" s="87"/>
      <c r="E66" s="83"/>
    </row>
    <row r="67" spans="1:36" s="3" customFormat="1" x14ac:dyDescent="0.2">
      <c r="D67" s="87"/>
      <c r="E67" s="83"/>
    </row>
    <row r="68" spans="1:36" s="3" customFormat="1" x14ac:dyDescent="0.2">
      <c r="D68" s="87"/>
      <c r="E68" s="83"/>
    </row>
    <row r="69" spans="1:36" s="3" customFormat="1" x14ac:dyDescent="0.2">
      <c r="D69" s="87"/>
      <c r="E69" s="83"/>
    </row>
    <row r="70" spans="1:36" s="3" customFormat="1" x14ac:dyDescent="0.2">
      <c r="D70" s="87"/>
      <c r="E70" s="83"/>
    </row>
    <row r="71" spans="1:36" s="3" customFormat="1" x14ac:dyDescent="0.2"/>
    <row r="72" spans="1:36" s="3" customFormat="1" x14ac:dyDescent="0.2"/>
    <row r="73" spans="1:36" s="3" customFormat="1" x14ac:dyDescent="0.2"/>
    <row r="74" spans="1:36" s="3" customFormat="1" x14ac:dyDescent="0.2"/>
    <row r="75" spans="1:36" s="3" customFormat="1" x14ac:dyDescent="0.2"/>
    <row r="76" spans="1:36" s="7" customForma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</row>
    <row r="77" spans="1:36" s="7" customFormat="1" x14ac:dyDescent="0.2"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</row>
    <row r="78" spans="1:36" s="7" customFormat="1" x14ac:dyDescent="0.2"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</row>
    <row r="79" spans="1:36" s="7" customFormat="1" x14ac:dyDescent="0.2"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</row>
    <row r="80" spans="1:36" s="7" customFormat="1" x14ac:dyDescent="0.2"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</row>
    <row r="81" spans="13:36" s="7" customFormat="1" x14ac:dyDescent="0.2"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</row>
    <row r="82" spans="13:36" s="7" customFormat="1" x14ac:dyDescent="0.2"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</row>
    <row r="83" spans="13:36" s="7" customFormat="1" x14ac:dyDescent="0.2"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  <row r="84" spans="13:36" s="7" customFormat="1" x14ac:dyDescent="0.2"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</row>
    <row r="85" spans="13:36" s="7" customFormat="1" x14ac:dyDescent="0.2"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</row>
    <row r="86" spans="13:36" s="7" customFormat="1" x14ac:dyDescent="0.2"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</row>
    <row r="87" spans="13:36" s="7" customFormat="1" x14ac:dyDescent="0.2"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</row>
    <row r="88" spans="13:36" s="7" customFormat="1" x14ac:dyDescent="0.2"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</row>
    <row r="89" spans="13:36" s="7" customFormat="1" x14ac:dyDescent="0.2"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</row>
    <row r="90" spans="13:36" s="7" customFormat="1" x14ac:dyDescent="0.2"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</row>
    <row r="91" spans="13:36" s="7" customFormat="1" x14ac:dyDescent="0.2"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</row>
    <row r="92" spans="13:36" s="7" customFormat="1" x14ac:dyDescent="0.2"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</row>
    <row r="93" spans="13:36" s="7" customFormat="1" x14ac:dyDescent="0.2"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</row>
    <row r="94" spans="13:36" s="7" customFormat="1" x14ac:dyDescent="0.2"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</row>
    <row r="95" spans="13:36" s="7" customFormat="1" x14ac:dyDescent="0.2"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</row>
    <row r="96" spans="13:36" s="7" customFormat="1" x14ac:dyDescent="0.2"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</row>
    <row r="97" spans="13:36" s="7" customFormat="1" x14ac:dyDescent="0.2"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</row>
    <row r="98" spans="13:36" s="7" customFormat="1" x14ac:dyDescent="0.2"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</row>
    <row r="99" spans="13:36" s="7" customFormat="1" x14ac:dyDescent="0.2"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</row>
    <row r="100" spans="13:36" s="7" customFormat="1" x14ac:dyDescent="0.2"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</row>
    <row r="101" spans="13:36" s="7" customFormat="1" x14ac:dyDescent="0.2"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</row>
    <row r="102" spans="13:36" s="7" customFormat="1" x14ac:dyDescent="0.2"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</row>
    <row r="103" spans="13:36" s="7" customFormat="1" x14ac:dyDescent="0.2"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</row>
    <row r="104" spans="13:36" s="7" customFormat="1" x14ac:dyDescent="0.2"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</row>
    <row r="105" spans="13:36" s="7" customFormat="1" x14ac:dyDescent="0.2"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</row>
    <row r="106" spans="13:36" s="7" customFormat="1" x14ac:dyDescent="0.2"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</row>
    <row r="107" spans="13:36" s="7" customFormat="1" x14ac:dyDescent="0.2"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</row>
    <row r="108" spans="13:36" s="7" customFormat="1" x14ac:dyDescent="0.2"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</row>
    <row r="109" spans="13:36" s="7" customFormat="1" x14ac:dyDescent="0.2"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</row>
    <row r="110" spans="13:36" s="7" customFormat="1" x14ac:dyDescent="0.2"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</row>
    <row r="111" spans="13:36" s="7" customFormat="1" x14ac:dyDescent="0.2"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</row>
    <row r="112" spans="13:36" s="7" customFormat="1" x14ac:dyDescent="0.2"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</row>
    <row r="113" spans="13:36" s="7" customFormat="1" x14ac:dyDescent="0.2"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</row>
    <row r="114" spans="13:36" s="7" customFormat="1" x14ac:dyDescent="0.2"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</row>
    <row r="115" spans="13:36" s="7" customFormat="1" x14ac:dyDescent="0.2"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</row>
    <row r="116" spans="13:36" s="7" customFormat="1" x14ac:dyDescent="0.2"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</row>
    <row r="117" spans="13:36" s="31" customFormat="1" x14ac:dyDescent="0.2"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</row>
    <row r="118" spans="13:36" s="31" customFormat="1" x14ac:dyDescent="0.2"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</row>
    <row r="119" spans="13:36" s="31" customFormat="1" x14ac:dyDescent="0.2"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</row>
    <row r="120" spans="13:36" s="31" customFormat="1" x14ac:dyDescent="0.2"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</row>
    <row r="121" spans="13:36" s="31" customFormat="1" x14ac:dyDescent="0.2"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</row>
    <row r="122" spans="13:36" s="31" customFormat="1" x14ac:dyDescent="0.2"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</row>
    <row r="123" spans="13:36" s="31" customFormat="1" x14ac:dyDescent="0.2"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</row>
    <row r="124" spans="13:36" s="31" customFormat="1" x14ac:dyDescent="0.2"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13">
    <tabColor rgb="FF002060"/>
  </sheetPr>
  <dimension ref="A1:AJ12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85546875" style="33" customWidth="1"/>
    <col min="13" max="25" width="11.42578125" style="3"/>
    <col min="26" max="36" width="11.42578125" style="32"/>
    <col min="37" max="16384" width="11.42578125" style="33"/>
  </cols>
  <sheetData>
    <row r="1" spans="1:3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</row>
    <row r="2" spans="1:3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</row>
    <row r="3" spans="1:3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</row>
    <row r="4" spans="1:3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</row>
    <row r="5" spans="1:3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</row>
    <row r="6" spans="1:3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</row>
    <row r="7" spans="1:3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</row>
    <row r="8" spans="1:3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</row>
    <row r="9" spans="1:36" ht="14.25" x14ac:dyDescent="0.2">
      <c r="A9" s="34"/>
      <c r="B9" s="35"/>
      <c r="C9" s="379" t="s">
        <v>183</v>
      </c>
      <c r="D9" s="379"/>
      <c r="E9" s="379"/>
      <c r="F9" s="379"/>
      <c r="G9" s="379"/>
      <c r="H9" s="379"/>
      <c r="I9" s="379"/>
      <c r="J9" s="379"/>
      <c r="K9" s="379"/>
      <c r="L9" s="37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</row>
    <row r="10" spans="1:36" x14ac:dyDescent="0.2">
      <c r="A10" s="34"/>
      <c r="B10" s="35"/>
      <c r="C10" s="363" t="s">
        <v>181</v>
      </c>
      <c r="D10" s="363"/>
      <c r="E10" s="363"/>
      <c r="F10" s="363"/>
      <c r="G10" s="363"/>
      <c r="H10" s="363"/>
      <c r="I10" s="363"/>
      <c r="J10" s="363"/>
      <c r="K10" s="363"/>
      <c r="L10" s="37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</row>
    <row r="11" spans="1:36" x14ac:dyDescent="0.2">
      <c r="A11" s="34"/>
      <c r="B11" s="35"/>
      <c r="C11" s="354" t="s">
        <v>201</v>
      </c>
      <c r="D11" s="354"/>
      <c r="E11" s="354"/>
      <c r="F11" s="354"/>
      <c r="G11" s="354"/>
      <c r="H11" s="354"/>
      <c r="I11" s="354"/>
      <c r="J11" s="354"/>
      <c r="K11" s="354"/>
      <c r="L11" s="37"/>
      <c r="M11" s="92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</row>
    <row r="12" spans="1:36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</row>
    <row r="13" spans="1:36" ht="15.75" customHeight="1" x14ac:dyDescent="0.2">
      <c r="A13" s="34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37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</row>
    <row r="14" spans="1:36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37"/>
      <c r="M14" s="9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</row>
    <row r="15" spans="1:36" ht="9.75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</row>
    <row r="16" spans="1:36" x14ac:dyDescent="0.2">
      <c r="A16" s="34"/>
      <c r="B16" s="43" t="s">
        <v>30</v>
      </c>
      <c r="C16" s="269">
        <v>33109</v>
      </c>
      <c r="D16" s="269">
        <v>31984</v>
      </c>
      <c r="E16" s="269">
        <v>33533</v>
      </c>
      <c r="F16" s="269">
        <v>34738</v>
      </c>
      <c r="G16" s="280">
        <v>36382</v>
      </c>
      <c r="H16" s="275">
        <v>37708</v>
      </c>
      <c r="I16" s="282">
        <v>3.6446594469792704</v>
      </c>
      <c r="J16" s="277">
        <v>103.64465944697928</v>
      </c>
      <c r="K16" s="277">
        <v>4.7325695204099238</v>
      </c>
      <c r="L16" s="37"/>
      <c r="M16" s="86"/>
      <c r="N16" s="86"/>
      <c r="O16" s="86"/>
      <c r="P16" s="86"/>
      <c r="Q16" s="86"/>
      <c r="R16" s="86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</row>
    <row r="17" spans="1:36" x14ac:dyDescent="0.2">
      <c r="A17" s="34"/>
      <c r="B17" s="213" t="s">
        <v>26</v>
      </c>
      <c r="C17" s="49">
        <v>124</v>
      </c>
      <c r="D17" s="49">
        <v>707</v>
      </c>
      <c r="E17" s="49">
        <v>596</v>
      </c>
      <c r="F17" s="49">
        <v>92</v>
      </c>
      <c r="G17" s="281">
        <v>196</v>
      </c>
      <c r="H17" s="284">
        <v>62</v>
      </c>
      <c r="I17" s="283">
        <v>-68.367346938775512</v>
      </c>
      <c r="J17" s="51">
        <v>31.632653061224492</v>
      </c>
      <c r="K17" s="51">
        <v>113.04347826086958</v>
      </c>
      <c r="L17" s="37"/>
      <c r="M17" s="86"/>
      <c r="N17" s="86"/>
      <c r="O17" s="86"/>
      <c r="P17" s="86"/>
      <c r="Q17" s="86"/>
      <c r="R17" s="86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</row>
    <row r="18" spans="1:36" x14ac:dyDescent="0.2">
      <c r="A18" s="34"/>
      <c r="B18" s="213" t="s">
        <v>23</v>
      </c>
      <c r="C18" s="49">
        <v>1052</v>
      </c>
      <c r="D18" s="49">
        <v>1099</v>
      </c>
      <c r="E18" s="49">
        <v>608</v>
      </c>
      <c r="F18" s="49">
        <v>567</v>
      </c>
      <c r="G18" s="281">
        <v>545</v>
      </c>
      <c r="H18" s="284">
        <v>1007</v>
      </c>
      <c r="I18" s="283">
        <v>84.77064220183486</v>
      </c>
      <c r="J18" s="51">
        <v>184.77064220183485</v>
      </c>
      <c r="K18" s="51">
        <v>-3.8800705467372132</v>
      </c>
      <c r="L18" s="37"/>
      <c r="M18" s="86"/>
      <c r="N18" s="86"/>
      <c r="O18" s="86"/>
      <c r="P18" s="86"/>
      <c r="Q18" s="86"/>
      <c r="R18" s="86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</row>
    <row r="19" spans="1:36" x14ac:dyDescent="0.2">
      <c r="A19" s="34"/>
      <c r="B19" s="213" t="s">
        <v>18</v>
      </c>
      <c r="C19" s="49">
        <v>248</v>
      </c>
      <c r="D19" s="49">
        <v>251</v>
      </c>
      <c r="E19" s="49">
        <v>201</v>
      </c>
      <c r="F19" s="49">
        <v>753</v>
      </c>
      <c r="G19" s="281">
        <v>82</v>
      </c>
      <c r="H19" s="284">
        <v>327</v>
      </c>
      <c r="I19" s="283">
        <v>298.78048780487802</v>
      </c>
      <c r="J19" s="51">
        <v>398.78048780487802</v>
      </c>
      <c r="K19" s="51">
        <v>-89.11022576361222</v>
      </c>
      <c r="L19" s="37"/>
      <c r="M19" s="86"/>
      <c r="N19" s="86"/>
      <c r="O19" s="86"/>
      <c r="P19" s="86"/>
      <c r="Q19" s="86"/>
      <c r="R19" s="86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</row>
    <row r="20" spans="1:36" x14ac:dyDescent="0.2">
      <c r="A20" s="34"/>
      <c r="B20" s="213" t="s">
        <v>13</v>
      </c>
      <c r="C20" s="49">
        <v>2232</v>
      </c>
      <c r="D20" s="49">
        <v>1361</v>
      </c>
      <c r="E20" s="49">
        <v>1261</v>
      </c>
      <c r="F20" s="49">
        <v>1420</v>
      </c>
      <c r="G20" s="281">
        <v>2102</v>
      </c>
      <c r="H20" s="284">
        <v>3925</v>
      </c>
      <c r="I20" s="283">
        <v>86.726926736441484</v>
      </c>
      <c r="J20" s="51">
        <v>186.7269267364415</v>
      </c>
      <c r="K20" s="51">
        <v>48.028169014084511</v>
      </c>
      <c r="L20" s="37"/>
      <c r="M20" s="86"/>
      <c r="N20" s="86"/>
      <c r="O20" s="86"/>
      <c r="P20" s="86"/>
      <c r="Q20" s="86"/>
      <c r="R20" s="86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</row>
    <row r="21" spans="1:36" x14ac:dyDescent="0.2">
      <c r="A21" s="34"/>
      <c r="B21" s="213" t="s">
        <v>29</v>
      </c>
      <c r="C21" s="49">
        <v>551</v>
      </c>
      <c r="D21" s="49">
        <v>700</v>
      </c>
      <c r="E21" s="49">
        <v>244</v>
      </c>
      <c r="F21" s="49">
        <v>220</v>
      </c>
      <c r="G21" s="281">
        <v>261</v>
      </c>
      <c r="H21" s="284">
        <v>622</v>
      </c>
      <c r="I21" s="283">
        <v>138.31417624521075</v>
      </c>
      <c r="J21" s="51">
        <v>238.31417624521075</v>
      </c>
      <c r="K21" s="51">
        <v>18.63636363636363</v>
      </c>
      <c r="L21" s="37"/>
      <c r="M21" s="86"/>
      <c r="N21" s="86"/>
      <c r="O21" s="86"/>
      <c r="P21" s="86"/>
      <c r="Q21" s="86"/>
      <c r="R21" s="86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</row>
    <row r="22" spans="1:36" x14ac:dyDescent="0.2">
      <c r="A22" s="34"/>
      <c r="B22" s="213" t="s">
        <v>21</v>
      </c>
      <c r="C22" s="49">
        <v>1547</v>
      </c>
      <c r="D22" s="49">
        <v>2782</v>
      </c>
      <c r="E22" s="49">
        <v>2800</v>
      </c>
      <c r="F22" s="49">
        <v>2195</v>
      </c>
      <c r="G22" s="281">
        <v>2136</v>
      </c>
      <c r="H22" s="284">
        <v>1709</v>
      </c>
      <c r="I22" s="283">
        <v>-19.990636704119847</v>
      </c>
      <c r="J22" s="51">
        <v>80.009363295880149</v>
      </c>
      <c r="K22" s="51">
        <v>-2.6879271070615052</v>
      </c>
      <c r="L22" s="37"/>
      <c r="M22" s="86"/>
      <c r="N22" s="86"/>
      <c r="O22" s="86"/>
      <c r="P22" s="86"/>
      <c r="Q22" s="86"/>
      <c r="R22" s="86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</row>
    <row r="23" spans="1:36" x14ac:dyDescent="0.2">
      <c r="A23" s="34"/>
      <c r="B23" s="213" t="s">
        <v>20</v>
      </c>
      <c r="C23" s="49">
        <v>3434</v>
      </c>
      <c r="D23" s="49">
        <v>3823</v>
      </c>
      <c r="E23" s="49">
        <v>5657</v>
      </c>
      <c r="F23" s="49">
        <v>4730</v>
      </c>
      <c r="G23" s="281">
        <v>6302</v>
      </c>
      <c r="H23" s="284">
        <v>5928</v>
      </c>
      <c r="I23" s="283">
        <v>-5.9346239289114529</v>
      </c>
      <c r="J23" s="51">
        <v>94.065376071088551</v>
      </c>
      <c r="K23" s="51">
        <v>33.234672304439748</v>
      </c>
      <c r="L23" s="37"/>
      <c r="M23" s="86"/>
      <c r="N23" s="86"/>
      <c r="O23" s="86"/>
      <c r="P23" s="86"/>
      <c r="Q23" s="86"/>
      <c r="R23" s="86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</row>
    <row r="24" spans="1:36" x14ac:dyDescent="0.2">
      <c r="A24" s="34"/>
      <c r="B24" s="213" t="s">
        <v>19</v>
      </c>
      <c r="C24" s="49">
        <v>3418</v>
      </c>
      <c r="D24" s="49">
        <v>2930</v>
      </c>
      <c r="E24" s="49">
        <v>2018</v>
      </c>
      <c r="F24" s="49">
        <v>3092</v>
      </c>
      <c r="G24" s="281">
        <v>3542</v>
      </c>
      <c r="H24" s="284">
        <v>2328</v>
      </c>
      <c r="I24" s="283">
        <v>-34.274421230942977</v>
      </c>
      <c r="J24" s="51">
        <v>65.725578769057023</v>
      </c>
      <c r="K24" s="51">
        <v>14.553686934023279</v>
      </c>
      <c r="L24" s="37"/>
      <c r="M24" s="86"/>
      <c r="N24" s="86"/>
      <c r="O24" s="86"/>
      <c r="P24" s="86"/>
      <c r="Q24" s="86"/>
      <c r="R24" s="86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</row>
    <row r="25" spans="1:36" x14ac:dyDescent="0.2">
      <c r="A25" s="34"/>
      <c r="B25" s="213" t="s">
        <v>25</v>
      </c>
      <c r="C25" s="49">
        <v>106</v>
      </c>
      <c r="D25" s="49">
        <v>90</v>
      </c>
      <c r="E25" s="49">
        <v>159</v>
      </c>
      <c r="F25" s="49">
        <v>424</v>
      </c>
      <c r="G25" s="281">
        <v>671</v>
      </c>
      <c r="H25" s="284">
        <v>384</v>
      </c>
      <c r="I25" s="283">
        <v>-42.771982116244409</v>
      </c>
      <c r="J25" s="51">
        <v>57.228017883755591</v>
      </c>
      <c r="K25" s="51">
        <v>58.25471698113207</v>
      </c>
      <c r="L25" s="37"/>
      <c r="M25" s="86"/>
      <c r="N25" s="86"/>
      <c r="O25" s="86"/>
      <c r="P25" s="86"/>
      <c r="Q25" s="86"/>
      <c r="R25" s="86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</row>
    <row r="26" spans="1:36" x14ac:dyDescent="0.2">
      <c r="A26" s="34"/>
      <c r="B26" s="213" t="s">
        <v>27</v>
      </c>
      <c r="C26" s="49">
        <v>521</v>
      </c>
      <c r="D26" s="49">
        <v>244</v>
      </c>
      <c r="E26" s="49">
        <v>526</v>
      </c>
      <c r="F26" s="49">
        <v>602</v>
      </c>
      <c r="G26" s="281">
        <v>1489</v>
      </c>
      <c r="H26" s="284">
        <v>1685</v>
      </c>
      <c r="I26" s="283">
        <v>13.163196776359975</v>
      </c>
      <c r="J26" s="51">
        <v>113.16319677635998</v>
      </c>
      <c r="K26" s="51">
        <v>147.34219269102988</v>
      </c>
      <c r="L26" s="37"/>
      <c r="M26" s="86"/>
      <c r="N26" s="86"/>
      <c r="O26" s="86"/>
      <c r="P26" s="86"/>
      <c r="Q26" s="86"/>
      <c r="R26" s="86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</row>
    <row r="27" spans="1:36" x14ac:dyDescent="0.2">
      <c r="A27" s="34"/>
      <c r="B27" s="213" t="s">
        <v>28</v>
      </c>
      <c r="C27" s="49">
        <v>306</v>
      </c>
      <c r="D27" s="49">
        <v>212</v>
      </c>
      <c r="E27" s="49">
        <v>350</v>
      </c>
      <c r="F27" s="49">
        <v>697</v>
      </c>
      <c r="G27" s="281">
        <v>566</v>
      </c>
      <c r="H27" s="284">
        <v>400</v>
      </c>
      <c r="I27" s="283">
        <v>-29.328621908127207</v>
      </c>
      <c r="J27" s="51">
        <v>70.671378091872796</v>
      </c>
      <c r="K27" s="51">
        <v>-18.794835007173603</v>
      </c>
      <c r="L27" s="37"/>
      <c r="M27" s="86"/>
      <c r="N27" s="86"/>
      <c r="O27" s="86"/>
      <c r="P27" s="86"/>
      <c r="Q27" s="86"/>
      <c r="R27" s="86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</row>
    <row r="28" spans="1:36" x14ac:dyDescent="0.2">
      <c r="A28" s="34"/>
      <c r="B28" s="213" t="s">
        <v>15</v>
      </c>
      <c r="C28" s="49">
        <v>160</v>
      </c>
      <c r="D28" s="49">
        <v>240</v>
      </c>
      <c r="E28" s="49">
        <v>142</v>
      </c>
      <c r="F28" s="49">
        <v>268</v>
      </c>
      <c r="G28" s="281">
        <v>195</v>
      </c>
      <c r="H28" s="284">
        <v>173</v>
      </c>
      <c r="I28" s="283">
        <v>-11.282051282051286</v>
      </c>
      <c r="J28" s="51">
        <v>88.717948717948715</v>
      </c>
      <c r="K28" s="51">
        <v>-27.238805970149251</v>
      </c>
      <c r="L28" s="37"/>
      <c r="M28" s="86"/>
      <c r="N28" s="86"/>
      <c r="O28" s="86"/>
      <c r="P28" s="86"/>
      <c r="Q28" s="86"/>
      <c r="R28" s="86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</row>
    <row r="29" spans="1:36" x14ac:dyDescent="0.2">
      <c r="A29" s="34"/>
      <c r="B29" s="213" t="s">
        <v>14</v>
      </c>
      <c r="C29" s="49">
        <v>1221</v>
      </c>
      <c r="D29" s="49">
        <v>1266</v>
      </c>
      <c r="E29" s="49">
        <v>1949</v>
      </c>
      <c r="F29" s="49">
        <v>1986</v>
      </c>
      <c r="G29" s="281">
        <v>2129</v>
      </c>
      <c r="H29" s="284">
        <v>909</v>
      </c>
      <c r="I29" s="283">
        <v>-57.303898543917327</v>
      </c>
      <c r="J29" s="51">
        <v>42.696101456082673</v>
      </c>
      <c r="K29" s="51">
        <v>7.200402819738172</v>
      </c>
      <c r="L29" s="37"/>
      <c r="M29" s="86"/>
      <c r="N29" s="86"/>
      <c r="O29" s="86"/>
      <c r="P29" s="86"/>
      <c r="Q29" s="86"/>
      <c r="R29" s="86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</row>
    <row r="30" spans="1:36" x14ac:dyDescent="0.2">
      <c r="A30" s="34"/>
      <c r="B30" s="213" t="s">
        <v>22</v>
      </c>
      <c r="C30" s="49">
        <v>4318</v>
      </c>
      <c r="D30" s="49">
        <v>4408</v>
      </c>
      <c r="E30" s="49">
        <v>5280</v>
      </c>
      <c r="F30" s="49">
        <v>5289</v>
      </c>
      <c r="G30" s="281">
        <v>3989</v>
      </c>
      <c r="H30" s="284">
        <v>2970</v>
      </c>
      <c r="I30" s="283">
        <v>-25.545249435948858</v>
      </c>
      <c r="J30" s="51">
        <v>74.454750564051139</v>
      </c>
      <c r="K30" s="51">
        <v>-24.579315560597472</v>
      </c>
      <c r="L30" s="37"/>
      <c r="M30" s="86"/>
      <c r="N30" s="86"/>
      <c r="O30" s="86"/>
      <c r="P30" s="86"/>
      <c r="Q30" s="86"/>
      <c r="R30" s="86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</row>
    <row r="31" spans="1:36" x14ac:dyDescent="0.2">
      <c r="A31" s="34"/>
      <c r="B31" s="213" t="s">
        <v>24</v>
      </c>
      <c r="C31" s="49">
        <v>1196</v>
      </c>
      <c r="D31" s="49">
        <v>1036</v>
      </c>
      <c r="E31" s="49">
        <v>1094</v>
      </c>
      <c r="F31" s="49">
        <v>1056</v>
      </c>
      <c r="G31" s="281">
        <v>1013</v>
      </c>
      <c r="H31" s="284">
        <v>1689</v>
      </c>
      <c r="I31" s="283">
        <v>66.732477788746294</v>
      </c>
      <c r="J31" s="51">
        <v>166.73247778874628</v>
      </c>
      <c r="K31" s="51">
        <v>-4.0719696969697017</v>
      </c>
      <c r="L31" s="37"/>
      <c r="M31" s="86"/>
      <c r="N31" s="86"/>
      <c r="O31" s="86"/>
      <c r="P31" s="86"/>
      <c r="Q31" s="86"/>
      <c r="R31" s="86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</row>
    <row r="32" spans="1:36" x14ac:dyDescent="0.2">
      <c r="A32" s="34"/>
      <c r="B32" s="213" t="s">
        <v>17</v>
      </c>
      <c r="C32" s="49">
        <v>99</v>
      </c>
      <c r="D32" s="49">
        <v>120</v>
      </c>
      <c r="E32" s="49">
        <v>35</v>
      </c>
      <c r="F32" s="49">
        <v>116</v>
      </c>
      <c r="G32" s="281">
        <v>143</v>
      </c>
      <c r="H32" s="284">
        <v>99</v>
      </c>
      <c r="I32" s="283">
        <v>-30.76923076923077</v>
      </c>
      <c r="J32" s="51">
        <v>69.230769230769226</v>
      </c>
      <c r="K32" s="51">
        <v>23.275862068965523</v>
      </c>
      <c r="L32" s="37"/>
      <c r="M32" s="86"/>
      <c r="N32" s="86"/>
      <c r="O32" s="86"/>
      <c r="P32" s="86"/>
      <c r="Q32" s="86"/>
      <c r="R32" s="86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</row>
    <row r="33" spans="1:36" x14ac:dyDescent="0.2">
      <c r="A33" s="34"/>
      <c r="B33" s="213" t="s">
        <v>12</v>
      </c>
      <c r="C33" s="49">
        <v>4517</v>
      </c>
      <c r="D33" s="49">
        <v>4115</v>
      </c>
      <c r="E33" s="49">
        <v>3747</v>
      </c>
      <c r="F33" s="49">
        <v>4008</v>
      </c>
      <c r="G33" s="281">
        <v>5106</v>
      </c>
      <c r="H33" s="284">
        <v>7039</v>
      </c>
      <c r="I33" s="283">
        <v>37.857422640031338</v>
      </c>
      <c r="J33" s="51">
        <v>137.85742264003133</v>
      </c>
      <c r="K33" s="51">
        <v>27.395209580838319</v>
      </c>
      <c r="L33" s="37"/>
      <c r="M33" s="86"/>
      <c r="N33" s="86"/>
      <c r="O33" s="86"/>
      <c r="P33" s="86"/>
      <c r="Q33" s="86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</row>
    <row r="34" spans="1:36" ht="15.75" customHeight="1" x14ac:dyDescent="0.2">
      <c r="A34" s="34"/>
      <c r="B34" s="213" t="s">
        <v>16</v>
      </c>
      <c r="C34" s="49">
        <v>305</v>
      </c>
      <c r="D34" s="49">
        <v>11</v>
      </c>
      <c r="E34" s="49">
        <v>1</v>
      </c>
      <c r="F34" s="49">
        <v>14</v>
      </c>
      <c r="G34" s="281">
        <v>64</v>
      </c>
      <c r="H34" s="284">
        <v>33</v>
      </c>
      <c r="I34" s="283">
        <v>-48.4375</v>
      </c>
      <c r="J34" s="51">
        <v>51.5625</v>
      </c>
      <c r="K34" s="51">
        <v>357.14285714285711</v>
      </c>
      <c r="L34" s="37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</row>
    <row r="35" spans="1:36" x14ac:dyDescent="0.2">
      <c r="A35" s="34"/>
      <c r="B35" s="213" t="s">
        <v>91</v>
      </c>
      <c r="C35" s="49">
        <v>7754</v>
      </c>
      <c r="D35" s="49">
        <v>6589</v>
      </c>
      <c r="E35" s="49">
        <v>6865</v>
      </c>
      <c r="F35" s="49">
        <v>7209</v>
      </c>
      <c r="G35" s="281">
        <v>5851</v>
      </c>
      <c r="H35" s="284">
        <v>6419</v>
      </c>
      <c r="I35" s="283">
        <v>9.7077422662792614</v>
      </c>
      <c r="J35" s="51">
        <v>109.70774226627927</v>
      </c>
      <c r="K35" s="51">
        <v>-18.837564155916219</v>
      </c>
      <c r="L35" s="37"/>
      <c r="M35" s="86"/>
      <c r="N35" s="86"/>
      <c r="O35" s="86"/>
      <c r="P35" s="86"/>
      <c r="Q35" s="86"/>
      <c r="R35" s="86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</row>
    <row r="36" spans="1:36" ht="9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</row>
    <row r="37" spans="1:36" x14ac:dyDescent="0.2">
      <c r="A37" s="34"/>
      <c r="B37" s="40" t="s">
        <v>3</v>
      </c>
      <c r="C37" s="58"/>
      <c r="D37" s="59">
        <v>-3.3978676492796511</v>
      </c>
      <c r="E37" s="59">
        <v>4.8430465232616404</v>
      </c>
      <c r="F37" s="59">
        <v>3.5934750842453678</v>
      </c>
      <c r="G37" s="59">
        <v>4.7325695204099238</v>
      </c>
      <c r="H37" s="279">
        <v>3.6446594469792704</v>
      </c>
      <c r="I37" s="61"/>
      <c r="J37" s="61"/>
      <c r="K37" s="61"/>
      <c r="L37" s="37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</row>
    <row r="38" spans="1:36" ht="14.25" customHeight="1" x14ac:dyDescent="0.2">
      <c r="A38" s="34"/>
      <c r="C38" s="63"/>
      <c r="D38" s="63"/>
      <c r="E38" s="63"/>
      <c r="F38" s="63"/>
      <c r="G38" s="63"/>
      <c r="H38" s="63"/>
      <c r="I38" s="61"/>
      <c r="J38" s="61"/>
      <c r="K38" s="61"/>
      <c r="L38" s="37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</row>
    <row r="39" spans="1:36" s="62" customFormat="1" ht="12.75" customHeight="1" x14ac:dyDescent="0.2">
      <c r="A39" s="1"/>
      <c r="B39" s="43" t="s">
        <v>67</v>
      </c>
      <c r="C39" s="269">
        <v>8600</v>
      </c>
      <c r="D39" s="269">
        <v>10285</v>
      </c>
      <c r="E39" s="269">
        <v>9966</v>
      </c>
      <c r="F39" s="269">
        <v>9042</v>
      </c>
      <c r="G39" s="280">
        <v>10731</v>
      </c>
      <c r="H39" s="275">
        <v>10843</v>
      </c>
      <c r="I39" s="282">
        <v>1.0437051532941943</v>
      </c>
      <c r="J39" s="277">
        <v>101.0437051532942</v>
      </c>
      <c r="K39" s="277">
        <v>18.679495686794965</v>
      </c>
      <c r="L39" s="64"/>
    </row>
    <row r="40" spans="1:36" s="62" customFormat="1" ht="12.75" customHeight="1" x14ac:dyDescent="0.2">
      <c r="A40" s="1"/>
      <c r="B40" s="213" t="s">
        <v>54</v>
      </c>
      <c r="C40" s="49">
        <v>1098</v>
      </c>
      <c r="D40" s="49">
        <v>687</v>
      </c>
      <c r="E40" s="49">
        <v>815</v>
      </c>
      <c r="F40" s="49">
        <v>1357</v>
      </c>
      <c r="G40" s="281">
        <v>2377</v>
      </c>
      <c r="H40" s="284">
        <v>2694</v>
      </c>
      <c r="I40" s="283">
        <v>13.336137989061836</v>
      </c>
      <c r="J40" s="51">
        <v>113.33613798906184</v>
      </c>
      <c r="K40" s="51">
        <v>75.165806927044954</v>
      </c>
      <c r="L40" s="64"/>
    </row>
    <row r="41" spans="1:36" s="62" customFormat="1" ht="12.75" customHeight="1" x14ac:dyDescent="0.2">
      <c r="A41" s="1"/>
      <c r="B41" s="213" t="s">
        <v>55</v>
      </c>
      <c r="C41" s="49">
        <v>1716</v>
      </c>
      <c r="D41" s="49">
        <v>1909</v>
      </c>
      <c r="E41" s="49">
        <v>1882</v>
      </c>
      <c r="F41" s="49">
        <v>1627</v>
      </c>
      <c r="G41" s="281">
        <v>2080</v>
      </c>
      <c r="H41" s="284">
        <v>2527</v>
      </c>
      <c r="I41" s="283">
        <v>21.490384615384617</v>
      </c>
      <c r="J41" s="51">
        <v>121.49038461538461</v>
      </c>
      <c r="K41" s="51">
        <v>27.842655193607868</v>
      </c>
      <c r="L41" s="64"/>
    </row>
    <row r="42" spans="1:36" s="62" customFormat="1" ht="12.75" customHeight="1" x14ac:dyDescent="0.2">
      <c r="A42" s="1"/>
      <c r="B42" s="213" t="s">
        <v>56</v>
      </c>
      <c r="C42" s="49">
        <v>261</v>
      </c>
      <c r="D42" s="49">
        <v>344</v>
      </c>
      <c r="E42" s="49">
        <v>235</v>
      </c>
      <c r="F42" s="49">
        <v>566</v>
      </c>
      <c r="G42" s="281">
        <v>891</v>
      </c>
      <c r="H42" s="284">
        <v>603</v>
      </c>
      <c r="I42" s="283">
        <v>-32.323232323232318</v>
      </c>
      <c r="J42" s="51">
        <v>67.676767676767682</v>
      </c>
      <c r="K42" s="51">
        <v>57.420494699646653</v>
      </c>
      <c r="L42" s="64"/>
    </row>
    <row r="43" spans="1:36" s="62" customFormat="1" ht="12.75" customHeight="1" x14ac:dyDescent="0.2">
      <c r="A43" s="1"/>
      <c r="B43" s="213" t="s">
        <v>57</v>
      </c>
      <c r="C43" s="49">
        <v>111</v>
      </c>
      <c r="D43" s="49">
        <v>122</v>
      </c>
      <c r="E43" s="49">
        <v>82</v>
      </c>
      <c r="F43" s="49">
        <v>45</v>
      </c>
      <c r="G43" s="281">
        <v>11</v>
      </c>
      <c r="H43" s="284">
        <v>21</v>
      </c>
      <c r="I43" s="283">
        <v>90.909090909090921</v>
      </c>
      <c r="J43" s="51">
        <v>190.90909090909091</v>
      </c>
      <c r="K43" s="51">
        <v>-75.555555555555557</v>
      </c>
      <c r="L43" s="64"/>
    </row>
    <row r="44" spans="1:36" s="62" customFormat="1" ht="12.75" customHeight="1" x14ac:dyDescent="0.2">
      <c r="A44" s="1"/>
      <c r="B44" s="213" t="s">
        <v>58</v>
      </c>
      <c r="C44" s="49">
        <v>68</v>
      </c>
      <c r="D44" s="49">
        <v>154</v>
      </c>
      <c r="E44" s="49">
        <v>199</v>
      </c>
      <c r="F44" s="49">
        <v>312</v>
      </c>
      <c r="G44" s="281">
        <v>410</v>
      </c>
      <c r="H44" s="284">
        <v>59</v>
      </c>
      <c r="I44" s="283">
        <v>-85.609756097560975</v>
      </c>
      <c r="J44" s="51">
        <v>14.390243902439023</v>
      </c>
      <c r="K44" s="51">
        <v>31.410256410256409</v>
      </c>
      <c r="L44" s="64"/>
    </row>
    <row r="45" spans="1:36" s="62" customFormat="1" ht="12.75" customHeight="1" x14ac:dyDescent="0.2">
      <c r="A45" s="1"/>
      <c r="B45" s="213" t="s">
        <v>59</v>
      </c>
      <c r="C45" s="49">
        <v>1479</v>
      </c>
      <c r="D45" s="49">
        <v>2147</v>
      </c>
      <c r="E45" s="49">
        <v>1310</v>
      </c>
      <c r="F45" s="49">
        <v>1386</v>
      </c>
      <c r="G45" s="281">
        <v>1714</v>
      </c>
      <c r="H45" s="284">
        <v>1434</v>
      </c>
      <c r="I45" s="283">
        <v>-16.336056009334886</v>
      </c>
      <c r="J45" s="51">
        <v>83.663943990665118</v>
      </c>
      <c r="K45" s="51">
        <v>23.665223665223657</v>
      </c>
      <c r="L45" s="64"/>
    </row>
    <row r="46" spans="1:36" s="62" customFormat="1" ht="12.75" customHeight="1" x14ac:dyDescent="0.2">
      <c r="A46" s="1"/>
      <c r="B46" s="213" t="s">
        <v>60</v>
      </c>
      <c r="C46" s="49">
        <v>107</v>
      </c>
      <c r="D46" s="49">
        <v>139</v>
      </c>
      <c r="E46" s="49">
        <v>108</v>
      </c>
      <c r="F46" s="49">
        <v>114</v>
      </c>
      <c r="G46" s="281">
        <v>272</v>
      </c>
      <c r="H46" s="284">
        <v>238</v>
      </c>
      <c r="I46" s="283">
        <v>-12.5</v>
      </c>
      <c r="J46" s="51">
        <v>87.5</v>
      </c>
      <c r="K46" s="51">
        <v>138.59649122807016</v>
      </c>
      <c r="L46" s="64"/>
    </row>
    <row r="47" spans="1:36" s="62" customFormat="1" ht="12.75" customHeight="1" x14ac:dyDescent="0.2">
      <c r="A47" s="1"/>
      <c r="B47" s="213" t="s">
        <v>61</v>
      </c>
      <c r="C47" s="49">
        <v>760</v>
      </c>
      <c r="D47" s="49">
        <v>2148</v>
      </c>
      <c r="E47" s="49">
        <v>1363</v>
      </c>
      <c r="F47" s="49">
        <v>946</v>
      </c>
      <c r="G47" s="281">
        <v>413</v>
      </c>
      <c r="H47" s="284">
        <v>483</v>
      </c>
      <c r="I47" s="283">
        <v>16.949152542372879</v>
      </c>
      <c r="J47" s="51">
        <v>116.94915254237289</v>
      </c>
      <c r="K47" s="51">
        <v>-56.342494714587744</v>
      </c>
      <c r="L47" s="64"/>
    </row>
    <row r="48" spans="1:36" s="62" customFormat="1" ht="12.75" customHeight="1" x14ac:dyDescent="0.2">
      <c r="A48" s="1"/>
      <c r="B48" s="213" t="s">
        <v>62</v>
      </c>
      <c r="C48" s="49">
        <v>1486</v>
      </c>
      <c r="D48" s="49">
        <v>1162</v>
      </c>
      <c r="E48" s="49">
        <v>2052</v>
      </c>
      <c r="F48" s="49">
        <v>1472</v>
      </c>
      <c r="G48" s="281">
        <v>1065</v>
      </c>
      <c r="H48" s="284">
        <v>1140</v>
      </c>
      <c r="I48" s="283">
        <v>7.0422535211267512</v>
      </c>
      <c r="J48" s="51">
        <v>107.04225352112675</v>
      </c>
      <c r="K48" s="51">
        <v>-27.649456521739136</v>
      </c>
      <c r="L48" s="64"/>
    </row>
    <row r="49" spans="1:36" s="62" customFormat="1" ht="12.75" customHeight="1" x14ac:dyDescent="0.2">
      <c r="A49" s="1"/>
      <c r="B49" s="213" t="s">
        <v>63</v>
      </c>
      <c r="C49" s="49">
        <v>363</v>
      </c>
      <c r="D49" s="49">
        <v>218</v>
      </c>
      <c r="E49" s="49">
        <v>451</v>
      </c>
      <c r="F49" s="49">
        <v>33</v>
      </c>
      <c r="G49" s="281">
        <v>154</v>
      </c>
      <c r="H49" s="284">
        <v>360</v>
      </c>
      <c r="I49" s="283">
        <v>133.76623376623377</v>
      </c>
      <c r="J49" s="51">
        <v>233.76623376623377</v>
      </c>
      <c r="K49" s="51">
        <v>366.66666666666669</v>
      </c>
      <c r="L49" s="64"/>
    </row>
    <row r="50" spans="1:36" s="62" customFormat="1" ht="12.75" customHeight="1" x14ac:dyDescent="0.2">
      <c r="A50" s="1"/>
      <c r="B50" s="213" t="s">
        <v>64</v>
      </c>
      <c r="C50" s="49">
        <v>31</v>
      </c>
      <c r="D50" s="49">
        <v>41</v>
      </c>
      <c r="E50" s="49">
        <v>35</v>
      </c>
      <c r="F50" s="49">
        <v>27</v>
      </c>
      <c r="G50" s="281">
        <v>57</v>
      </c>
      <c r="H50" s="284">
        <v>114</v>
      </c>
      <c r="I50" s="283">
        <v>100</v>
      </c>
      <c r="J50" s="51">
        <v>200</v>
      </c>
      <c r="K50" s="51">
        <v>111.11111111111111</v>
      </c>
      <c r="L50" s="64"/>
    </row>
    <row r="51" spans="1:36" s="62" customFormat="1" ht="12.75" customHeight="1" x14ac:dyDescent="0.2">
      <c r="A51" s="1"/>
      <c r="B51" s="213" t="s">
        <v>65</v>
      </c>
      <c r="C51" s="49">
        <v>1120</v>
      </c>
      <c r="D51" s="49">
        <v>1214</v>
      </c>
      <c r="E51" s="49">
        <v>1434</v>
      </c>
      <c r="F51" s="49">
        <v>1157</v>
      </c>
      <c r="G51" s="281">
        <v>1287</v>
      </c>
      <c r="H51" s="284">
        <v>1170</v>
      </c>
      <c r="I51" s="283">
        <v>-9.0909090909090935</v>
      </c>
      <c r="J51" s="51">
        <v>90.909090909090907</v>
      </c>
      <c r="K51" s="51">
        <v>11.23595505617978</v>
      </c>
      <c r="L51" s="64"/>
    </row>
    <row r="52" spans="1:36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</row>
    <row r="53" spans="1:36" s="62" customFormat="1" ht="12.75" customHeight="1" x14ac:dyDescent="0.2">
      <c r="A53" s="1"/>
      <c r="B53" s="40" t="s">
        <v>3</v>
      </c>
      <c r="C53" s="72"/>
      <c r="D53" s="59">
        <v>19.593023255813957</v>
      </c>
      <c r="E53" s="59">
        <v>-3.1016042780748654</v>
      </c>
      <c r="F53" s="59">
        <v>-9.27152317880795</v>
      </c>
      <c r="G53" s="59">
        <v>18.679495686794965</v>
      </c>
      <c r="H53" s="285">
        <v>1.0437051532941943</v>
      </c>
      <c r="I53" s="71"/>
      <c r="J53" s="71"/>
      <c r="L53" s="64"/>
    </row>
    <row r="54" spans="1:36" s="62" customForma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</row>
    <row r="55" spans="1:36" s="62" customFormat="1" x14ac:dyDescent="0.25">
      <c r="A55" s="1"/>
      <c r="C55" s="69"/>
      <c r="D55" s="69"/>
      <c r="E55" s="69"/>
      <c r="F55" s="70"/>
      <c r="G55" s="70"/>
      <c r="H55" s="70"/>
      <c r="I55" s="71"/>
      <c r="J55" s="71"/>
      <c r="L55" s="64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</row>
    <row r="56" spans="1:36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36" s="62" customFormat="1" x14ac:dyDescent="0.2">
      <c r="A57" s="238" t="s">
        <v>177</v>
      </c>
      <c r="C57" s="69"/>
      <c r="D57" s="69"/>
      <c r="E57" s="69"/>
      <c r="F57" s="70"/>
      <c r="G57" s="70"/>
      <c r="H57" s="70"/>
      <c r="I57" s="71"/>
      <c r="J57" s="71"/>
      <c r="L57" s="64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</row>
    <row r="58" spans="1:36" s="62" customFormat="1" x14ac:dyDescent="0.2">
      <c r="A58" s="238" t="s">
        <v>172</v>
      </c>
      <c r="C58" s="69"/>
      <c r="D58" s="69"/>
      <c r="E58" s="69"/>
      <c r="F58" s="70"/>
      <c r="G58" s="70"/>
      <c r="H58" s="70"/>
      <c r="I58" s="71"/>
      <c r="J58" s="71"/>
      <c r="L58" s="64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</row>
    <row r="59" spans="1:36" s="62" customFormat="1" x14ac:dyDescent="0.25">
      <c r="A59" s="242" t="s">
        <v>81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36" s="65" customFormat="1" x14ac:dyDescent="0.25">
      <c r="A60" s="243" t="s">
        <v>190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</row>
    <row r="61" spans="1:36" s="65" customFormat="1" x14ac:dyDescent="0.25">
      <c r="A61" s="95"/>
      <c r="C61" s="96"/>
      <c r="D61" s="96"/>
      <c r="E61" s="96"/>
      <c r="F61" s="97"/>
      <c r="G61" s="97"/>
      <c r="H61" s="97"/>
      <c r="I61" s="98"/>
      <c r="J61" s="98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</row>
    <row r="62" spans="1:36" s="3" customFormat="1" x14ac:dyDescent="0.2">
      <c r="D62" s="87"/>
      <c r="E62" s="83"/>
    </row>
    <row r="63" spans="1:36" s="3" customFormat="1" x14ac:dyDescent="0.2">
      <c r="D63" s="87"/>
      <c r="E63" s="83"/>
    </row>
    <row r="64" spans="1:36" s="3" customFormat="1" x14ac:dyDescent="0.2">
      <c r="D64" s="87"/>
      <c r="E64" s="83"/>
    </row>
    <row r="65" spans="1:36" s="3" customFormat="1" x14ac:dyDescent="0.2">
      <c r="D65" s="87"/>
      <c r="E65" s="83"/>
    </row>
    <row r="66" spans="1:36" s="3" customFormat="1" x14ac:dyDescent="0.2">
      <c r="D66" s="87"/>
      <c r="E66" s="83"/>
    </row>
    <row r="67" spans="1:36" s="3" customFormat="1" x14ac:dyDescent="0.2">
      <c r="D67" s="87"/>
      <c r="E67" s="83"/>
    </row>
    <row r="68" spans="1:36" s="3" customFormat="1" x14ac:dyDescent="0.2">
      <c r="D68" s="87"/>
      <c r="E68" s="83"/>
    </row>
    <row r="69" spans="1:36" s="3" customFormat="1" x14ac:dyDescent="0.2">
      <c r="D69" s="87"/>
      <c r="E69" s="83"/>
    </row>
    <row r="70" spans="1:36" s="3" customFormat="1" x14ac:dyDescent="0.2">
      <c r="D70" s="87"/>
      <c r="E70" s="83"/>
    </row>
    <row r="71" spans="1:36" s="3" customFormat="1" x14ac:dyDescent="0.2"/>
    <row r="72" spans="1:36" s="3" customFormat="1" x14ac:dyDescent="0.2"/>
    <row r="73" spans="1:36" s="3" customFormat="1" x14ac:dyDescent="0.2"/>
    <row r="74" spans="1:36" s="3" customFormat="1" x14ac:dyDescent="0.2"/>
    <row r="75" spans="1:36" s="3" customFormat="1" x14ac:dyDescent="0.2"/>
    <row r="76" spans="1:36" s="7" customForma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</row>
    <row r="77" spans="1:36" s="7" customFormat="1" x14ac:dyDescent="0.2"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</row>
    <row r="78" spans="1:36" s="7" customFormat="1" x14ac:dyDescent="0.2"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</row>
    <row r="79" spans="1:36" s="7" customFormat="1" x14ac:dyDescent="0.2"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</row>
    <row r="80" spans="1:36" s="7" customFormat="1" x14ac:dyDescent="0.2"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</row>
    <row r="81" spans="13:36" s="7" customFormat="1" x14ac:dyDescent="0.2"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</row>
    <row r="82" spans="13:36" s="7" customFormat="1" x14ac:dyDescent="0.2"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</row>
    <row r="83" spans="13:36" s="7" customFormat="1" x14ac:dyDescent="0.2"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  <row r="84" spans="13:36" s="7" customFormat="1" x14ac:dyDescent="0.2"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</row>
    <row r="85" spans="13:36" s="7" customFormat="1" x14ac:dyDescent="0.2"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</row>
    <row r="86" spans="13:36" s="7" customFormat="1" x14ac:dyDescent="0.2"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</row>
    <row r="87" spans="13:36" s="7" customFormat="1" x14ac:dyDescent="0.2"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</row>
    <row r="88" spans="13:36" s="7" customFormat="1" x14ac:dyDescent="0.2"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</row>
    <row r="89" spans="13:36" s="7" customFormat="1" x14ac:dyDescent="0.2"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</row>
    <row r="90" spans="13:36" s="7" customFormat="1" x14ac:dyDescent="0.2"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</row>
    <row r="91" spans="13:36" s="7" customFormat="1" x14ac:dyDescent="0.2"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</row>
    <row r="92" spans="13:36" s="7" customFormat="1" x14ac:dyDescent="0.2"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</row>
    <row r="93" spans="13:36" s="7" customFormat="1" x14ac:dyDescent="0.2"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</row>
    <row r="94" spans="13:36" s="7" customFormat="1" x14ac:dyDescent="0.2"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</row>
    <row r="95" spans="13:36" s="7" customFormat="1" x14ac:dyDescent="0.2"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</row>
    <row r="96" spans="13:36" s="7" customFormat="1" x14ac:dyDescent="0.2"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</row>
    <row r="97" spans="13:36" s="7" customFormat="1" x14ac:dyDescent="0.2"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</row>
    <row r="98" spans="13:36" s="7" customFormat="1" x14ac:dyDescent="0.2"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</row>
    <row r="99" spans="13:36" s="7" customFormat="1" x14ac:dyDescent="0.2"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</row>
    <row r="100" spans="13:36" s="7" customFormat="1" x14ac:dyDescent="0.2"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</row>
    <row r="101" spans="13:36" s="7" customFormat="1" x14ac:dyDescent="0.2"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</row>
    <row r="102" spans="13:36" s="7" customFormat="1" x14ac:dyDescent="0.2"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</row>
    <row r="103" spans="13:36" s="7" customFormat="1" x14ac:dyDescent="0.2"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</row>
    <row r="104" spans="13:36" s="7" customFormat="1" x14ac:dyDescent="0.2"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</row>
    <row r="105" spans="13:36" s="7" customFormat="1" x14ac:dyDescent="0.2"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</row>
    <row r="106" spans="13:36" s="7" customFormat="1" x14ac:dyDescent="0.2"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</row>
    <row r="107" spans="13:36" s="7" customFormat="1" x14ac:dyDescent="0.2"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</row>
    <row r="108" spans="13:36" s="7" customFormat="1" x14ac:dyDescent="0.2"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</row>
    <row r="109" spans="13:36" s="7" customFormat="1" x14ac:dyDescent="0.2"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</row>
    <row r="110" spans="13:36" s="7" customFormat="1" x14ac:dyDescent="0.2"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</row>
    <row r="111" spans="13:36" s="7" customFormat="1" x14ac:dyDescent="0.2"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</row>
    <row r="112" spans="13:36" s="7" customFormat="1" x14ac:dyDescent="0.2"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</row>
    <row r="113" spans="13:36" s="7" customFormat="1" x14ac:dyDescent="0.2"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</row>
    <row r="114" spans="13:36" s="7" customFormat="1" x14ac:dyDescent="0.2"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</row>
    <row r="115" spans="13:36" s="7" customFormat="1" x14ac:dyDescent="0.2"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</row>
    <row r="116" spans="13:36" s="7" customFormat="1" x14ac:dyDescent="0.2"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</row>
    <row r="117" spans="13:36" s="31" customFormat="1" x14ac:dyDescent="0.2"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</row>
    <row r="118" spans="13:36" s="31" customFormat="1" x14ac:dyDescent="0.2"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</row>
    <row r="119" spans="13:36" s="31" customFormat="1" x14ac:dyDescent="0.2"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</row>
    <row r="120" spans="13:36" s="31" customFormat="1" x14ac:dyDescent="0.2"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</row>
    <row r="121" spans="13:36" s="31" customFormat="1" x14ac:dyDescent="0.2"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</row>
    <row r="122" spans="13:36" s="31" customFormat="1" x14ac:dyDescent="0.2"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</row>
    <row r="123" spans="13:36" s="31" customFormat="1" x14ac:dyDescent="0.2"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</row>
    <row r="124" spans="13:36" s="31" customFormat="1" x14ac:dyDescent="0.2"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14">
    <tabColor rgb="FF002060"/>
  </sheetPr>
  <dimension ref="A1:AJ171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16" customWidth="1"/>
    <col min="2" max="2" width="19.28515625" style="116" customWidth="1"/>
    <col min="3" max="8" width="10.42578125" style="116" customWidth="1"/>
    <col min="9" max="11" width="11.5703125" style="116" customWidth="1"/>
    <col min="12" max="12" width="1.28515625" style="116" customWidth="1"/>
    <col min="13" max="26" width="11.42578125" style="115"/>
    <col min="27" max="36" width="11.42578125" style="125"/>
    <col min="37" max="16384" width="11.42578125" style="116"/>
  </cols>
  <sheetData>
    <row r="1" spans="1:18" x14ac:dyDescent="0.2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</row>
    <row r="2" spans="1:18" x14ac:dyDescent="0.2">
      <c r="A2" s="117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9"/>
    </row>
    <row r="3" spans="1:18" x14ac:dyDescent="0.2">
      <c r="A3" s="117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9"/>
    </row>
    <row r="4" spans="1:18" x14ac:dyDescent="0.2">
      <c r="A4" s="117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20"/>
    </row>
    <row r="5" spans="1:18" x14ac:dyDescent="0.2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20"/>
    </row>
    <row r="6" spans="1:18" x14ac:dyDescent="0.2">
      <c r="A6" s="117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20"/>
    </row>
    <row r="7" spans="1:18" x14ac:dyDescent="0.2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20"/>
    </row>
    <row r="8" spans="1:18" x14ac:dyDescent="0.2">
      <c r="A8" s="117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20"/>
    </row>
    <row r="9" spans="1:18" ht="14.25" x14ac:dyDescent="0.2">
      <c r="A9" s="117"/>
      <c r="B9" s="118"/>
      <c r="C9" s="363" t="s">
        <v>153</v>
      </c>
      <c r="D9" s="363"/>
      <c r="E9" s="363"/>
      <c r="F9" s="363"/>
      <c r="G9" s="363"/>
      <c r="H9" s="363"/>
      <c r="I9" s="363"/>
      <c r="J9" s="363"/>
      <c r="K9" s="363"/>
      <c r="L9" s="120"/>
    </row>
    <row r="10" spans="1:18" x14ac:dyDescent="0.2">
      <c r="A10" s="117"/>
      <c r="B10" s="35"/>
      <c r="C10" s="363" t="s">
        <v>71</v>
      </c>
      <c r="D10" s="363"/>
      <c r="E10" s="363"/>
      <c r="F10" s="363"/>
      <c r="G10" s="363"/>
      <c r="H10" s="363"/>
      <c r="I10" s="363"/>
      <c r="J10" s="363"/>
      <c r="K10" s="363"/>
      <c r="L10" s="120"/>
    </row>
    <row r="11" spans="1:18" x14ac:dyDescent="0.2">
      <c r="A11" s="117"/>
      <c r="B11" s="35"/>
      <c r="C11" s="354" t="s">
        <v>200</v>
      </c>
      <c r="D11" s="354"/>
      <c r="E11" s="354"/>
      <c r="F11" s="354"/>
      <c r="G11" s="354"/>
      <c r="H11" s="354"/>
      <c r="I11" s="354"/>
      <c r="J11" s="354"/>
      <c r="K11" s="354"/>
      <c r="L11" s="120"/>
      <c r="M11" s="121"/>
    </row>
    <row r="12" spans="1:18" x14ac:dyDescent="0.2">
      <c r="A12" s="117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120"/>
    </row>
    <row r="13" spans="1:18" ht="15.75" customHeight="1" x14ac:dyDescent="0.2">
      <c r="A13" s="117"/>
      <c r="B13" s="33"/>
      <c r="C13" s="380" t="s">
        <v>1</v>
      </c>
      <c r="D13" s="380"/>
      <c r="E13" s="380"/>
      <c r="F13" s="380"/>
      <c r="G13" s="380"/>
      <c r="H13" s="380"/>
      <c r="I13" s="375" t="s">
        <v>203</v>
      </c>
      <c r="J13" s="375" t="s">
        <v>206</v>
      </c>
      <c r="K13" s="375" t="s">
        <v>207</v>
      </c>
      <c r="L13" s="120"/>
    </row>
    <row r="14" spans="1:18" x14ac:dyDescent="0.2">
      <c r="A14" s="117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120"/>
      <c r="M14" s="122"/>
    </row>
    <row r="15" spans="1:18" ht="9.75" customHeight="1" x14ac:dyDescent="0.2">
      <c r="A15" s="117"/>
      <c r="B15" s="33"/>
      <c r="C15" s="39"/>
      <c r="D15" s="39"/>
      <c r="E15" s="39"/>
      <c r="F15" s="39"/>
      <c r="G15" s="39"/>
      <c r="H15" s="39"/>
      <c r="I15" s="39"/>
      <c r="J15" s="39"/>
      <c r="K15" s="39"/>
      <c r="L15" s="120"/>
    </row>
    <row r="16" spans="1:18" x14ac:dyDescent="0.2">
      <c r="A16" s="117"/>
      <c r="B16" s="43" t="s">
        <v>30</v>
      </c>
      <c r="C16" s="269">
        <v>2682815</v>
      </c>
      <c r="D16" s="269">
        <v>2318566</v>
      </c>
      <c r="E16" s="269">
        <v>1574171</v>
      </c>
      <c r="F16" s="269">
        <v>1286539</v>
      </c>
      <c r="G16" s="280">
        <v>1239615</v>
      </c>
      <c r="H16" s="275">
        <v>1363573</v>
      </c>
      <c r="I16" s="282">
        <v>9.9997176542716772</v>
      </c>
      <c r="J16" s="277">
        <v>109.99971765427168</v>
      </c>
      <c r="K16" s="277">
        <v>-3.6473049009785208</v>
      </c>
      <c r="L16" s="120"/>
      <c r="M16" s="123"/>
      <c r="N16" s="123"/>
      <c r="O16" s="123"/>
      <c r="P16" s="123"/>
      <c r="Q16" s="123"/>
      <c r="R16" s="123"/>
    </row>
    <row r="17" spans="1:36" x14ac:dyDescent="0.2">
      <c r="A17" s="117"/>
      <c r="B17" s="124" t="s">
        <v>26</v>
      </c>
      <c r="C17" s="49">
        <v>11845</v>
      </c>
      <c r="D17" s="49">
        <v>17153</v>
      </c>
      <c r="E17" s="49">
        <v>1853</v>
      </c>
      <c r="F17" s="49">
        <v>2779</v>
      </c>
      <c r="G17" s="281">
        <v>4333</v>
      </c>
      <c r="H17" s="284">
        <v>10810</v>
      </c>
      <c r="I17" s="283">
        <v>149.48072928686824</v>
      </c>
      <c r="J17" s="51">
        <v>249.48072928686824</v>
      </c>
      <c r="K17" s="51">
        <v>55.91939546599496</v>
      </c>
      <c r="L17" s="120"/>
      <c r="M17" s="123"/>
      <c r="N17" s="123"/>
      <c r="O17" s="123"/>
      <c r="P17" s="123"/>
      <c r="Q17" s="123"/>
      <c r="R17" s="123"/>
    </row>
    <row r="18" spans="1:36" x14ac:dyDescent="0.2">
      <c r="A18" s="117"/>
      <c r="B18" s="124" t="s">
        <v>23</v>
      </c>
      <c r="C18" s="49">
        <v>46076</v>
      </c>
      <c r="D18" s="49">
        <v>29907</v>
      </c>
      <c r="E18" s="49">
        <v>20258</v>
      </c>
      <c r="F18" s="49">
        <v>31968</v>
      </c>
      <c r="G18" s="281">
        <v>82912</v>
      </c>
      <c r="H18" s="284">
        <v>86087</v>
      </c>
      <c r="I18" s="283">
        <v>3.8293612504824326</v>
      </c>
      <c r="J18" s="51">
        <v>103.82936125048244</v>
      </c>
      <c r="K18" s="51">
        <v>159.35935935935936</v>
      </c>
      <c r="L18" s="120"/>
      <c r="M18" s="123"/>
      <c r="N18" s="123"/>
      <c r="O18" s="123"/>
      <c r="P18" s="123"/>
      <c r="Q18" s="123"/>
      <c r="R18" s="123"/>
    </row>
    <row r="19" spans="1:36" x14ac:dyDescent="0.2">
      <c r="A19" s="117"/>
      <c r="B19" s="124" t="s">
        <v>18</v>
      </c>
      <c r="C19" s="49">
        <v>44506</v>
      </c>
      <c r="D19" s="49">
        <v>56023</v>
      </c>
      <c r="E19" s="49">
        <v>72861</v>
      </c>
      <c r="F19" s="49">
        <v>74762</v>
      </c>
      <c r="G19" s="281">
        <v>86335</v>
      </c>
      <c r="H19" s="284">
        <v>70723</v>
      </c>
      <c r="I19" s="283">
        <v>-18.08304858979556</v>
      </c>
      <c r="J19" s="51">
        <v>81.916951410204447</v>
      </c>
      <c r="K19" s="51">
        <v>15.479789197720773</v>
      </c>
      <c r="L19" s="120"/>
      <c r="M19" s="123"/>
      <c r="N19" s="123"/>
      <c r="O19" s="123"/>
      <c r="P19" s="123"/>
      <c r="Q19" s="123"/>
      <c r="R19" s="123"/>
      <c r="S19" s="116"/>
      <c r="T19" s="116"/>
      <c r="U19" s="116"/>
      <c r="V19" s="116"/>
      <c r="W19" s="116"/>
      <c r="X19" s="116"/>
      <c r="Y19" s="116"/>
      <c r="Z19" s="116"/>
      <c r="AA19" s="116"/>
      <c r="AB19" s="116"/>
      <c r="AC19" s="116"/>
      <c r="AD19" s="116"/>
      <c r="AE19" s="116"/>
      <c r="AF19" s="116"/>
      <c r="AG19" s="116"/>
      <c r="AH19" s="116"/>
      <c r="AI19" s="116"/>
      <c r="AJ19" s="116"/>
    </row>
    <row r="20" spans="1:36" x14ac:dyDescent="0.2">
      <c r="A20" s="117"/>
      <c r="B20" s="124" t="s">
        <v>13</v>
      </c>
      <c r="C20" s="49">
        <v>340968</v>
      </c>
      <c r="D20" s="49">
        <v>256188</v>
      </c>
      <c r="E20" s="49">
        <v>176130</v>
      </c>
      <c r="F20" s="49">
        <v>162403</v>
      </c>
      <c r="G20" s="281">
        <v>127367</v>
      </c>
      <c r="H20" s="284">
        <v>166907</v>
      </c>
      <c r="I20" s="283">
        <v>31.044148013221641</v>
      </c>
      <c r="J20" s="51">
        <v>131.04414801322164</v>
      </c>
      <c r="K20" s="51">
        <v>-21.573493100496911</v>
      </c>
      <c r="L20" s="120"/>
      <c r="M20" s="123"/>
      <c r="N20" s="123"/>
      <c r="O20" s="123"/>
      <c r="P20" s="123"/>
      <c r="Q20" s="123"/>
      <c r="R20" s="123"/>
      <c r="S20" s="116"/>
      <c r="T20" s="116"/>
      <c r="U20" s="116"/>
      <c r="V20" s="116"/>
      <c r="W20" s="116"/>
      <c r="X20" s="116"/>
      <c r="Y20" s="116"/>
      <c r="Z20" s="116"/>
      <c r="AA20" s="116"/>
      <c r="AB20" s="116"/>
      <c r="AC20" s="116"/>
      <c r="AD20" s="116"/>
      <c r="AE20" s="116"/>
      <c r="AF20" s="116"/>
      <c r="AG20" s="116"/>
      <c r="AH20" s="116"/>
      <c r="AI20" s="116"/>
      <c r="AJ20" s="116"/>
    </row>
    <row r="21" spans="1:36" x14ac:dyDescent="0.2">
      <c r="A21" s="117"/>
      <c r="B21" s="124" t="s">
        <v>29</v>
      </c>
      <c r="C21" s="49">
        <v>44784</v>
      </c>
      <c r="D21" s="49">
        <v>29010</v>
      </c>
      <c r="E21" s="49">
        <v>22428</v>
      </c>
      <c r="F21" s="49">
        <v>27958</v>
      </c>
      <c r="G21" s="281">
        <v>41802</v>
      </c>
      <c r="H21" s="284">
        <v>46784</v>
      </c>
      <c r="I21" s="283">
        <v>11.918090043538587</v>
      </c>
      <c r="J21" s="51">
        <v>111.91809004353858</v>
      </c>
      <c r="K21" s="51">
        <v>49.517132842120319</v>
      </c>
      <c r="L21" s="120"/>
      <c r="M21" s="123"/>
      <c r="N21" s="123"/>
      <c r="O21" s="123"/>
      <c r="P21" s="123"/>
      <c r="Q21" s="123"/>
      <c r="R21" s="123"/>
      <c r="S21" s="116"/>
      <c r="T21" s="116"/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6"/>
      <c r="AG21" s="116"/>
      <c r="AH21" s="116"/>
      <c r="AI21" s="116"/>
      <c r="AJ21" s="116"/>
    </row>
    <row r="22" spans="1:36" x14ac:dyDescent="0.2">
      <c r="A22" s="117"/>
      <c r="B22" s="124" t="s">
        <v>21</v>
      </c>
      <c r="C22" s="49">
        <v>74307</v>
      </c>
      <c r="D22" s="49">
        <v>79421</v>
      </c>
      <c r="E22" s="49">
        <v>75949</v>
      </c>
      <c r="F22" s="49">
        <v>52205</v>
      </c>
      <c r="G22" s="281">
        <v>61323</v>
      </c>
      <c r="H22" s="284">
        <v>71453</v>
      </c>
      <c r="I22" s="283">
        <v>16.519087454951652</v>
      </c>
      <c r="J22" s="51">
        <v>116.51908745495166</v>
      </c>
      <c r="K22" s="51">
        <v>17.465759984675788</v>
      </c>
      <c r="L22" s="120"/>
      <c r="M22" s="123"/>
      <c r="N22" s="123"/>
      <c r="O22" s="123"/>
      <c r="P22" s="123"/>
      <c r="Q22" s="123"/>
      <c r="R22" s="123"/>
      <c r="S22" s="116"/>
      <c r="T22" s="116"/>
      <c r="U22" s="116"/>
      <c r="V22" s="116"/>
      <c r="W22" s="116"/>
      <c r="X22" s="116"/>
      <c r="Y22" s="116"/>
      <c r="Z22" s="116"/>
      <c r="AA22" s="116"/>
      <c r="AB22" s="116"/>
      <c r="AC22" s="116"/>
      <c r="AD22" s="116"/>
      <c r="AE22" s="116"/>
      <c r="AF22" s="116"/>
      <c r="AG22" s="116"/>
      <c r="AH22" s="116"/>
      <c r="AI22" s="116"/>
      <c r="AJ22" s="116"/>
    </row>
    <row r="23" spans="1:36" x14ac:dyDescent="0.2">
      <c r="A23" s="117"/>
      <c r="B23" s="124" t="s">
        <v>20</v>
      </c>
      <c r="C23" s="49">
        <v>39342</v>
      </c>
      <c r="D23" s="49">
        <v>97375</v>
      </c>
      <c r="E23" s="49">
        <v>103814</v>
      </c>
      <c r="F23" s="49">
        <v>68444</v>
      </c>
      <c r="G23" s="281">
        <v>58378</v>
      </c>
      <c r="H23" s="284">
        <v>88141</v>
      </c>
      <c r="I23" s="283">
        <v>50.983247113638711</v>
      </c>
      <c r="J23" s="51">
        <v>150.9832471136387</v>
      </c>
      <c r="K23" s="51">
        <v>-14.706913681257671</v>
      </c>
      <c r="L23" s="120"/>
      <c r="M23" s="123"/>
      <c r="N23" s="123"/>
      <c r="O23" s="123"/>
      <c r="P23" s="123"/>
      <c r="Q23" s="123"/>
      <c r="R23" s="123"/>
      <c r="S23" s="116"/>
      <c r="T23" s="116"/>
      <c r="U23" s="116"/>
      <c r="V23" s="116"/>
      <c r="W23" s="116"/>
      <c r="X23" s="116"/>
      <c r="Y23" s="116"/>
      <c r="Z23" s="116"/>
      <c r="AA23" s="116"/>
      <c r="AB23" s="116"/>
      <c r="AC23" s="116"/>
      <c r="AD23" s="116"/>
      <c r="AE23" s="116"/>
      <c r="AF23" s="116"/>
      <c r="AG23" s="116"/>
      <c r="AH23" s="116"/>
      <c r="AI23" s="116"/>
      <c r="AJ23" s="116"/>
    </row>
    <row r="24" spans="1:36" x14ac:dyDescent="0.2">
      <c r="A24" s="117"/>
      <c r="B24" s="124" t="s">
        <v>19</v>
      </c>
      <c r="C24" s="49">
        <v>156097</v>
      </c>
      <c r="D24" s="49">
        <v>58658</v>
      </c>
      <c r="E24" s="49">
        <v>51663</v>
      </c>
      <c r="F24" s="49">
        <v>71166</v>
      </c>
      <c r="G24" s="281">
        <v>72951</v>
      </c>
      <c r="H24" s="284">
        <v>130037</v>
      </c>
      <c r="I24" s="283">
        <v>78.252525667914071</v>
      </c>
      <c r="J24" s="51">
        <v>178.25252566791409</v>
      </c>
      <c r="K24" s="51">
        <v>2.5082202175195967</v>
      </c>
      <c r="L24" s="120"/>
      <c r="M24" s="123"/>
      <c r="N24" s="123"/>
      <c r="O24" s="123"/>
      <c r="P24" s="123"/>
      <c r="Q24" s="123"/>
      <c r="R24" s="123"/>
      <c r="S24" s="116"/>
      <c r="T24" s="116"/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6"/>
      <c r="AG24" s="116"/>
      <c r="AH24" s="116"/>
      <c r="AI24" s="116"/>
      <c r="AJ24" s="116"/>
    </row>
    <row r="25" spans="1:36" x14ac:dyDescent="0.2">
      <c r="A25" s="117"/>
      <c r="B25" s="124" t="s">
        <v>25</v>
      </c>
      <c r="C25" s="49">
        <v>3279</v>
      </c>
      <c r="D25" s="49">
        <v>30777</v>
      </c>
      <c r="E25" s="49">
        <v>50196</v>
      </c>
      <c r="F25" s="49">
        <v>42764</v>
      </c>
      <c r="G25" s="281">
        <v>69437</v>
      </c>
      <c r="H25" s="284">
        <v>48587</v>
      </c>
      <c r="I25" s="283">
        <v>-30.027218917867991</v>
      </c>
      <c r="J25" s="51">
        <v>69.972781082132002</v>
      </c>
      <c r="K25" s="51">
        <v>62.372556355813288</v>
      </c>
      <c r="L25" s="120"/>
      <c r="M25" s="123"/>
      <c r="N25" s="123"/>
      <c r="O25" s="123"/>
      <c r="P25" s="86"/>
      <c r="Q25" s="123"/>
      <c r="R25" s="123"/>
      <c r="S25" s="116"/>
      <c r="T25" s="116"/>
      <c r="U25" s="116"/>
      <c r="V25" s="116"/>
      <c r="W25" s="116"/>
      <c r="X25" s="116"/>
      <c r="Y25" s="116"/>
      <c r="Z25" s="116"/>
      <c r="AA25" s="116"/>
      <c r="AB25" s="116"/>
      <c r="AC25" s="116"/>
      <c r="AD25" s="116"/>
      <c r="AE25" s="116"/>
      <c r="AF25" s="116"/>
      <c r="AG25" s="116"/>
      <c r="AH25" s="116"/>
      <c r="AI25" s="116"/>
      <c r="AJ25" s="116"/>
    </row>
    <row r="26" spans="1:36" x14ac:dyDescent="0.2">
      <c r="A26" s="117"/>
      <c r="B26" s="124" t="s">
        <v>27</v>
      </c>
      <c r="C26" s="49">
        <v>49684</v>
      </c>
      <c r="D26" s="49">
        <v>19513</v>
      </c>
      <c r="E26" s="49">
        <v>36220</v>
      </c>
      <c r="F26" s="49">
        <v>10484</v>
      </c>
      <c r="G26" s="281">
        <v>13350</v>
      </c>
      <c r="H26" s="284">
        <v>55483</v>
      </c>
      <c r="I26" s="283">
        <v>315.60299625468167</v>
      </c>
      <c r="J26" s="51">
        <v>415.60299625468167</v>
      </c>
      <c r="K26" s="51">
        <v>27.3368943151469</v>
      </c>
      <c r="L26" s="120"/>
      <c r="M26" s="123"/>
      <c r="N26" s="123"/>
      <c r="O26" s="123"/>
      <c r="P26" s="123"/>
      <c r="Q26" s="123"/>
      <c r="R26" s="123"/>
      <c r="S26" s="116"/>
      <c r="T26" s="116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</row>
    <row r="27" spans="1:36" x14ac:dyDescent="0.2">
      <c r="A27" s="117"/>
      <c r="B27" s="124" t="s">
        <v>28</v>
      </c>
      <c r="C27" s="49">
        <v>28383</v>
      </c>
      <c r="D27" s="49">
        <v>32587</v>
      </c>
      <c r="E27" s="49">
        <v>1425</v>
      </c>
      <c r="F27" s="49">
        <v>23059</v>
      </c>
      <c r="G27" s="281">
        <v>10207</v>
      </c>
      <c r="H27" s="284">
        <v>14129</v>
      </c>
      <c r="I27" s="283">
        <v>38.424610561379446</v>
      </c>
      <c r="J27" s="51">
        <v>138.42461056137944</v>
      </c>
      <c r="K27" s="51">
        <v>-55.735287740144848</v>
      </c>
      <c r="L27" s="120"/>
      <c r="M27" s="123"/>
      <c r="N27" s="123"/>
      <c r="O27" s="123"/>
      <c r="P27" s="123"/>
      <c r="Q27" s="123"/>
      <c r="R27" s="123"/>
      <c r="S27" s="116"/>
      <c r="T27" s="116"/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6"/>
      <c r="AG27" s="116"/>
      <c r="AH27" s="116"/>
      <c r="AI27" s="116"/>
      <c r="AJ27" s="116"/>
    </row>
    <row r="28" spans="1:36" x14ac:dyDescent="0.2">
      <c r="A28" s="117"/>
      <c r="B28" s="124" t="s">
        <v>15</v>
      </c>
      <c r="C28" s="49">
        <v>23276</v>
      </c>
      <c r="D28" s="49">
        <v>25882</v>
      </c>
      <c r="E28" s="49">
        <v>28604</v>
      </c>
      <c r="F28" s="49">
        <v>15630</v>
      </c>
      <c r="G28" s="281">
        <v>15172</v>
      </c>
      <c r="H28" s="284">
        <v>5250</v>
      </c>
      <c r="I28" s="283">
        <v>-65.396783548642233</v>
      </c>
      <c r="J28" s="51">
        <v>34.603216451357767</v>
      </c>
      <c r="K28" s="51">
        <v>-2.9302623160588626</v>
      </c>
      <c r="L28" s="120"/>
      <c r="M28" s="123"/>
      <c r="N28" s="123"/>
      <c r="O28" s="123"/>
      <c r="P28" s="123"/>
      <c r="Q28" s="123"/>
      <c r="R28" s="123"/>
      <c r="S28" s="116"/>
      <c r="T28" s="116"/>
      <c r="U28" s="116"/>
      <c r="V28" s="116"/>
      <c r="W28" s="116"/>
      <c r="X28" s="116"/>
      <c r="Y28" s="116"/>
      <c r="Z28" s="116"/>
      <c r="AA28" s="116"/>
      <c r="AB28" s="116"/>
      <c r="AC28" s="116"/>
      <c r="AD28" s="116"/>
      <c r="AE28" s="116"/>
      <c r="AF28" s="116"/>
      <c r="AG28" s="116"/>
      <c r="AH28" s="116"/>
      <c r="AI28" s="116"/>
      <c r="AJ28" s="116"/>
    </row>
    <row r="29" spans="1:36" x14ac:dyDescent="0.2">
      <c r="A29" s="117"/>
      <c r="B29" s="124" t="s">
        <v>14</v>
      </c>
      <c r="C29" s="49">
        <v>99699</v>
      </c>
      <c r="D29" s="49">
        <v>33260</v>
      </c>
      <c r="E29" s="49">
        <v>35403</v>
      </c>
      <c r="F29" s="49">
        <v>31179</v>
      </c>
      <c r="G29" s="281">
        <v>6943</v>
      </c>
      <c r="H29" s="284">
        <v>4566</v>
      </c>
      <c r="I29" s="283">
        <v>-34.235921071582887</v>
      </c>
      <c r="J29" s="51">
        <v>65.764078928417121</v>
      </c>
      <c r="K29" s="51">
        <v>-77.731806664742294</v>
      </c>
      <c r="L29" s="120"/>
      <c r="M29" s="123"/>
      <c r="N29" s="123"/>
      <c r="O29" s="123"/>
      <c r="P29" s="123"/>
      <c r="Q29" s="123"/>
      <c r="R29" s="123"/>
      <c r="S29" s="116"/>
      <c r="T29" s="116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</row>
    <row r="30" spans="1:36" x14ac:dyDescent="0.2">
      <c r="A30" s="117"/>
      <c r="B30" s="124" t="s">
        <v>22</v>
      </c>
      <c r="C30" s="49">
        <v>46624</v>
      </c>
      <c r="D30" s="49">
        <v>68580</v>
      </c>
      <c r="E30" s="49">
        <v>79424</v>
      </c>
      <c r="F30" s="49">
        <v>102594</v>
      </c>
      <c r="G30" s="281">
        <v>163179</v>
      </c>
      <c r="H30" s="284">
        <v>153920</v>
      </c>
      <c r="I30" s="283">
        <v>-5.674136990666689</v>
      </c>
      <c r="J30" s="51">
        <v>94.325863009333304</v>
      </c>
      <c r="K30" s="51">
        <v>59.053161003567453</v>
      </c>
      <c r="L30" s="120"/>
      <c r="M30" s="123"/>
      <c r="N30" s="123"/>
      <c r="O30" s="123"/>
      <c r="P30" s="123"/>
      <c r="Q30" s="123"/>
      <c r="R30" s="123"/>
      <c r="S30" s="116"/>
      <c r="T30" s="116"/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6"/>
      <c r="AG30" s="116"/>
      <c r="AH30" s="116"/>
      <c r="AI30" s="116"/>
      <c r="AJ30" s="116"/>
    </row>
    <row r="31" spans="1:36" x14ac:dyDescent="0.2">
      <c r="A31" s="117"/>
      <c r="B31" s="124" t="s">
        <v>24</v>
      </c>
      <c r="C31" s="49">
        <v>85780</v>
      </c>
      <c r="D31" s="49">
        <v>62820</v>
      </c>
      <c r="E31" s="49">
        <v>55184</v>
      </c>
      <c r="F31" s="49">
        <v>88567</v>
      </c>
      <c r="G31" s="281">
        <v>65707</v>
      </c>
      <c r="H31" s="284">
        <v>21667</v>
      </c>
      <c r="I31" s="283">
        <v>-67.02482231725692</v>
      </c>
      <c r="J31" s="51">
        <v>32.975177682743087</v>
      </c>
      <c r="K31" s="51">
        <v>-25.810967967753228</v>
      </c>
      <c r="L31" s="120"/>
      <c r="M31" s="123"/>
      <c r="N31" s="123"/>
      <c r="O31" s="123"/>
      <c r="P31" s="123"/>
      <c r="Q31" s="123"/>
      <c r="R31" s="123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</row>
    <row r="32" spans="1:36" x14ac:dyDescent="0.2">
      <c r="A32" s="117"/>
      <c r="B32" s="124" t="s">
        <v>17</v>
      </c>
      <c r="C32" s="49">
        <v>12401</v>
      </c>
      <c r="D32" s="49">
        <v>21647</v>
      </c>
      <c r="E32" s="49">
        <v>16922</v>
      </c>
      <c r="F32" s="49">
        <v>8742</v>
      </c>
      <c r="G32" s="281">
        <v>1250</v>
      </c>
      <c r="H32" s="284">
        <v>1183</v>
      </c>
      <c r="I32" s="283">
        <v>-5.3599999999999977</v>
      </c>
      <c r="J32" s="51">
        <v>94.64</v>
      </c>
      <c r="K32" s="51">
        <v>-85.701212537176843</v>
      </c>
      <c r="L32" s="120"/>
      <c r="M32" s="123"/>
      <c r="N32" s="123"/>
      <c r="O32" s="123"/>
      <c r="P32" s="123"/>
      <c r="Q32" s="123"/>
      <c r="R32" s="123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</row>
    <row r="33" spans="1:36" x14ac:dyDescent="0.2">
      <c r="A33" s="117"/>
      <c r="B33" s="124" t="s">
        <v>12</v>
      </c>
      <c r="C33" s="49">
        <v>442360</v>
      </c>
      <c r="D33" s="49">
        <v>337543</v>
      </c>
      <c r="E33" s="49">
        <v>195207</v>
      </c>
      <c r="F33" s="49">
        <v>166509</v>
      </c>
      <c r="G33" s="281">
        <v>104695</v>
      </c>
      <c r="H33" s="284">
        <v>85225</v>
      </c>
      <c r="I33" s="283">
        <v>-18.596876641673433</v>
      </c>
      <c r="J33" s="51">
        <v>81.403123358326567</v>
      </c>
      <c r="K33" s="51">
        <v>-37.123518848830997</v>
      </c>
      <c r="L33" s="120"/>
      <c r="M33" s="123"/>
      <c r="N33" s="123"/>
      <c r="O33" s="123"/>
      <c r="P33" s="123"/>
      <c r="Q33" s="123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</row>
    <row r="34" spans="1:36" ht="15" customHeight="1" x14ac:dyDescent="0.2">
      <c r="A34" s="117"/>
      <c r="B34" s="124" t="s">
        <v>16</v>
      </c>
      <c r="C34" s="49">
        <v>7093</v>
      </c>
      <c r="D34" s="49">
        <v>21886</v>
      </c>
      <c r="E34" s="49">
        <v>2757</v>
      </c>
      <c r="F34" s="49">
        <v>38120</v>
      </c>
      <c r="G34" s="281">
        <v>49744</v>
      </c>
      <c r="H34" s="284">
        <v>51855</v>
      </c>
      <c r="I34" s="283">
        <v>4.243727886780313</v>
      </c>
      <c r="J34" s="51">
        <v>104.24372788678031</v>
      </c>
      <c r="K34" s="51">
        <v>30.493179433368311</v>
      </c>
      <c r="L34" s="120"/>
    </row>
    <row r="35" spans="1:36" x14ac:dyDescent="0.2">
      <c r="A35" s="117"/>
      <c r="B35" s="54" t="s">
        <v>91</v>
      </c>
      <c r="C35" s="49">
        <v>1126311</v>
      </c>
      <c r="D35" s="49">
        <v>1040336</v>
      </c>
      <c r="E35" s="49">
        <v>547873</v>
      </c>
      <c r="F35" s="49">
        <v>267206</v>
      </c>
      <c r="G35" s="281">
        <v>204530</v>
      </c>
      <c r="H35" s="284">
        <v>250766</v>
      </c>
      <c r="I35" s="283">
        <v>22.605974673642002</v>
      </c>
      <c r="J35" s="51">
        <v>122.60597467364201</v>
      </c>
      <c r="K35" s="51">
        <v>-23.456060118410516</v>
      </c>
      <c r="L35" s="120"/>
      <c r="M35" s="123"/>
      <c r="N35" s="123"/>
      <c r="O35" s="123"/>
      <c r="P35" s="123"/>
      <c r="Q35" s="123"/>
      <c r="R35" s="123"/>
    </row>
    <row r="36" spans="1:36" ht="9.75" customHeight="1" x14ac:dyDescent="0.2">
      <c r="A36" s="117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20"/>
    </row>
    <row r="37" spans="1:36" s="125" customFormat="1" x14ac:dyDescent="0.2">
      <c r="A37" s="117"/>
      <c r="B37" s="40" t="s">
        <v>3</v>
      </c>
      <c r="C37" s="58"/>
      <c r="D37" s="59">
        <v>-13.577119555392381</v>
      </c>
      <c r="E37" s="59">
        <v>-32.105836107318055</v>
      </c>
      <c r="F37" s="59">
        <v>-18.271966641489389</v>
      </c>
      <c r="G37" s="59">
        <v>-3.6473049009785208</v>
      </c>
      <c r="H37" s="279">
        <v>9.9997176542716772</v>
      </c>
      <c r="I37" s="61"/>
      <c r="J37" s="61"/>
      <c r="K37" s="61"/>
      <c r="L37" s="120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</row>
    <row r="38" spans="1:36" s="125" customFormat="1" ht="14.25" customHeight="1" x14ac:dyDescent="0.2">
      <c r="A38" s="117"/>
      <c r="B38" s="33"/>
      <c r="C38" s="63"/>
      <c r="D38" s="63"/>
      <c r="E38" s="63"/>
      <c r="F38" s="63"/>
      <c r="G38" s="63"/>
      <c r="H38" s="63"/>
      <c r="I38" s="61"/>
      <c r="J38" s="61"/>
      <c r="K38" s="61"/>
      <c r="L38" s="120"/>
      <c r="M38" s="115"/>
      <c r="N38" s="115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</row>
    <row r="39" spans="1:36" s="110" customFormat="1" ht="12.75" customHeight="1" x14ac:dyDescent="0.2">
      <c r="A39" s="108"/>
      <c r="B39" s="43" t="s">
        <v>67</v>
      </c>
      <c r="C39" s="269">
        <v>648151</v>
      </c>
      <c r="D39" s="269">
        <v>644323</v>
      </c>
      <c r="E39" s="269">
        <v>629164</v>
      </c>
      <c r="F39" s="269">
        <v>655781</v>
      </c>
      <c r="G39" s="280">
        <v>714741</v>
      </c>
      <c r="H39" s="275">
        <v>805442</v>
      </c>
      <c r="I39" s="282">
        <v>12.690051361262334</v>
      </c>
      <c r="J39" s="277">
        <v>112.69005136126233</v>
      </c>
      <c r="K39" s="277">
        <v>8.9908063820086213</v>
      </c>
      <c r="L39" s="109"/>
      <c r="AA39" s="111"/>
      <c r="AB39" s="111"/>
      <c r="AC39" s="111"/>
      <c r="AD39" s="111"/>
      <c r="AE39" s="111"/>
      <c r="AF39" s="111"/>
      <c r="AG39" s="111"/>
      <c r="AH39" s="111"/>
      <c r="AI39" s="111"/>
      <c r="AJ39" s="111"/>
    </row>
    <row r="40" spans="1:36" s="125" customFormat="1" ht="12.75" customHeight="1" x14ac:dyDescent="0.2">
      <c r="A40" s="117"/>
      <c r="B40" s="213" t="s">
        <v>54</v>
      </c>
      <c r="C40" s="49">
        <v>28928</v>
      </c>
      <c r="D40" s="49">
        <v>30959</v>
      </c>
      <c r="E40" s="49">
        <v>25242</v>
      </c>
      <c r="F40" s="49">
        <v>26935</v>
      </c>
      <c r="G40" s="281">
        <v>39760</v>
      </c>
      <c r="H40" s="284">
        <v>40772</v>
      </c>
      <c r="I40" s="283">
        <v>2.5452716297786671</v>
      </c>
      <c r="J40" s="51">
        <v>102.54527162977867</v>
      </c>
      <c r="K40" s="51">
        <v>47.614627807685174</v>
      </c>
      <c r="L40" s="120"/>
      <c r="M40" s="115"/>
      <c r="N40" s="115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</row>
    <row r="41" spans="1:36" s="125" customFormat="1" ht="12.75" customHeight="1" x14ac:dyDescent="0.2">
      <c r="A41" s="117"/>
      <c r="B41" s="213" t="s">
        <v>55</v>
      </c>
      <c r="C41" s="49">
        <v>129122</v>
      </c>
      <c r="D41" s="49">
        <v>74502</v>
      </c>
      <c r="E41" s="49">
        <v>86983</v>
      </c>
      <c r="F41" s="49">
        <v>70115</v>
      </c>
      <c r="G41" s="281">
        <v>68664</v>
      </c>
      <c r="H41" s="284">
        <v>92504</v>
      </c>
      <c r="I41" s="283">
        <v>34.719794943492957</v>
      </c>
      <c r="J41" s="51">
        <v>134.71979494349296</v>
      </c>
      <c r="K41" s="51">
        <v>-2.0694573201169519</v>
      </c>
      <c r="L41" s="120"/>
      <c r="M41" s="115"/>
      <c r="N41" s="115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</row>
    <row r="42" spans="1:36" s="125" customFormat="1" ht="12.75" customHeight="1" x14ac:dyDescent="0.2">
      <c r="A42" s="117"/>
      <c r="B42" s="213" t="s">
        <v>56</v>
      </c>
      <c r="C42" s="49">
        <v>150252</v>
      </c>
      <c r="D42" s="49">
        <v>166245</v>
      </c>
      <c r="E42" s="49">
        <v>116257</v>
      </c>
      <c r="F42" s="49">
        <v>90716</v>
      </c>
      <c r="G42" s="281">
        <v>178866</v>
      </c>
      <c r="H42" s="284">
        <v>203873</v>
      </c>
      <c r="I42" s="283">
        <v>13.980857177999173</v>
      </c>
      <c r="J42" s="51">
        <v>113.98085717799917</v>
      </c>
      <c r="K42" s="51">
        <v>97.171392036685916</v>
      </c>
      <c r="L42" s="120"/>
      <c r="M42" s="115"/>
      <c r="N42" s="115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</row>
    <row r="43" spans="1:36" s="125" customFormat="1" ht="12.75" customHeight="1" x14ac:dyDescent="0.2">
      <c r="A43" s="117"/>
      <c r="B43" s="213" t="s">
        <v>57</v>
      </c>
      <c r="C43" s="49">
        <v>11698</v>
      </c>
      <c r="D43" s="49">
        <v>5447</v>
      </c>
      <c r="E43" s="49">
        <v>1387</v>
      </c>
      <c r="F43" s="49">
        <v>8727</v>
      </c>
      <c r="G43" s="281">
        <v>6653</v>
      </c>
      <c r="H43" s="284">
        <v>13725</v>
      </c>
      <c r="I43" s="283">
        <v>106.2979107169698</v>
      </c>
      <c r="J43" s="51">
        <v>206.2979107169698</v>
      </c>
      <c r="K43" s="51">
        <v>-23.765325999770827</v>
      </c>
      <c r="L43" s="120"/>
      <c r="M43" s="115"/>
      <c r="N43" s="115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</row>
    <row r="44" spans="1:36" s="125" customFormat="1" ht="12.75" customHeight="1" x14ac:dyDescent="0.2">
      <c r="A44" s="117"/>
      <c r="B44" s="213" t="s">
        <v>58</v>
      </c>
      <c r="C44" s="49">
        <v>42054</v>
      </c>
      <c r="D44" s="49">
        <v>72150</v>
      </c>
      <c r="E44" s="49">
        <v>81062</v>
      </c>
      <c r="F44" s="49">
        <v>151227</v>
      </c>
      <c r="G44" s="281">
        <v>117231</v>
      </c>
      <c r="H44" s="284">
        <v>91089</v>
      </c>
      <c r="I44" s="283">
        <v>-22.299562402436212</v>
      </c>
      <c r="J44" s="51">
        <v>77.700437597563791</v>
      </c>
      <c r="K44" s="51">
        <v>-22.480112678291576</v>
      </c>
      <c r="L44" s="120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</row>
    <row r="45" spans="1:36" s="125" customFormat="1" ht="12.75" customHeight="1" x14ac:dyDescent="0.2">
      <c r="A45" s="117"/>
      <c r="B45" s="213" t="s">
        <v>59</v>
      </c>
      <c r="C45" s="49">
        <v>108468</v>
      </c>
      <c r="D45" s="49">
        <v>106478</v>
      </c>
      <c r="E45" s="49">
        <v>97142</v>
      </c>
      <c r="F45" s="49">
        <v>107119</v>
      </c>
      <c r="G45" s="281">
        <v>27285</v>
      </c>
      <c r="H45" s="284">
        <v>19285</v>
      </c>
      <c r="I45" s="283">
        <v>-29.320139270661539</v>
      </c>
      <c r="J45" s="51">
        <v>70.679860729338458</v>
      </c>
      <c r="K45" s="51">
        <v>-74.528328307769868</v>
      </c>
      <c r="L45" s="120"/>
      <c r="M45" s="115"/>
      <c r="N45" s="115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</row>
    <row r="46" spans="1:36" s="125" customFormat="1" ht="12.75" customHeight="1" x14ac:dyDescent="0.2">
      <c r="A46" s="117"/>
      <c r="B46" s="213" t="s">
        <v>60</v>
      </c>
      <c r="C46" s="49">
        <v>10901</v>
      </c>
      <c r="D46" s="49">
        <v>10079</v>
      </c>
      <c r="E46" s="49">
        <v>10909</v>
      </c>
      <c r="F46" s="49">
        <v>2280</v>
      </c>
      <c r="G46" s="281">
        <v>13426</v>
      </c>
      <c r="H46" s="284">
        <v>15406</v>
      </c>
      <c r="I46" s="283">
        <v>14.74750484135261</v>
      </c>
      <c r="J46" s="51">
        <v>114.74750484135261</v>
      </c>
      <c r="K46" s="51">
        <v>488.85964912280701</v>
      </c>
      <c r="L46" s="120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</row>
    <row r="47" spans="1:36" s="125" customFormat="1" ht="12.75" customHeight="1" x14ac:dyDescent="0.2">
      <c r="A47" s="117"/>
      <c r="B47" s="213" t="s">
        <v>61</v>
      </c>
      <c r="C47" s="49">
        <v>40702</v>
      </c>
      <c r="D47" s="49">
        <v>33741</v>
      </c>
      <c r="E47" s="49">
        <v>20945</v>
      </c>
      <c r="F47" s="49">
        <v>24978</v>
      </c>
      <c r="G47" s="281">
        <v>28103</v>
      </c>
      <c r="H47" s="284">
        <v>39694</v>
      </c>
      <c r="I47" s="283">
        <v>41.244706970786041</v>
      </c>
      <c r="J47" s="51">
        <v>141.24470697078604</v>
      </c>
      <c r="K47" s="51">
        <v>12.511009688525899</v>
      </c>
      <c r="L47" s="120"/>
      <c r="M47" s="115"/>
      <c r="N47" s="115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</row>
    <row r="48" spans="1:36" s="125" customFormat="1" ht="12.75" customHeight="1" x14ac:dyDescent="0.2">
      <c r="A48" s="117"/>
      <c r="B48" s="213" t="s">
        <v>62</v>
      </c>
      <c r="C48" s="49">
        <v>59500</v>
      </c>
      <c r="D48" s="49">
        <v>73769</v>
      </c>
      <c r="E48" s="49">
        <v>100517</v>
      </c>
      <c r="F48" s="49">
        <v>80449</v>
      </c>
      <c r="G48" s="281">
        <v>57447</v>
      </c>
      <c r="H48" s="284">
        <v>112328</v>
      </c>
      <c r="I48" s="283">
        <v>95.533274148345427</v>
      </c>
      <c r="J48" s="51">
        <v>195.53327414834541</v>
      </c>
      <c r="K48" s="51">
        <v>-28.592027247075791</v>
      </c>
      <c r="L48" s="120"/>
      <c r="M48" s="115"/>
      <c r="N48" s="115"/>
      <c r="O48" s="115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</row>
    <row r="49" spans="1:36" s="125" customFormat="1" ht="12.75" customHeight="1" x14ac:dyDescent="0.2">
      <c r="A49" s="117"/>
      <c r="B49" s="213" t="s">
        <v>63</v>
      </c>
      <c r="C49" s="49">
        <v>35116</v>
      </c>
      <c r="D49" s="49">
        <v>36600</v>
      </c>
      <c r="E49" s="49">
        <v>47180</v>
      </c>
      <c r="F49" s="49">
        <v>59573</v>
      </c>
      <c r="G49" s="281">
        <v>99955</v>
      </c>
      <c r="H49" s="284">
        <v>73686</v>
      </c>
      <c r="I49" s="283">
        <v>-26.280826371867338</v>
      </c>
      <c r="J49" s="51">
        <v>73.719173628132665</v>
      </c>
      <c r="K49" s="51">
        <v>67.785741862924482</v>
      </c>
      <c r="L49" s="120"/>
      <c r="M49" s="115"/>
      <c r="N49" s="115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</row>
    <row r="50" spans="1:36" s="125" customFormat="1" ht="12.75" customHeight="1" x14ac:dyDescent="0.2">
      <c r="A50" s="117"/>
      <c r="B50" s="213" t="s">
        <v>64</v>
      </c>
      <c r="C50" s="49">
        <v>2039</v>
      </c>
      <c r="D50" s="49">
        <v>894</v>
      </c>
      <c r="E50" s="49">
        <v>98</v>
      </c>
      <c r="F50" s="49">
        <v>0</v>
      </c>
      <c r="G50" s="281">
        <v>9547</v>
      </c>
      <c r="H50" s="284">
        <v>1317</v>
      </c>
      <c r="I50" s="283">
        <v>-86.205090604378341</v>
      </c>
      <c r="J50" s="51">
        <v>13.79490939562166</v>
      </c>
      <c r="K50" s="51" t="s">
        <v>6</v>
      </c>
      <c r="L50" s="120"/>
      <c r="M50" s="115"/>
      <c r="N50" s="115"/>
      <c r="O50" s="115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</row>
    <row r="51" spans="1:36" s="110" customFormat="1" ht="12.75" customHeight="1" x14ac:dyDescent="0.2">
      <c r="A51" s="108"/>
      <c r="B51" s="213" t="s">
        <v>65</v>
      </c>
      <c r="C51" s="49">
        <v>29371</v>
      </c>
      <c r="D51" s="49">
        <v>33459</v>
      </c>
      <c r="E51" s="49">
        <v>41442</v>
      </c>
      <c r="F51" s="49">
        <v>33662</v>
      </c>
      <c r="G51" s="281">
        <v>67804</v>
      </c>
      <c r="H51" s="284">
        <v>101763</v>
      </c>
      <c r="I51" s="283">
        <v>50.08406583682379</v>
      </c>
      <c r="J51" s="51">
        <v>150.08406583682378</v>
      </c>
      <c r="K51" s="51">
        <v>101.42594022933871</v>
      </c>
      <c r="L51" s="109"/>
      <c r="AA51" s="111"/>
      <c r="AB51" s="111"/>
      <c r="AC51" s="111"/>
      <c r="AD51" s="111"/>
      <c r="AE51" s="111"/>
      <c r="AF51" s="111"/>
      <c r="AG51" s="111"/>
      <c r="AH51" s="111"/>
      <c r="AI51" s="111"/>
      <c r="AJ51" s="111"/>
    </row>
    <row r="52" spans="1:36" s="110" customFormat="1" ht="12.75" customHeight="1" x14ac:dyDescent="0.25">
      <c r="A52" s="108"/>
      <c r="B52" s="62"/>
      <c r="C52" s="69"/>
      <c r="D52" s="69"/>
      <c r="E52" s="69"/>
      <c r="F52" s="70"/>
      <c r="G52" s="70"/>
      <c r="H52" s="70"/>
      <c r="I52" s="71"/>
      <c r="J52" s="71"/>
      <c r="K52" s="62"/>
      <c r="L52" s="109"/>
      <c r="AA52" s="111"/>
      <c r="AB52" s="111"/>
      <c r="AC52" s="111"/>
      <c r="AD52" s="111"/>
      <c r="AE52" s="111"/>
      <c r="AF52" s="111"/>
      <c r="AG52" s="111"/>
      <c r="AH52" s="111"/>
      <c r="AI52" s="111"/>
      <c r="AJ52" s="111"/>
    </row>
    <row r="53" spans="1:36" s="110" customFormat="1" ht="12.75" customHeight="1" x14ac:dyDescent="0.2">
      <c r="A53" s="108"/>
      <c r="B53" s="40" t="s">
        <v>3</v>
      </c>
      <c r="C53" s="72"/>
      <c r="D53" s="59">
        <v>-0.59060311563200463</v>
      </c>
      <c r="E53" s="59">
        <v>-2.3527019833220253</v>
      </c>
      <c r="F53" s="59">
        <v>4.2305344870335881</v>
      </c>
      <c r="G53" s="59">
        <v>8.9908063820086213</v>
      </c>
      <c r="H53" s="285">
        <v>12.690051361262334</v>
      </c>
      <c r="I53" s="71"/>
      <c r="J53" s="71"/>
      <c r="K53" s="62"/>
      <c r="L53" s="109"/>
      <c r="AA53" s="111"/>
      <c r="AB53" s="111"/>
      <c r="AC53" s="111"/>
      <c r="AD53" s="111"/>
      <c r="AE53" s="111"/>
      <c r="AF53" s="111"/>
      <c r="AG53" s="111"/>
      <c r="AH53" s="111"/>
      <c r="AI53" s="111"/>
      <c r="AJ53" s="111"/>
    </row>
    <row r="54" spans="1:36" s="110" customFormat="1" x14ac:dyDescent="0.25">
      <c r="A54" s="108"/>
      <c r="B54" s="62"/>
      <c r="C54" s="69"/>
      <c r="D54" s="69"/>
      <c r="E54" s="69"/>
      <c r="F54" s="70"/>
      <c r="G54" s="70"/>
      <c r="H54" s="70"/>
      <c r="I54" s="71"/>
      <c r="J54" s="71"/>
      <c r="K54" s="62"/>
      <c r="L54" s="109"/>
      <c r="AA54" s="111"/>
      <c r="AB54" s="111"/>
      <c r="AC54" s="111"/>
      <c r="AD54" s="111"/>
      <c r="AE54" s="111"/>
      <c r="AF54" s="111"/>
      <c r="AG54" s="111"/>
      <c r="AH54" s="111"/>
      <c r="AI54" s="111"/>
      <c r="AJ54" s="111"/>
    </row>
    <row r="55" spans="1:36" s="110" customFormat="1" x14ac:dyDescent="0.25">
      <c r="A55" s="108"/>
      <c r="B55" s="62"/>
      <c r="C55" s="69"/>
      <c r="D55" s="69"/>
      <c r="E55" s="69"/>
      <c r="F55" s="70"/>
      <c r="G55" s="70"/>
      <c r="H55" s="70"/>
      <c r="I55" s="71"/>
      <c r="J55" s="71"/>
      <c r="K55" s="62"/>
      <c r="L55" s="109"/>
      <c r="AA55" s="111"/>
      <c r="AB55" s="111"/>
      <c r="AC55" s="111"/>
      <c r="AD55" s="111"/>
      <c r="AE55" s="111"/>
      <c r="AF55" s="111"/>
      <c r="AG55" s="111"/>
      <c r="AH55" s="111"/>
      <c r="AI55" s="111"/>
      <c r="AJ55" s="111"/>
    </row>
    <row r="56" spans="1:36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36" s="110" customFormat="1" x14ac:dyDescent="0.25">
      <c r="A57" s="301" t="s">
        <v>195</v>
      </c>
      <c r="B57" s="302"/>
      <c r="C57" s="303"/>
      <c r="D57" s="303"/>
      <c r="E57" s="303"/>
      <c r="F57" s="70"/>
      <c r="G57" s="70"/>
      <c r="H57" s="70"/>
      <c r="I57" s="71"/>
      <c r="J57" s="71"/>
      <c r="K57" s="62"/>
      <c r="L57" s="109"/>
      <c r="AA57" s="111"/>
      <c r="AB57" s="111"/>
      <c r="AC57" s="111"/>
      <c r="AD57" s="111"/>
      <c r="AE57" s="111"/>
      <c r="AF57" s="111"/>
      <c r="AG57" s="111"/>
      <c r="AH57" s="111"/>
      <c r="AI57" s="111"/>
      <c r="AJ57" s="111"/>
    </row>
    <row r="58" spans="1:36" s="110" customFormat="1" x14ac:dyDescent="0.25">
      <c r="A58" s="242" t="s">
        <v>172</v>
      </c>
      <c r="C58" s="69"/>
      <c r="D58" s="69"/>
      <c r="E58" s="69"/>
      <c r="F58" s="70"/>
      <c r="G58" s="70"/>
      <c r="H58" s="70"/>
      <c r="I58" s="71"/>
      <c r="J58" s="71"/>
      <c r="K58" s="62"/>
      <c r="L58" s="109"/>
      <c r="AA58" s="111"/>
      <c r="AB58" s="111"/>
      <c r="AC58" s="111"/>
      <c r="AD58" s="111"/>
      <c r="AE58" s="111"/>
      <c r="AF58" s="111"/>
      <c r="AG58" s="111"/>
      <c r="AH58" s="111"/>
      <c r="AI58" s="111"/>
      <c r="AJ58" s="111"/>
    </row>
    <row r="59" spans="1:36" s="62" customFormat="1" x14ac:dyDescent="0.25">
      <c r="A59" s="242" t="s">
        <v>81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36" s="111" customFormat="1" x14ac:dyDescent="0.25">
      <c r="A60" s="243" t="s">
        <v>190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126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</row>
    <row r="61" spans="1:36" s="110" customFormat="1" x14ac:dyDescent="0.25">
      <c r="A61" s="127"/>
      <c r="C61" s="128"/>
      <c r="D61" s="128"/>
      <c r="E61" s="128"/>
      <c r="F61" s="129"/>
      <c r="G61" s="129"/>
      <c r="H61" s="129"/>
      <c r="I61" s="130"/>
      <c r="J61" s="130"/>
    </row>
    <row r="62" spans="1:36" s="110" customFormat="1" x14ac:dyDescent="0.25">
      <c r="A62" s="127"/>
      <c r="B62" s="131"/>
      <c r="C62" s="131"/>
      <c r="D62" s="131"/>
      <c r="E62" s="131"/>
      <c r="F62" s="131"/>
      <c r="G62" s="131"/>
    </row>
    <row r="63" spans="1:36" s="110" customFormat="1" x14ac:dyDescent="0.25">
      <c r="B63" s="131"/>
      <c r="C63" s="132"/>
      <c r="D63" s="131"/>
      <c r="E63" s="131"/>
      <c r="F63" s="131"/>
      <c r="G63" s="131"/>
    </row>
    <row r="64" spans="1:36" s="110" customFormat="1" x14ac:dyDescent="0.25">
      <c r="B64" s="131"/>
      <c r="C64" s="132"/>
    </row>
    <row r="65" spans="1:12" s="110" customFormat="1" x14ac:dyDescent="0.25">
      <c r="B65" s="131"/>
      <c r="C65" s="132"/>
    </row>
    <row r="66" spans="1:12" s="110" customFormat="1" x14ac:dyDescent="0.25">
      <c r="B66" s="131"/>
      <c r="C66" s="132"/>
      <c r="D66" s="131"/>
      <c r="E66" s="131"/>
      <c r="F66" s="131"/>
      <c r="G66" s="131"/>
      <c r="H66" s="131"/>
    </row>
    <row r="67" spans="1:12" s="115" customFormat="1" x14ac:dyDescent="0.2">
      <c r="A67" s="110"/>
      <c r="B67" s="131"/>
      <c r="C67" s="132"/>
      <c r="D67" s="131"/>
      <c r="E67" s="131"/>
      <c r="F67" s="131"/>
      <c r="G67" s="131"/>
      <c r="H67" s="131"/>
      <c r="I67" s="110"/>
      <c r="J67" s="110"/>
      <c r="K67" s="110"/>
      <c r="L67" s="110"/>
    </row>
    <row r="68" spans="1:12" s="115" customFormat="1" x14ac:dyDescent="0.2">
      <c r="B68" s="131"/>
      <c r="C68" s="132"/>
      <c r="D68" s="133"/>
    </row>
    <row r="69" spans="1:12" s="115" customFormat="1" x14ac:dyDescent="0.2">
      <c r="B69" s="131"/>
      <c r="C69" s="132"/>
      <c r="D69" s="133"/>
    </row>
    <row r="70" spans="1:12" s="115" customFormat="1" x14ac:dyDescent="0.2">
      <c r="B70" s="131"/>
      <c r="C70" s="132"/>
      <c r="D70" s="133"/>
    </row>
    <row r="71" spans="1:12" s="115" customFormat="1" x14ac:dyDescent="0.2">
      <c r="B71" s="131"/>
      <c r="C71" s="132"/>
      <c r="D71" s="133"/>
    </row>
    <row r="72" spans="1:12" s="115" customFormat="1" x14ac:dyDescent="0.2">
      <c r="B72" s="131"/>
      <c r="C72" s="132"/>
      <c r="D72" s="133"/>
    </row>
    <row r="73" spans="1:12" s="115" customFormat="1" x14ac:dyDescent="0.2">
      <c r="B73" s="131"/>
      <c r="C73" s="132"/>
      <c r="D73" s="133"/>
    </row>
    <row r="74" spans="1:12" s="115" customFormat="1" x14ac:dyDescent="0.2">
      <c r="B74" s="131"/>
      <c r="C74" s="132"/>
      <c r="D74" s="133"/>
    </row>
    <row r="75" spans="1:12" s="115" customFormat="1" x14ac:dyDescent="0.2">
      <c r="B75" s="131"/>
      <c r="C75" s="132"/>
      <c r="D75" s="133"/>
      <c r="E75" s="134"/>
    </row>
    <row r="76" spans="1:12" s="115" customFormat="1" x14ac:dyDescent="0.2">
      <c r="B76" s="131"/>
      <c r="C76" s="132"/>
      <c r="D76" s="133"/>
      <c r="E76" s="134"/>
    </row>
    <row r="77" spans="1:12" s="115" customFormat="1" x14ac:dyDescent="0.2">
      <c r="B77" s="131"/>
      <c r="C77" s="132"/>
      <c r="D77" s="133"/>
      <c r="E77" s="134"/>
    </row>
    <row r="78" spans="1:12" s="115" customFormat="1" x14ac:dyDescent="0.2">
      <c r="B78" s="131"/>
      <c r="C78" s="132"/>
      <c r="D78" s="133"/>
      <c r="E78" s="134"/>
    </row>
    <row r="79" spans="1:12" s="115" customFormat="1" x14ac:dyDescent="0.2">
      <c r="B79" s="131"/>
      <c r="C79" s="132"/>
      <c r="D79" s="133"/>
      <c r="E79" s="134"/>
    </row>
    <row r="80" spans="1:12" s="115" customFormat="1" x14ac:dyDescent="0.2">
      <c r="B80" s="131"/>
      <c r="C80" s="132"/>
      <c r="D80" s="133"/>
      <c r="E80" s="134"/>
    </row>
    <row r="81" spans="2:5" s="115" customFormat="1" x14ac:dyDescent="0.2">
      <c r="B81" s="131"/>
      <c r="C81" s="132"/>
      <c r="D81" s="133"/>
      <c r="E81" s="134"/>
    </row>
    <row r="82" spans="2:5" s="115" customFormat="1" x14ac:dyDescent="0.2">
      <c r="B82" s="131"/>
      <c r="C82" s="132"/>
      <c r="D82" s="133"/>
      <c r="E82" s="134"/>
    </row>
    <row r="83" spans="2:5" s="115" customFormat="1" x14ac:dyDescent="0.2">
      <c r="B83" s="135"/>
      <c r="C83" s="136"/>
      <c r="D83" s="133"/>
      <c r="E83" s="134"/>
    </row>
    <row r="84" spans="2:5" s="115" customFormat="1" x14ac:dyDescent="0.2">
      <c r="B84" s="135"/>
      <c r="C84" s="136"/>
      <c r="D84" s="133"/>
      <c r="E84" s="134"/>
    </row>
    <row r="85" spans="2:5" s="115" customFormat="1" x14ac:dyDescent="0.2">
      <c r="B85" s="135"/>
      <c r="C85" s="136"/>
      <c r="D85" s="133"/>
      <c r="E85" s="134"/>
    </row>
    <row r="86" spans="2:5" s="115" customFormat="1" x14ac:dyDescent="0.2">
      <c r="B86" s="135"/>
      <c r="C86" s="136"/>
      <c r="D86" s="133"/>
      <c r="E86" s="134"/>
    </row>
    <row r="87" spans="2:5" s="115" customFormat="1" x14ac:dyDescent="0.2">
      <c r="B87" s="135"/>
      <c r="C87" s="136"/>
      <c r="D87" s="133"/>
      <c r="E87" s="134"/>
    </row>
    <row r="88" spans="2:5" s="115" customFormat="1" x14ac:dyDescent="0.2">
      <c r="B88" s="135"/>
      <c r="C88" s="136"/>
      <c r="D88" s="133"/>
      <c r="E88" s="134"/>
    </row>
    <row r="89" spans="2:5" s="115" customFormat="1" x14ac:dyDescent="0.2">
      <c r="B89" s="135"/>
      <c r="C89" s="136"/>
      <c r="D89" s="133"/>
      <c r="E89" s="134"/>
    </row>
    <row r="90" spans="2:5" s="115" customFormat="1" x14ac:dyDescent="0.2">
      <c r="B90" s="135"/>
      <c r="C90" s="136"/>
      <c r="D90" s="133"/>
      <c r="E90" s="134"/>
    </row>
    <row r="91" spans="2:5" s="115" customFormat="1" x14ac:dyDescent="0.2">
      <c r="B91" s="135"/>
      <c r="C91" s="136"/>
      <c r="D91" s="133"/>
      <c r="E91" s="134"/>
    </row>
    <row r="92" spans="2:5" s="115" customFormat="1" x14ac:dyDescent="0.2">
      <c r="B92" s="135"/>
      <c r="C92" s="136"/>
      <c r="D92" s="133"/>
      <c r="E92" s="134"/>
    </row>
    <row r="93" spans="2:5" s="115" customFormat="1" x14ac:dyDescent="0.2">
      <c r="B93" s="133"/>
      <c r="C93" s="136"/>
      <c r="D93" s="133"/>
      <c r="E93" s="134"/>
    </row>
    <row r="94" spans="2:5" s="115" customFormat="1" x14ac:dyDescent="0.2">
      <c r="B94" s="133"/>
      <c r="C94" s="136"/>
      <c r="D94" s="133"/>
      <c r="E94" s="134"/>
    </row>
    <row r="95" spans="2:5" s="115" customFormat="1" x14ac:dyDescent="0.2">
      <c r="B95" s="133"/>
      <c r="C95" s="136"/>
      <c r="D95" s="133"/>
      <c r="E95" s="134"/>
    </row>
    <row r="96" spans="2:5" s="115" customFormat="1" x14ac:dyDescent="0.2">
      <c r="B96" s="123"/>
      <c r="D96" s="137"/>
      <c r="E96" s="134"/>
    </row>
    <row r="97" spans="2:5" s="115" customFormat="1" x14ac:dyDescent="0.2">
      <c r="B97" s="123"/>
      <c r="D97" s="137"/>
      <c r="E97" s="134"/>
    </row>
    <row r="98" spans="2:5" s="115" customFormat="1" x14ac:dyDescent="0.2">
      <c r="B98" s="123"/>
      <c r="D98" s="137"/>
      <c r="E98" s="134"/>
    </row>
    <row r="99" spans="2:5" s="115" customFormat="1" x14ac:dyDescent="0.2">
      <c r="B99" s="123"/>
      <c r="D99" s="137"/>
      <c r="E99" s="134"/>
    </row>
    <row r="100" spans="2:5" s="115" customFormat="1" x14ac:dyDescent="0.2">
      <c r="B100" s="123"/>
      <c r="D100" s="137"/>
      <c r="E100" s="134"/>
    </row>
    <row r="101" spans="2:5" s="115" customFormat="1" x14ac:dyDescent="0.2">
      <c r="B101" s="123"/>
      <c r="D101" s="137"/>
      <c r="E101" s="134"/>
    </row>
    <row r="102" spans="2:5" s="115" customFormat="1" x14ac:dyDescent="0.2">
      <c r="B102" s="123"/>
      <c r="D102" s="137"/>
      <c r="E102" s="134"/>
    </row>
    <row r="103" spans="2:5" s="115" customFormat="1" x14ac:dyDescent="0.2">
      <c r="B103" s="123"/>
      <c r="D103" s="137"/>
      <c r="E103" s="134"/>
    </row>
    <row r="104" spans="2:5" s="115" customFormat="1" x14ac:dyDescent="0.2">
      <c r="B104" s="123"/>
      <c r="D104" s="137"/>
      <c r="E104" s="134"/>
    </row>
    <row r="105" spans="2:5" s="115" customFormat="1" x14ac:dyDescent="0.2">
      <c r="B105" s="123"/>
      <c r="D105" s="137"/>
      <c r="E105" s="134"/>
    </row>
    <row r="106" spans="2:5" s="115" customFormat="1" x14ac:dyDescent="0.2">
      <c r="B106" s="123"/>
      <c r="D106" s="137"/>
      <c r="E106" s="134"/>
    </row>
    <row r="107" spans="2:5" s="115" customFormat="1" x14ac:dyDescent="0.2">
      <c r="B107" s="123"/>
      <c r="D107" s="137"/>
      <c r="E107" s="134"/>
    </row>
    <row r="108" spans="2:5" s="115" customFormat="1" x14ac:dyDescent="0.2">
      <c r="B108" s="123"/>
      <c r="D108" s="137"/>
      <c r="E108" s="134"/>
    </row>
    <row r="109" spans="2:5" s="115" customFormat="1" x14ac:dyDescent="0.2">
      <c r="B109" s="123"/>
      <c r="D109" s="137"/>
      <c r="E109" s="134"/>
    </row>
    <row r="110" spans="2:5" s="115" customFormat="1" x14ac:dyDescent="0.2">
      <c r="B110" s="123"/>
      <c r="D110" s="137"/>
      <c r="E110" s="134"/>
    </row>
    <row r="111" spans="2:5" s="115" customFormat="1" x14ac:dyDescent="0.2">
      <c r="B111" s="123"/>
      <c r="D111" s="137"/>
      <c r="E111" s="134"/>
    </row>
    <row r="112" spans="2:5" s="115" customFormat="1" x14ac:dyDescent="0.2">
      <c r="B112" s="123"/>
      <c r="D112" s="137"/>
      <c r="E112" s="134"/>
    </row>
    <row r="113" spans="2:5" s="115" customFormat="1" x14ac:dyDescent="0.2">
      <c r="B113" s="123"/>
      <c r="D113" s="137"/>
      <c r="E113" s="134"/>
    </row>
    <row r="114" spans="2:5" s="115" customFormat="1" x14ac:dyDescent="0.2">
      <c r="B114" s="123"/>
      <c r="D114" s="137"/>
      <c r="E114" s="134"/>
    </row>
    <row r="115" spans="2:5" s="115" customFormat="1" x14ac:dyDescent="0.2">
      <c r="B115" s="123"/>
      <c r="D115" s="137"/>
      <c r="E115" s="134"/>
    </row>
    <row r="116" spans="2:5" s="115" customFormat="1" x14ac:dyDescent="0.2">
      <c r="B116" s="123"/>
      <c r="D116" s="137"/>
      <c r="E116" s="134"/>
    </row>
    <row r="117" spans="2:5" s="115" customFormat="1" x14ac:dyDescent="0.2">
      <c r="B117" s="123"/>
      <c r="D117" s="137"/>
      <c r="E117" s="134"/>
    </row>
    <row r="118" spans="2:5" s="115" customFormat="1" x14ac:dyDescent="0.2">
      <c r="B118" s="123"/>
      <c r="D118" s="137"/>
      <c r="E118" s="134"/>
    </row>
    <row r="119" spans="2:5" s="115" customFormat="1" x14ac:dyDescent="0.2">
      <c r="B119" s="123"/>
      <c r="D119" s="137"/>
      <c r="E119" s="134"/>
    </row>
    <row r="120" spans="2:5" s="115" customFormat="1" x14ac:dyDescent="0.2">
      <c r="B120" s="123"/>
      <c r="D120" s="137"/>
      <c r="E120" s="134"/>
    </row>
    <row r="121" spans="2:5" s="115" customFormat="1" x14ac:dyDescent="0.2">
      <c r="B121" s="123"/>
      <c r="D121" s="137"/>
      <c r="E121" s="134"/>
    </row>
    <row r="122" spans="2:5" s="115" customFormat="1" x14ac:dyDescent="0.2">
      <c r="B122" s="123"/>
      <c r="D122" s="137"/>
      <c r="E122" s="134"/>
    </row>
    <row r="123" spans="2:5" s="115" customFormat="1" x14ac:dyDescent="0.2">
      <c r="B123" s="123"/>
      <c r="D123" s="137"/>
      <c r="E123" s="134"/>
    </row>
    <row r="124" spans="2:5" s="115" customFormat="1" x14ac:dyDescent="0.2">
      <c r="B124" s="123"/>
      <c r="D124" s="137"/>
      <c r="E124" s="134"/>
    </row>
    <row r="125" spans="2:5" s="115" customFormat="1" x14ac:dyDescent="0.2">
      <c r="B125" s="123"/>
      <c r="D125" s="137"/>
      <c r="E125" s="134"/>
    </row>
    <row r="126" spans="2:5" s="115" customFormat="1" x14ac:dyDescent="0.2">
      <c r="B126" s="123"/>
      <c r="D126" s="137"/>
      <c r="E126" s="134"/>
    </row>
    <row r="127" spans="2:5" s="115" customFormat="1" x14ac:dyDescent="0.2">
      <c r="B127" s="123"/>
      <c r="D127" s="137"/>
      <c r="E127" s="134"/>
    </row>
    <row r="128" spans="2:5" s="115" customFormat="1" x14ac:dyDescent="0.2">
      <c r="B128" s="123"/>
      <c r="D128" s="137"/>
      <c r="E128" s="134"/>
    </row>
    <row r="129" spans="2:5" s="115" customFormat="1" x14ac:dyDescent="0.2">
      <c r="B129" s="123"/>
      <c r="D129" s="137"/>
      <c r="E129" s="134"/>
    </row>
    <row r="130" spans="2:5" s="115" customFormat="1" x14ac:dyDescent="0.2">
      <c r="B130" s="123"/>
      <c r="D130" s="137"/>
      <c r="E130" s="134"/>
    </row>
    <row r="131" spans="2:5" s="115" customFormat="1" x14ac:dyDescent="0.2">
      <c r="B131" s="123"/>
      <c r="D131" s="137"/>
      <c r="E131" s="134"/>
    </row>
    <row r="132" spans="2:5" s="115" customFormat="1" x14ac:dyDescent="0.2">
      <c r="B132" s="123"/>
      <c r="D132" s="137"/>
      <c r="E132" s="134"/>
    </row>
    <row r="133" spans="2:5" s="115" customFormat="1" x14ac:dyDescent="0.2">
      <c r="B133" s="123"/>
      <c r="D133" s="137"/>
      <c r="E133" s="134"/>
    </row>
    <row r="134" spans="2:5" s="115" customFormat="1" x14ac:dyDescent="0.2">
      <c r="B134" s="123"/>
      <c r="D134" s="137"/>
      <c r="E134" s="134"/>
    </row>
    <row r="135" spans="2:5" s="115" customFormat="1" x14ac:dyDescent="0.2">
      <c r="B135" s="123"/>
      <c r="D135" s="137"/>
      <c r="E135" s="134"/>
    </row>
    <row r="136" spans="2:5" s="115" customFormat="1" x14ac:dyDescent="0.2">
      <c r="B136" s="123"/>
      <c r="D136" s="137"/>
      <c r="E136" s="134"/>
    </row>
    <row r="137" spans="2:5" s="115" customFormat="1" x14ac:dyDescent="0.2">
      <c r="B137" s="123"/>
      <c r="D137" s="137"/>
      <c r="E137" s="134"/>
    </row>
    <row r="138" spans="2:5" s="115" customFormat="1" x14ac:dyDescent="0.2">
      <c r="B138" s="123"/>
      <c r="D138" s="137"/>
      <c r="E138" s="134"/>
    </row>
    <row r="139" spans="2:5" s="115" customFormat="1" x14ac:dyDescent="0.2">
      <c r="B139" s="123"/>
      <c r="D139" s="137"/>
      <c r="E139" s="134"/>
    </row>
    <row r="140" spans="2:5" s="115" customFormat="1" x14ac:dyDescent="0.2">
      <c r="B140" s="123"/>
      <c r="D140" s="137"/>
      <c r="E140" s="134"/>
    </row>
    <row r="141" spans="2:5" s="115" customFormat="1" x14ac:dyDescent="0.2">
      <c r="B141" s="123"/>
      <c r="D141" s="137"/>
      <c r="E141" s="134"/>
    </row>
    <row r="142" spans="2:5" s="115" customFormat="1" x14ac:dyDescent="0.2">
      <c r="B142" s="123"/>
      <c r="D142" s="137"/>
      <c r="E142" s="134"/>
    </row>
    <row r="143" spans="2:5" s="115" customFormat="1" x14ac:dyDescent="0.2">
      <c r="B143" s="123"/>
      <c r="D143" s="137"/>
      <c r="E143" s="134"/>
    </row>
    <row r="144" spans="2:5" s="115" customFormat="1" x14ac:dyDescent="0.2">
      <c r="B144" s="123"/>
      <c r="D144" s="137"/>
      <c r="E144" s="134"/>
    </row>
    <row r="145" spans="1:36" s="115" customFormat="1" x14ac:dyDescent="0.2">
      <c r="D145" s="137"/>
      <c r="E145" s="134"/>
    </row>
    <row r="146" spans="1:36" s="115" customFormat="1" x14ac:dyDescent="0.2">
      <c r="D146" s="137"/>
      <c r="E146" s="134"/>
    </row>
    <row r="147" spans="1:36" s="115" customFormat="1" x14ac:dyDescent="0.2">
      <c r="D147" s="137"/>
      <c r="E147" s="134"/>
    </row>
    <row r="148" spans="1:36" s="115" customFormat="1" x14ac:dyDescent="0.2">
      <c r="D148" s="137"/>
      <c r="E148" s="134"/>
    </row>
    <row r="149" spans="1:36" s="115" customFormat="1" x14ac:dyDescent="0.2">
      <c r="D149" s="137"/>
      <c r="E149" s="134"/>
    </row>
    <row r="150" spans="1:36" s="115" customFormat="1" x14ac:dyDescent="0.2">
      <c r="D150" s="137"/>
      <c r="E150" s="134"/>
    </row>
    <row r="151" spans="1:36" s="115" customFormat="1" x14ac:dyDescent="0.2">
      <c r="D151" s="137"/>
      <c r="E151" s="134"/>
    </row>
    <row r="152" spans="1:36" s="115" customFormat="1" x14ac:dyDescent="0.2">
      <c r="D152" s="137"/>
      <c r="E152" s="134"/>
    </row>
    <row r="153" spans="1:36" s="115" customFormat="1" x14ac:dyDescent="0.2">
      <c r="D153" s="137"/>
      <c r="E153" s="134"/>
    </row>
    <row r="154" spans="1:36" s="115" customFormat="1" x14ac:dyDescent="0.2"/>
    <row r="155" spans="1:36" s="115" customFormat="1" x14ac:dyDescent="0.2"/>
    <row r="156" spans="1:36" s="115" customFormat="1" x14ac:dyDescent="0.2"/>
    <row r="157" spans="1:36" s="115" customFormat="1" x14ac:dyDescent="0.2"/>
    <row r="158" spans="1:36" s="125" customFormat="1" x14ac:dyDescent="0.2">
      <c r="M158" s="115"/>
      <c r="N158" s="115"/>
      <c r="O158" s="115"/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</row>
    <row r="159" spans="1:36" s="138" customFormat="1" x14ac:dyDescent="0.2">
      <c r="A159" s="125"/>
      <c r="B159" s="125"/>
      <c r="C159" s="125"/>
      <c r="D159" s="125"/>
      <c r="E159" s="125"/>
      <c r="F159" s="125"/>
      <c r="G159" s="125"/>
      <c r="H159" s="125"/>
      <c r="I159" s="125"/>
      <c r="J159" s="125"/>
      <c r="K159" s="125"/>
      <c r="L159" s="125"/>
      <c r="M159" s="115"/>
      <c r="N159" s="115"/>
      <c r="O159" s="115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25"/>
      <c r="AB159" s="125"/>
      <c r="AC159" s="125"/>
      <c r="AD159" s="125"/>
      <c r="AE159" s="125"/>
      <c r="AF159" s="125"/>
      <c r="AG159" s="125"/>
      <c r="AH159" s="125"/>
      <c r="AI159" s="125"/>
      <c r="AJ159" s="125"/>
    </row>
    <row r="160" spans="1:36" s="138" customFormat="1" x14ac:dyDescent="0.2">
      <c r="M160" s="115"/>
      <c r="N160" s="115"/>
      <c r="O160" s="115"/>
      <c r="P160" s="115"/>
      <c r="Q160" s="115"/>
      <c r="R160" s="115"/>
      <c r="S160" s="115"/>
      <c r="T160" s="115"/>
      <c r="U160" s="115"/>
      <c r="V160" s="115"/>
      <c r="W160" s="115"/>
      <c r="X160" s="115"/>
      <c r="Y160" s="115"/>
      <c r="Z160" s="115"/>
      <c r="AA160" s="125"/>
      <c r="AB160" s="125"/>
      <c r="AC160" s="125"/>
      <c r="AD160" s="125"/>
      <c r="AE160" s="125"/>
      <c r="AF160" s="125"/>
      <c r="AG160" s="125"/>
      <c r="AH160" s="125"/>
      <c r="AI160" s="125"/>
      <c r="AJ160" s="125"/>
    </row>
    <row r="161" spans="1:36" s="138" customFormat="1" x14ac:dyDescent="0.2">
      <c r="M161" s="115"/>
      <c r="N161" s="115"/>
      <c r="O161" s="115"/>
      <c r="P161" s="115"/>
      <c r="Q161" s="115"/>
      <c r="R161" s="115"/>
      <c r="S161" s="115"/>
      <c r="T161" s="115"/>
      <c r="U161" s="115"/>
      <c r="V161" s="115"/>
      <c r="W161" s="115"/>
      <c r="X161" s="115"/>
      <c r="Y161" s="115"/>
      <c r="Z161" s="115"/>
      <c r="AA161" s="125"/>
      <c r="AB161" s="125"/>
      <c r="AC161" s="125"/>
      <c r="AD161" s="125"/>
      <c r="AE161" s="125"/>
      <c r="AF161" s="125"/>
      <c r="AG161" s="125"/>
      <c r="AH161" s="125"/>
      <c r="AI161" s="125"/>
      <c r="AJ161" s="125"/>
    </row>
    <row r="162" spans="1:36" s="138" customFormat="1" x14ac:dyDescent="0.2">
      <c r="M162" s="115"/>
      <c r="N162" s="115"/>
      <c r="O162" s="115"/>
      <c r="P162" s="115"/>
      <c r="Q162" s="115"/>
      <c r="R162" s="115"/>
      <c r="S162" s="115"/>
      <c r="T162" s="115"/>
      <c r="U162" s="115"/>
      <c r="V162" s="115"/>
      <c r="W162" s="115"/>
      <c r="X162" s="115"/>
      <c r="Y162" s="115"/>
      <c r="Z162" s="115"/>
      <c r="AA162" s="125"/>
      <c r="AB162" s="125"/>
      <c r="AC162" s="125"/>
      <c r="AD162" s="125"/>
      <c r="AE162" s="125"/>
      <c r="AF162" s="125"/>
      <c r="AG162" s="125"/>
      <c r="AH162" s="125"/>
      <c r="AI162" s="125"/>
      <c r="AJ162" s="125"/>
    </row>
    <row r="163" spans="1:36" s="138" customFormat="1" x14ac:dyDescent="0.2">
      <c r="M163" s="115"/>
      <c r="N163" s="115"/>
      <c r="O163" s="115"/>
      <c r="P163" s="115"/>
      <c r="Q163" s="115"/>
      <c r="R163" s="115"/>
      <c r="S163" s="115"/>
      <c r="T163" s="115"/>
      <c r="U163" s="115"/>
      <c r="V163" s="115"/>
      <c r="W163" s="115"/>
      <c r="X163" s="115"/>
      <c r="Y163" s="115"/>
      <c r="Z163" s="115"/>
      <c r="AA163" s="125"/>
      <c r="AB163" s="125"/>
      <c r="AC163" s="125"/>
      <c r="AD163" s="125"/>
      <c r="AE163" s="125"/>
      <c r="AF163" s="125"/>
      <c r="AG163" s="125"/>
      <c r="AH163" s="125"/>
      <c r="AI163" s="125"/>
      <c r="AJ163" s="125"/>
    </row>
    <row r="164" spans="1:36" s="138" customFormat="1" x14ac:dyDescent="0.2">
      <c r="M164" s="115"/>
      <c r="N164" s="115"/>
      <c r="O164" s="115"/>
      <c r="P164" s="115"/>
      <c r="Q164" s="115"/>
      <c r="R164" s="115"/>
      <c r="S164" s="115"/>
      <c r="T164" s="115"/>
      <c r="U164" s="115"/>
      <c r="V164" s="115"/>
      <c r="W164" s="115"/>
      <c r="X164" s="115"/>
      <c r="Y164" s="115"/>
      <c r="Z164" s="115"/>
      <c r="AA164" s="125"/>
      <c r="AB164" s="125"/>
      <c r="AC164" s="125"/>
      <c r="AD164" s="125"/>
      <c r="AE164" s="125"/>
      <c r="AF164" s="125"/>
      <c r="AG164" s="125"/>
      <c r="AH164" s="125"/>
      <c r="AI164" s="125"/>
      <c r="AJ164" s="125"/>
    </row>
    <row r="165" spans="1:36" s="138" customFormat="1" x14ac:dyDescent="0.2">
      <c r="M165" s="115"/>
      <c r="N165" s="115"/>
      <c r="O165" s="115"/>
      <c r="P165" s="115"/>
      <c r="Q165" s="115"/>
      <c r="R165" s="115"/>
      <c r="S165" s="115"/>
      <c r="T165" s="115"/>
      <c r="U165" s="115"/>
      <c r="V165" s="115"/>
      <c r="W165" s="115"/>
      <c r="X165" s="115"/>
      <c r="Y165" s="115"/>
      <c r="Z165" s="115"/>
      <c r="AA165" s="125"/>
      <c r="AB165" s="125"/>
      <c r="AC165" s="125"/>
      <c r="AD165" s="125"/>
      <c r="AE165" s="125"/>
      <c r="AF165" s="125"/>
      <c r="AG165" s="125"/>
      <c r="AH165" s="125"/>
      <c r="AI165" s="125"/>
      <c r="AJ165" s="125"/>
    </row>
    <row r="166" spans="1:36" s="138" customFormat="1" x14ac:dyDescent="0.2">
      <c r="M166" s="115"/>
      <c r="N166" s="115"/>
      <c r="O166" s="115"/>
      <c r="P166" s="115"/>
      <c r="Q166" s="115"/>
      <c r="R166" s="115"/>
      <c r="S166" s="115"/>
      <c r="T166" s="115"/>
      <c r="U166" s="115"/>
      <c r="V166" s="115"/>
      <c r="W166" s="115"/>
      <c r="X166" s="115"/>
      <c r="Y166" s="115"/>
      <c r="Z166" s="115"/>
      <c r="AA166" s="125"/>
      <c r="AB166" s="125"/>
      <c r="AC166" s="125"/>
      <c r="AD166" s="125"/>
      <c r="AE166" s="125"/>
      <c r="AF166" s="125"/>
      <c r="AG166" s="125"/>
      <c r="AH166" s="125"/>
      <c r="AI166" s="125"/>
      <c r="AJ166" s="125"/>
    </row>
    <row r="167" spans="1:36" s="138" customFormat="1" x14ac:dyDescent="0.2">
      <c r="M167" s="115"/>
      <c r="N167" s="115"/>
      <c r="O167" s="115"/>
      <c r="P167" s="115"/>
      <c r="Q167" s="115"/>
      <c r="R167" s="115"/>
      <c r="S167" s="115"/>
      <c r="T167" s="115"/>
      <c r="U167" s="115"/>
      <c r="V167" s="115"/>
      <c r="W167" s="115"/>
      <c r="X167" s="115"/>
      <c r="Y167" s="115"/>
      <c r="Z167" s="115"/>
      <c r="AA167" s="125"/>
      <c r="AB167" s="125"/>
      <c r="AC167" s="125"/>
      <c r="AD167" s="125"/>
      <c r="AE167" s="125"/>
      <c r="AF167" s="125"/>
      <c r="AG167" s="125"/>
      <c r="AH167" s="125"/>
      <c r="AI167" s="125"/>
      <c r="AJ167" s="125"/>
    </row>
    <row r="168" spans="1:36" s="138" customFormat="1" x14ac:dyDescent="0.2">
      <c r="M168" s="115"/>
      <c r="N168" s="115"/>
      <c r="O168" s="115"/>
      <c r="P168" s="115"/>
      <c r="Q168" s="115"/>
      <c r="R168" s="115"/>
      <c r="S168" s="115"/>
      <c r="T168" s="115"/>
      <c r="U168" s="115"/>
      <c r="V168" s="115"/>
      <c r="W168" s="115"/>
      <c r="X168" s="115"/>
      <c r="Y168" s="115"/>
      <c r="Z168" s="115"/>
      <c r="AA168" s="125"/>
      <c r="AB168" s="125"/>
      <c r="AC168" s="125"/>
      <c r="AD168" s="125"/>
      <c r="AE168" s="125"/>
      <c r="AF168" s="125"/>
      <c r="AG168" s="125"/>
      <c r="AH168" s="125"/>
      <c r="AI168" s="125"/>
      <c r="AJ168" s="125"/>
    </row>
    <row r="169" spans="1:36" s="138" customFormat="1" x14ac:dyDescent="0.2">
      <c r="M169" s="115"/>
      <c r="N169" s="115"/>
      <c r="O169" s="115"/>
      <c r="P169" s="115"/>
      <c r="Q169" s="115"/>
      <c r="R169" s="115"/>
      <c r="S169" s="115"/>
      <c r="T169" s="115"/>
      <c r="U169" s="115"/>
      <c r="V169" s="115"/>
      <c r="W169" s="115"/>
      <c r="X169" s="115"/>
      <c r="Y169" s="115"/>
      <c r="Z169" s="115"/>
      <c r="AA169" s="125"/>
      <c r="AB169" s="125"/>
      <c r="AC169" s="125"/>
      <c r="AD169" s="125"/>
      <c r="AE169" s="125"/>
      <c r="AF169" s="125"/>
      <c r="AG169" s="125"/>
      <c r="AH169" s="125"/>
      <c r="AI169" s="125"/>
      <c r="AJ169" s="125"/>
    </row>
    <row r="170" spans="1:36" s="138" customFormat="1" x14ac:dyDescent="0.2">
      <c r="M170" s="115"/>
      <c r="N170" s="115"/>
      <c r="O170" s="115"/>
      <c r="P170" s="115"/>
      <c r="Q170" s="115"/>
      <c r="R170" s="115"/>
      <c r="S170" s="115"/>
      <c r="T170" s="115"/>
      <c r="U170" s="115"/>
      <c r="V170" s="115"/>
      <c r="W170" s="115"/>
      <c r="X170" s="115"/>
      <c r="Y170" s="115"/>
      <c r="Z170" s="115"/>
      <c r="AA170" s="125"/>
      <c r="AB170" s="125"/>
      <c r="AC170" s="125"/>
      <c r="AD170" s="125"/>
      <c r="AE170" s="125"/>
      <c r="AF170" s="125"/>
      <c r="AG170" s="125"/>
      <c r="AH170" s="125"/>
      <c r="AI170" s="125"/>
      <c r="AJ170" s="125"/>
    </row>
    <row r="171" spans="1:36" x14ac:dyDescent="0.2">
      <c r="A171" s="138"/>
      <c r="B171" s="138"/>
      <c r="C171" s="138"/>
      <c r="D171" s="138"/>
      <c r="E171" s="138"/>
      <c r="F171" s="138"/>
      <c r="G171" s="138"/>
      <c r="H171" s="138"/>
      <c r="I171" s="138"/>
      <c r="J171" s="138"/>
      <c r="K171" s="138"/>
      <c r="L171" s="13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15">
    <tabColor rgb="FF002060"/>
  </sheetPr>
  <dimension ref="A1:AJ171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16" customWidth="1"/>
    <col min="2" max="2" width="19.28515625" style="116" customWidth="1"/>
    <col min="3" max="8" width="10.42578125" style="116" customWidth="1"/>
    <col min="9" max="11" width="11.5703125" style="116" customWidth="1"/>
    <col min="12" max="12" width="1.28515625" style="116" customWidth="1"/>
    <col min="13" max="26" width="11.42578125" style="115"/>
    <col min="27" max="36" width="11.42578125" style="125"/>
    <col min="37" max="16384" width="11.42578125" style="116"/>
  </cols>
  <sheetData>
    <row r="1" spans="1:36" x14ac:dyDescent="0.2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</row>
    <row r="2" spans="1:36" x14ac:dyDescent="0.2">
      <c r="A2" s="117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9"/>
      <c r="S2" s="116"/>
      <c r="T2" s="116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6"/>
      <c r="AF2" s="116"/>
      <c r="AG2" s="116"/>
      <c r="AH2" s="116"/>
      <c r="AI2" s="116"/>
      <c r="AJ2" s="116"/>
    </row>
    <row r="3" spans="1:36" x14ac:dyDescent="0.2">
      <c r="A3" s="117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9"/>
      <c r="S3" s="116"/>
      <c r="T3" s="116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</row>
    <row r="4" spans="1:36" x14ac:dyDescent="0.2">
      <c r="A4" s="117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20"/>
      <c r="S4" s="116"/>
      <c r="T4" s="116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</row>
    <row r="5" spans="1:36" x14ac:dyDescent="0.2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20"/>
      <c r="S5" s="116"/>
      <c r="T5" s="116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116"/>
    </row>
    <row r="6" spans="1:36" x14ac:dyDescent="0.2">
      <c r="A6" s="117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20"/>
      <c r="S6" s="116"/>
      <c r="T6" s="116"/>
      <c r="U6" s="116"/>
      <c r="V6" s="116"/>
      <c r="W6" s="116"/>
      <c r="X6" s="116"/>
      <c r="Y6" s="116"/>
      <c r="Z6" s="116"/>
      <c r="AA6" s="116"/>
      <c r="AB6" s="116"/>
      <c r="AC6" s="116"/>
      <c r="AD6" s="116"/>
      <c r="AE6" s="116"/>
      <c r="AF6" s="116"/>
      <c r="AG6" s="116"/>
      <c r="AH6" s="116"/>
      <c r="AI6" s="116"/>
      <c r="AJ6" s="116"/>
    </row>
    <row r="7" spans="1:36" x14ac:dyDescent="0.2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20"/>
      <c r="S7" s="116"/>
      <c r="T7" s="116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</row>
    <row r="8" spans="1:36" x14ac:dyDescent="0.2">
      <c r="A8" s="117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20"/>
      <c r="S8" s="116"/>
      <c r="T8" s="116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</row>
    <row r="9" spans="1:36" ht="14.25" x14ac:dyDescent="0.2">
      <c r="A9" s="117"/>
      <c r="B9" s="118"/>
      <c r="C9" s="363" t="s">
        <v>152</v>
      </c>
      <c r="D9" s="363"/>
      <c r="E9" s="363"/>
      <c r="F9" s="363"/>
      <c r="G9" s="363"/>
      <c r="H9" s="363"/>
      <c r="I9" s="363"/>
      <c r="J9" s="363"/>
      <c r="K9" s="363"/>
      <c r="L9" s="120"/>
      <c r="S9" s="116"/>
      <c r="T9" s="116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</row>
    <row r="10" spans="1:36" x14ac:dyDescent="0.2">
      <c r="A10" s="117"/>
      <c r="B10" s="35"/>
      <c r="C10" s="363" t="s">
        <v>71</v>
      </c>
      <c r="D10" s="363"/>
      <c r="E10" s="363"/>
      <c r="F10" s="363"/>
      <c r="G10" s="363"/>
      <c r="H10" s="363"/>
      <c r="I10" s="363"/>
      <c r="J10" s="363"/>
      <c r="K10" s="363"/>
      <c r="L10" s="120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</row>
    <row r="11" spans="1:36" x14ac:dyDescent="0.2">
      <c r="A11" s="117"/>
      <c r="B11" s="35"/>
      <c r="C11" s="354" t="s">
        <v>200</v>
      </c>
      <c r="D11" s="354"/>
      <c r="E11" s="354"/>
      <c r="F11" s="354"/>
      <c r="G11" s="354"/>
      <c r="H11" s="354"/>
      <c r="I11" s="354"/>
      <c r="J11" s="354"/>
      <c r="K11" s="354"/>
      <c r="L11" s="120"/>
      <c r="M11" s="121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</row>
    <row r="12" spans="1:36" x14ac:dyDescent="0.2">
      <c r="A12" s="117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120"/>
      <c r="S12" s="116"/>
      <c r="T12" s="116"/>
      <c r="U12" s="116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</row>
    <row r="13" spans="1:36" ht="15.75" customHeight="1" x14ac:dyDescent="0.2">
      <c r="A13" s="117"/>
      <c r="B13" s="33"/>
      <c r="C13" s="380" t="s">
        <v>1</v>
      </c>
      <c r="D13" s="380"/>
      <c r="E13" s="380"/>
      <c r="F13" s="380"/>
      <c r="G13" s="380"/>
      <c r="H13" s="380"/>
      <c r="I13" s="375" t="s">
        <v>203</v>
      </c>
      <c r="J13" s="375" t="s">
        <v>206</v>
      </c>
      <c r="K13" s="375" t="s">
        <v>207</v>
      </c>
      <c r="L13" s="120"/>
      <c r="S13" s="116"/>
      <c r="T13" s="116"/>
      <c r="U13" s="116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16"/>
    </row>
    <row r="14" spans="1:36" x14ac:dyDescent="0.2">
      <c r="A14" s="117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120"/>
      <c r="M14" s="122"/>
      <c r="S14" s="116"/>
      <c r="T14" s="116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</row>
    <row r="15" spans="1:36" ht="9.75" customHeight="1" x14ac:dyDescent="0.2">
      <c r="A15" s="117"/>
      <c r="B15" s="33"/>
      <c r="C15" s="39"/>
      <c r="D15" s="39"/>
      <c r="E15" s="39"/>
      <c r="F15" s="39"/>
      <c r="G15" s="39"/>
      <c r="H15" s="39"/>
      <c r="I15" s="39"/>
      <c r="J15" s="39"/>
      <c r="K15" s="39"/>
      <c r="L15" s="120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</row>
    <row r="16" spans="1:36" x14ac:dyDescent="0.2">
      <c r="A16" s="117"/>
      <c r="B16" s="43" t="s">
        <v>30</v>
      </c>
      <c r="C16" s="269">
        <v>781464</v>
      </c>
      <c r="D16" s="269">
        <v>691738</v>
      </c>
      <c r="E16" s="269">
        <v>274669</v>
      </c>
      <c r="F16" s="269">
        <v>175755</v>
      </c>
      <c r="G16" s="280">
        <v>98431</v>
      </c>
      <c r="H16" s="275">
        <v>163378</v>
      </c>
      <c r="I16" s="282">
        <v>65.982261685851</v>
      </c>
      <c r="J16" s="277">
        <v>165.982261685851</v>
      </c>
      <c r="K16" s="277">
        <v>-43.995334414383656</v>
      </c>
      <c r="L16" s="120"/>
      <c r="M16" s="123"/>
      <c r="N16" s="123"/>
      <c r="O16" s="123"/>
      <c r="P16" s="123"/>
      <c r="Q16" s="123"/>
      <c r="R16" s="123"/>
      <c r="S16" s="116"/>
      <c r="T16" s="116"/>
      <c r="U16" s="116"/>
      <c r="V16" s="116"/>
      <c r="W16" s="116"/>
      <c r="X16" s="116"/>
      <c r="Y16" s="116"/>
      <c r="Z16" s="116"/>
      <c r="AA16" s="116"/>
      <c r="AB16" s="116"/>
      <c r="AC16" s="116"/>
      <c r="AD16" s="116"/>
      <c r="AE16" s="116"/>
      <c r="AF16" s="116"/>
      <c r="AG16" s="116"/>
      <c r="AH16" s="116"/>
      <c r="AI16" s="116"/>
      <c r="AJ16" s="116"/>
    </row>
    <row r="17" spans="1:36" x14ac:dyDescent="0.2">
      <c r="A17" s="117"/>
      <c r="B17" s="124" t="s">
        <v>26</v>
      </c>
      <c r="C17" s="49">
        <v>0</v>
      </c>
      <c r="D17" s="49">
        <v>0</v>
      </c>
      <c r="E17" s="49">
        <v>0</v>
      </c>
      <c r="F17" s="49">
        <v>0</v>
      </c>
      <c r="G17" s="281">
        <v>988</v>
      </c>
      <c r="H17" s="284">
        <v>0</v>
      </c>
      <c r="I17" s="283" t="s">
        <v>6</v>
      </c>
      <c r="J17" s="51" t="s">
        <v>6</v>
      </c>
      <c r="K17" s="51" t="s">
        <v>6</v>
      </c>
      <c r="L17" s="120"/>
      <c r="M17" s="123"/>
      <c r="N17" s="123"/>
      <c r="O17" s="123"/>
      <c r="P17" s="123"/>
      <c r="Q17" s="123"/>
      <c r="R17" s="123"/>
      <c r="S17" s="116"/>
      <c r="T17" s="116"/>
      <c r="U17" s="116"/>
      <c r="V17" s="116"/>
      <c r="W17" s="116"/>
      <c r="X17" s="116"/>
      <c r="Y17" s="116"/>
      <c r="Z17" s="116"/>
      <c r="AA17" s="116"/>
      <c r="AB17" s="116"/>
      <c r="AC17" s="116"/>
      <c r="AD17" s="116"/>
      <c r="AE17" s="116"/>
      <c r="AF17" s="116"/>
      <c r="AG17" s="116"/>
      <c r="AH17" s="116"/>
      <c r="AI17" s="116"/>
      <c r="AJ17" s="116"/>
    </row>
    <row r="18" spans="1:36" x14ac:dyDescent="0.2">
      <c r="A18" s="117"/>
      <c r="B18" s="124" t="s">
        <v>23</v>
      </c>
      <c r="C18" s="49">
        <v>11709</v>
      </c>
      <c r="D18" s="49">
        <v>4318</v>
      </c>
      <c r="E18" s="49">
        <v>2858</v>
      </c>
      <c r="F18" s="49">
        <v>8225</v>
      </c>
      <c r="G18" s="281">
        <v>7743</v>
      </c>
      <c r="H18" s="284">
        <v>3580</v>
      </c>
      <c r="I18" s="283">
        <v>-53.764690688363679</v>
      </c>
      <c r="J18" s="51">
        <v>46.235309311636321</v>
      </c>
      <c r="K18" s="51">
        <v>-5.8601823708206657</v>
      </c>
      <c r="L18" s="120"/>
      <c r="M18" s="123"/>
      <c r="N18" s="123"/>
      <c r="O18" s="123"/>
      <c r="P18" s="123"/>
      <c r="Q18" s="123"/>
      <c r="R18" s="123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</row>
    <row r="19" spans="1:36" x14ac:dyDescent="0.2">
      <c r="A19" s="117"/>
      <c r="B19" s="124" t="s">
        <v>18</v>
      </c>
      <c r="C19" s="49">
        <v>0</v>
      </c>
      <c r="D19" s="49">
        <v>0</v>
      </c>
      <c r="E19" s="49">
        <v>0</v>
      </c>
      <c r="F19" s="49">
        <v>0</v>
      </c>
      <c r="G19" s="281">
        <v>0</v>
      </c>
      <c r="H19" s="284">
        <v>0</v>
      </c>
      <c r="I19" s="283" t="s">
        <v>6</v>
      </c>
      <c r="J19" s="51" t="s">
        <v>6</v>
      </c>
      <c r="K19" s="51" t="s">
        <v>6</v>
      </c>
      <c r="L19" s="120"/>
      <c r="M19" s="123"/>
      <c r="N19" s="123"/>
      <c r="O19" s="123"/>
      <c r="P19" s="123"/>
      <c r="Q19" s="123"/>
      <c r="R19" s="123"/>
      <c r="S19" s="116"/>
      <c r="T19" s="116"/>
      <c r="U19" s="116"/>
      <c r="V19" s="116"/>
      <c r="W19" s="116"/>
      <c r="X19" s="116"/>
      <c r="Y19" s="116"/>
      <c r="Z19" s="116"/>
      <c r="AA19" s="116"/>
      <c r="AB19" s="116"/>
      <c r="AC19" s="116"/>
      <c r="AD19" s="116"/>
      <c r="AE19" s="116"/>
      <c r="AF19" s="116"/>
      <c r="AG19" s="116"/>
      <c r="AH19" s="116"/>
      <c r="AI19" s="116"/>
      <c r="AJ19" s="116"/>
    </row>
    <row r="20" spans="1:36" x14ac:dyDescent="0.2">
      <c r="A20" s="117"/>
      <c r="B20" s="124" t="s">
        <v>13</v>
      </c>
      <c r="C20" s="49">
        <v>204318</v>
      </c>
      <c r="D20" s="49">
        <v>121183</v>
      </c>
      <c r="E20" s="49">
        <v>79373</v>
      </c>
      <c r="F20" s="49">
        <v>72082</v>
      </c>
      <c r="G20" s="281">
        <v>43752</v>
      </c>
      <c r="H20" s="284">
        <v>22878</v>
      </c>
      <c r="I20" s="283">
        <v>-47.70981897970379</v>
      </c>
      <c r="J20" s="51">
        <v>52.29018102029621</v>
      </c>
      <c r="K20" s="51">
        <v>-39.302461085985406</v>
      </c>
      <c r="L20" s="120"/>
      <c r="M20" s="123"/>
      <c r="N20" s="123"/>
      <c r="O20" s="123"/>
      <c r="P20" s="123"/>
      <c r="Q20" s="123"/>
      <c r="R20" s="123"/>
      <c r="S20" s="116"/>
      <c r="T20" s="116"/>
      <c r="U20" s="116"/>
      <c r="V20" s="116"/>
      <c r="W20" s="116"/>
      <c r="X20" s="116"/>
      <c r="Y20" s="116"/>
      <c r="Z20" s="116"/>
      <c r="AA20" s="116"/>
      <c r="AB20" s="116"/>
      <c r="AC20" s="116"/>
      <c r="AD20" s="116"/>
      <c r="AE20" s="116"/>
      <c r="AF20" s="116"/>
      <c r="AG20" s="116"/>
      <c r="AH20" s="116"/>
      <c r="AI20" s="116"/>
      <c r="AJ20" s="116"/>
    </row>
    <row r="21" spans="1:36" x14ac:dyDescent="0.2">
      <c r="A21" s="117"/>
      <c r="B21" s="124" t="s">
        <v>29</v>
      </c>
      <c r="C21" s="49">
        <v>0</v>
      </c>
      <c r="D21" s="49">
        <v>0</v>
      </c>
      <c r="E21" s="49">
        <v>0</v>
      </c>
      <c r="F21" s="49">
        <v>0</v>
      </c>
      <c r="G21" s="281">
        <v>0</v>
      </c>
      <c r="H21" s="284">
        <v>0</v>
      </c>
      <c r="I21" s="283" t="s">
        <v>6</v>
      </c>
      <c r="J21" s="51" t="s">
        <v>6</v>
      </c>
      <c r="K21" s="51" t="s">
        <v>6</v>
      </c>
      <c r="L21" s="120"/>
      <c r="M21" s="123"/>
      <c r="N21" s="123"/>
      <c r="O21" s="123"/>
      <c r="P21" s="123"/>
      <c r="Q21" s="123"/>
      <c r="R21" s="123"/>
      <c r="S21" s="116"/>
      <c r="T21" s="116"/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6"/>
      <c r="AG21" s="116"/>
      <c r="AH21" s="116"/>
      <c r="AI21" s="116"/>
      <c r="AJ21" s="116"/>
    </row>
    <row r="22" spans="1:36" x14ac:dyDescent="0.2">
      <c r="A22" s="117"/>
      <c r="B22" s="124" t="s">
        <v>21</v>
      </c>
      <c r="C22" s="49">
        <v>30781</v>
      </c>
      <c r="D22" s="49">
        <v>35387</v>
      </c>
      <c r="E22" s="49">
        <v>31839</v>
      </c>
      <c r="F22" s="49">
        <v>0</v>
      </c>
      <c r="G22" s="281">
        <v>0</v>
      </c>
      <c r="H22" s="284">
        <v>0</v>
      </c>
      <c r="I22" s="283" t="s">
        <v>6</v>
      </c>
      <c r="J22" s="51" t="s">
        <v>6</v>
      </c>
      <c r="K22" s="51" t="s">
        <v>6</v>
      </c>
      <c r="L22" s="120"/>
      <c r="M22" s="123"/>
      <c r="N22" s="123"/>
      <c r="O22" s="123"/>
      <c r="P22" s="123"/>
      <c r="Q22" s="123"/>
      <c r="R22" s="123"/>
      <c r="S22" s="116"/>
      <c r="T22" s="116"/>
      <c r="U22" s="116"/>
      <c r="V22" s="116"/>
      <c r="W22" s="116"/>
      <c r="X22" s="116"/>
      <c r="Y22" s="116"/>
      <c r="Z22" s="116"/>
      <c r="AA22" s="116"/>
      <c r="AB22" s="116"/>
      <c r="AC22" s="116"/>
      <c r="AD22" s="116"/>
      <c r="AE22" s="116"/>
      <c r="AF22" s="116"/>
      <c r="AG22" s="116"/>
      <c r="AH22" s="116"/>
      <c r="AI22" s="116"/>
      <c r="AJ22" s="116"/>
    </row>
    <row r="23" spans="1:36" x14ac:dyDescent="0.2">
      <c r="A23" s="117"/>
      <c r="B23" s="124" t="s">
        <v>20</v>
      </c>
      <c r="C23" s="49">
        <v>805</v>
      </c>
      <c r="D23" s="49">
        <v>26256</v>
      </c>
      <c r="E23" s="49">
        <v>31811</v>
      </c>
      <c r="F23" s="49">
        <v>7134</v>
      </c>
      <c r="G23" s="281">
        <v>0</v>
      </c>
      <c r="H23" s="284">
        <v>140</v>
      </c>
      <c r="I23" s="283" t="s">
        <v>6</v>
      </c>
      <c r="J23" s="51" t="s">
        <v>6</v>
      </c>
      <c r="K23" s="51" t="s">
        <v>6</v>
      </c>
      <c r="L23" s="120"/>
      <c r="M23" s="123"/>
      <c r="N23" s="123"/>
      <c r="O23" s="123"/>
      <c r="P23" s="123"/>
      <c r="Q23" s="123"/>
      <c r="R23" s="123"/>
      <c r="S23" s="116"/>
      <c r="T23" s="116"/>
      <c r="U23" s="116"/>
      <c r="V23" s="116"/>
      <c r="W23" s="116"/>
      <c r="X23" s="116"/>
      <c r="Y23" s="116"/>
      <c r="Z23" s="116"/>
      <c r="AA23" s="116"/>
      <c r="AB23" s="116"/>
      <c r="AC23" s="116"/>
      <c r="AD23" s="116"/>
      <c r="AE23" s="116"/>
      <c r="AF23" s="116"/>
      <c r="AG23" s="116"/>
      <c r="AH23" s="116"/>
      <c r="AI23" s="116"/>
      <c r="AJ23" s="116"/>
    </row>
    <row r="24" spans="1:36" x14ac:dyDescent="0.2">
      <c r="A24" s="117"/>
      <c r="B24" s="124" t="s">
        <v>19</v>
      </c>
      <c r="C24" s="49">
        <v>0</v>
      </c>
      <c r="D24" s="49">
        <v>960</v>
      </c>
      <c r="E24" s="49">
        <v>0</v>
      </c>
      <c r="F24" s="49">
        <v>0</v>
      </c>
      <c r="G24" s="281">
        <v>252</v>
      </c>
      <c r="H24" s="284">
        <v>0</v>
      </c>
      <c r="I24" s="283" t="s">
        <v>6</v>
      </c>
      <c r="J24" s="51" t="s">
        <v>6</v>
      </c>
      <c r="K24" s="51" t="s">
        <v>6</v>
      </c>
      <c r="L24" s="120"/>
      <c r="M24" s="123"/>
      <c r="N24" s="123"/>
      <c r="O24" s="123"/>
      <c r="P24" s="123"/>
      <c r="Q24" s="123"/>
      <c r="R24" s="123"/>
      <c r="S24" s="116"/>
      <c r="T24" s="116"/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6"/>
      <c r="AG24" s="116"/>
      <c r="AH24" s="116"/>
      <c r="AI24" s="116"/>
      <c r="AJ24" s="116"/>
    </row>
    <row r="25" spans="1:36" x14ac:dyDescent="0.2">
      <c r="A25" s="117"/>
      <c r="B25" s="124" t="s">
        <v>25</v>
      </c>
      <c r="C25" s="49">
        <v>0</v>
      </c>
      <c r="D25" s="49">
        <v>0</v>
      </c>
      <c r="E25" s="49">
        <v>0</v>
      </c>
      <c r="F25" s="49">
        <v>0</v>
      </c>
      <c r="G25" s="281">
        <v>0</v>
      </c>
      <c r="H25" s="284">
        <v>0</v>
      </c>
      <c r="I25" s="283" t="s">
        <v>6</v>
      </c>
      <c r="J25" s="51" t="s">
        <v>6</v>
      </c>
      <c r="K25" s="51" t="s">
        <v>6</v>
      </c>
      <c r="L25" s="120"/>
      <c r="M25" s="123"/>
      <c r="N25" s="123"/>
      <c r="O25" s="123"/>
      <c r="P25" s="86"/>
      <c r="Q25" s="123"/>
      <c r="R25" s="123"/>
      <c r="S25" s="116"/>
      <c r="T25" s="116"/>
      <c r="U25" s="116"/>
      <c r="V25" s="116"/>
      <c r="W25" s="116"/>
      <c r="X25" s="116"/>
      <c r="Y25" s="116"/>
      <c r="Z25" s="116"/>
      <c r="AA25" s="116"/>
      <c r="AB25" s="116"/>
      <c r="AC25" s="116"/>
      <c r="AD25" s="116"/>
      <c r="AE25" s="116"/>
      <c r="AF25" s="116"/>
      <c r="AG25" s="116"/>
      <c r="AH25" s="116"/>
      <c r="AI25" s="116"/>
      <c r="AJ25" s="116"/>
    </row>
    <row r="26" spans="1:36" x14ac:dyDescent="0.2">
      <c r="A26" s="117"/>
      <c r="B26" s="124" t="s">
        <v>27</v>
      </c>
      <c r="C26" s="49">
        <v>0</v>
      </c>
      <c r="D26" s="49">
        <v>0</v>
      </c>
      <c r="E26" s="49">
        <v>320</v>
      </c>
      <c r="F26" s="49">
        <v>0</v>
      </c>
      <c r="G26" s="281">
        <v>0</v>
      </c>
      <c r="H26" s="284">
        <v>1506</v>
      </c>
      <c r="I26" s="283" t="s">
        <v>6</v>
      </c>
      <c r="J26" s="51" t="s">
        <v>6</v>
      </c>
      <c r="K26" s="51" t="s">
        <v>6</v>
      </c>
      <c r="L26" s="120"/>
      <c r="M26" s="123"/>
      <c r="N26" s="123"/>
      <c r="O26" s="123"/>
      <c r="P26" s="123"/>
      <c r="Q26" s="123"/>
      <c r="R26" s="123"/>
      <c r="S26" s="116"/>
      <c r="T26" s="116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</row>
    <row r="27" spans="1:36" x14ac:dyDescent="0.2">
      <c r="A27" s="117"/>
      <c r="B27" s="124" t="s">
        <v>28</v>
      </c>
      <c r="C27" s="49">
        <v>0</v>
      </c>
      <c r="D27" s="49">
        <v>0</v>
      </c>
      <c r="E27" s="49">
        <v>0</v>
      </c>
      <c r="F27" s="49">
        <v>0</v>
      </c>
      <c r="G27" s="281">
        <v>0</v>
      </c>
      <c r="H27" s="284">
        <v>0</v>
      </c>
      <c r="I27" s="283" t="s">
        <v>6</v>
      </c>
      <c r="J27" s="51" t="s">
        <v>6</v>
      </c>
      <c r="K27" s="51" t="s">
        <v>6</v>
      </c>
      <c r="L27" s="120"/>
      <c r="M27" s="123"/>
      <c r="N27" s="123"/>
      <c r="O27" s="123"/>
      <c r="P27" s="123"/>
      <c r="Q27" s="123"/>
      <c r="R27" s="123"/>
      <c r="S27" s="116"/>
      <c r="T27" s="116"/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6"/>
      <c r="AG27" s="116"/>
      <c r="AH27" s="116"/>
      <c r="AI27" s="116"/>
      <c r="AJ27" s="116"/>
    </row>
    <row r="28" spans="1:36" x14ac:dyDescent="0.2">
      <c r="A28" s="117"/>
      <c r="B28" s="124" t="s">
        <v>15</v>
      </c>
      <c r="C28" s="49">
        <v>0</v>
      </c>
      <c r="D28" s="49">
        <v>0</v>
      </c>
      <c r="E28" s="49">
        <v>0</v>
      </c>
      <c r="F28" s="49">
        <v>0</v>
      </c>
      <c r="G28" s="281">
        <v>0</v>
      </c>
      <c r="H28" s="284">
        <v>0</v>
      </c>
      <c r="I28" s="283" t="s">
        <v>6</v>
      </c>
      <c r="J28" s="51" t="s">
        <v>6</v>
      </c>
      <c r="K28" s="51" t="s">
        <v>6</v>
      </c>
      <c r="L28" s="120"/>
      <c r="M28" s="123"/>
      <c r="N28" s="123"/>
      <c r="O28" s="123"/>
      <c r="P28" s="123"/>
      <c r="Q28" s="123"/>
      <c r="R28" s="123"/>
      <c r="S28" s="116"/>
      <c r="T28" s="116"/>
      <c r="U28" s="116"/>
      <c r="V28" s="116"/>
      <c r="W28" s="116"/>
      <c r="X28" s="116"/>
      <c r="Y28" s="116"/>
      <c r="Z28" s="116"/>
      <c r="AA28" s="116"/>
      <c r="AB28" s="116"/>
      <c r="AC28" s="116"/>
      <c r="AD28" s="116"/>
      <c r="AE28" s="116"/>
      <c r="AF28" s="116"/>
      <c r="AG28" s="116"/>
      <c r="AH28" s="116"/>
      <c r="AI28" s="116"/>
      <c r="AJ28" s="116"/>
    </row>
    <row r="29" spans="1:36" x14ac:dyDescent="0.2">
      <c r="A29" s="117"/>
      <c r="B29" s="124" t="s">
        <v>14</v>
      </c>
      <c r="C29" s="49">
        <v>26199</v>
      </c>
      <c r="D29" s="49">
        <v>3702</v>
      </c>
      <c r="E29" s="49">
        <v>0</v>
      </c>
      <c r="F29" s="49">
        <v>0</v>
      </c>
      <c r="G29" s="281">
        <v>0</v>
      </c>
      <c r="H29" s="284">
        <v>0</v>
      </c>
      <c r="I29" s="283" t="s">
        <v>6</v>
      </c>
      <c r="J29" s="51" t="s">
        <v>6</v>
      </c>
      <c r="K29" s="51" t="s">
        <v>6</v>
      </c>
      <c r="L29" s="120"/>
      <c r="M29" s="123"/>
      <c r="N29" s="123"/>
      <c r="O29" s="123"/>
      <c r="P29" s="123"/>
      <c r="Q29" s="123"/>
      <c r="R29" s="123"/>
      <c r="S29" s="116"/>
      <c r="T29" s="116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</row>
    <row r="30" spans="1:36" x14ac:dyDescent="0.2">
      <c r="A30" s="117"/>
      <c r="B30" s="124" t="s">
        <v>22</v>
      </c>
      <c r="C30" s="49">
        <v>1685</v>
      </c>
      <c r="D30" s="49">
        <v>0</v>
      </c>
      <c r="E30" s="49">
        <v>163</v>
      </c>
      <c r="F30" s="49">
        <v>0</v>
      </c>
      <c r="G30" s="281">
        <v>903</v>
      </c>
      <c r="H30" s="284">
        <v>2665</v>
      </c>
      <c r="I30" s="283">
        <v>195.12735326688815</v>
      </c>
      <c r="J30" s="51">
        <v>295.12735326688812</v>
      </c>
      <c r="K30" s="51" t="s">
        <v>6</v>
      </c>
      <c r="L30" s="120"/>
      <c r="M30" s="123"/>
      <c r="N30" s="123"/>
      <c r="O30" s="123"/>
      <c r="P30" s="123"/>
      <c r="Q30" s="123"/>
      <c r="R30" s="123"/>
      <c r="S30" s="116"/>
      <c r="T30" s="116"/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6"/>
      <c r="AG30" s="116"/>
      <c r="AH30" s="116"/>
      <c r="AI30" s="116"/>
      <c r="AJ30" s="116"/>
    </row>
    <row r="31" spans="1:36" x14ac:dyDescent="0.2">
      <c r="A31" s="117"/>
      <c r="B31" s="124" t="s">
        <v>24</v>
      </c>
      <c r="C31" s="49">
        <v>2990</v>
      </c>
      <c r="D31" s="49">
        <v>3969</v>
      </c>
      <c r="E31" s="49">
        <v>3496</v>
      </c>
      <c r="F31" s="49">
        <v>225</v>
      </c>
      <c r="G31" s="281">
        <v>0</v>
      </c>
      <c r="H31" s="284">
        <v>5867</v>
      </c>
      <c r="I31" s="283" t="s">
        <v>6</v>
      </c>
      <c r="J31" s="51" t="s">
        <v>6</v>
      </c>
      <c r="K31" s="51" t="s">
        <v>6</v>
      </c>
      <c r="L31" s="120"/>
      <c r="M31" s="123"/>
      <c r="N31" s="123"/>
      <c r="O31" s="123"/>
      <c r="P31" s="123"/>
      <c r="Q31" s="123"/>
      <c r="R31" s="123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</row>
    <row r="32" spans="1:36" x14ac:dyDescent="0.2">
      <c r="A32" s="117"/>
      <c r="B32" s="124" t="s">
        <v>17</v>
      </c>
      <c r="C32" s="49">
        <v>0</v>
      </c>
      <c r="D32" s="49">
        <v>0</v>
      </c>
      <c r="E32" s="49">
        <v>0</v>
      </c>
      <c r="F32" s="49">
        <v>0</v>
      </c>
      <c r="G32" s="281">
        <v>0</v>
      </c>
      <c r="H32" s="284">
        <v>0</v>
      </c>
      <c r="I32" s="283" t="s">
        <v>6</v>
      </c>
      <c r="J32" s="51" t="s">
        <v>6</v>
      </c>
      <c r="K32" s="51" t="s">
        <v>6</v>
      </c>
      <c r="L32" s="120"/>
      <c r="M32" s="123"/>
      <c r="N32" s="123"/>
      <c r="O32" s="123"/>
      <c r="P32" s="123"/>
      <c r="Q32" s="123"/>
      <c r="R32" s="123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</row>
    <row r="33" spans="1:36" x14ac:dyDescent="0.2">
      <c r="A33" s="117"/>
      <c r="B33" s="124" t="s">
        <v>12</v>
      </c>
      <c r="C33" s="49">
        <v>98457</v>
      </c>
      <c r="D33" s="49">
        <v>47623</v>
      </c>
      <c r="E33" s="49">
        <v>45273</v>
      </c>
      <c r="F33" s="49">
        <v>17572</v>
      </c>
      <c r="G33" s="281">
        <v>14186</v>
      </c>
      <c r="H33" s="284">
        <v>21375</v>
      </c>
      <c r="I33" s="283">
        <v>50.676723530241084</v>
      </c>
      <c r="J33" s="51">
        <v>150.67672353024108</v>
      </c>
      <c r="K33" s="51">
        <v>-19.269292055542909</v>
      </c>
      <c r="L33" s="120"/>
      <c r="M33" s="123"/>
      <c r="N33" s="123"/>
      <c r="O33" s="123"/>
      <c r="P33" s="123"/>
      <c r="Q33" s="123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</row>
    <row r="34" spans="1:36" ht="15" customHeight="1" x14ac:dyDescent="0.2">
      <c r="A34" s="117"/>
      <c r="B34" s="124" t="s">
        <v>16</v>
      </c>
      <c r="C34" s="49">
        <v>0</v>
      </c>
      <c r="D34" s="49">
        <v>0</v>
      </c>
      <c r="E34" s="49">
        <v>0</v>
      </c>
      <c r="F34" s="49">
        <v>0</v>
      </c>
      <c r="G34" s="281">
        <v>0</v>
      </c>
      <c r="H34" s="284">
        <v>0</v>
      </c>
      <c r="I34" s="283" t="s">
        <v>6</v>
      </c>
      <c r="J34" s="51" t="s">
        <v>6</v>
      </c>
      <c r="K34" s="51" t="s">
        <v>6</v>
      </c>
      <c r="L34" s="120"/>
    </row>
    <row r="35" spans="1:36" x14ac:dyDescent="0.2">
      <c r="A35" s="117"/>
      <c r="B35" s="54" t="s">
        <v>91</v>
      </c>
      <c r="C35" s="49">
        <v>404520</v>
      </c>
      <c r="D35" s="49">
        <v>448340</v>
      </c>
      <c r="E35" s="49">
        <v>79536</v>
      </c>
      <c r="F35" s="49">
        <v>70517</v>
      </c>
      <c r="G35" s="281">
        <v>30607</v>
      </c>
      <c r="H35" s="284">
        <v>105367</v>
      </c>
      <c r="I35" s="283">
        <v>244.25784951154964</v>
      </c>
      <c r="J35" s="51">
        <v>344.25784951154964</v>
      </c>
      <c r="K35" s="51">
        <v>-56.596281747663689</v>
      </c>
      <c r="L35" s="120"/>
      <c r="M35" s="123"/>
      <c r="N35" s="123"/>
      <c r="O35" s="123"/>
      <c r="P35" s="123"/>
      <c r="Q35" s="123"/>
      <c r="R35" s="123"/>
    </row>
    <row r="36" spans="1:36" ht="9.75" customHeight="1" x14ac:dyDescent="0.2">
      <c r="A36" s="117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20"/>
    </row>
    <row r="37" spans="1:36" s="125" customFormat="1" x14ac:dyDescent="0.2">
      <c r="A37" s="117"/>
      <c r="B37" s="40" t="s">
        <v>3</v>
      </c>
      <c r="C37" s="58"/>
      <c r="D37" s="59">
        <v>-11.481782910025284</v>
      </c>
      <c r="E37" s="59">
        <v>-60.29291436931323</v>
      </c>
      <c r="F37" s="59">
        <v>-36.012072712974529</v>
      </c>
      <c r="G37" s="59">
        <v>-43.995334414383656</v>
      </c>
      <c r="H37" s="279">
        <v>65.982261685851</v>
      </c>
      <c r="I37" s="61"/>
      <c r="J37" s="61"/>
      <c r="K37" s="61"/>
      <c r="L37" s="120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</row>
    <row r="38" spans="1:36" s="125" customFormat="1" ht="14.25" customHeight="1" x14ac:dyDescent="0.2">
      <c r="A38" s="117"/>
      <c r="B38" s="33"/>
      <c r="C38" s="63"/>
      <c r="D38" s="63"/>
      <c r="E38" s="63"/>
      <c r="F38" s="63"/>
      <c r="G38" s="63"/>
      <c r="H38" s="63"/>
      <c r="I38" s="61"/>
      <c r="J38" s="61"/>
      <c r="K38" s="61"/>
      <c r="L38" s="120"/>
      <c r="M38" s="115"/>
      <c r="N38" s="115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</row>
    <row r="39" spans="1:36" s="110" customFormat="1" ht="12.75" customHeight="1" x14ac:dyDescent="0.2">
      <c r="A39" s="108"/>
      <c r="B39" s="43" t="s">
        <v>67</v>
      </c>
      <c r="C39" s="269">
        <v>75668</v>
      </c>
      <c r="D39" s="269">
        <v>46697</v>
      </c>
      <c r="E39" s="269">
        <v>7548</v>
      </c>
      <c r="F39" s="269">
        <v>5644</v>
      </c>
      <c r="G39" s="280">
        <v>16800</v>
      </c>
      <c r="H39" s="275">
        <v>26902</v>
      </c>
      <c r="I39" s="282">
        <v>60.130952380952387</v>
      </c>
      <c r="J39" s="277">
        <v>160.13095238095238</v>
      </c>
      <c r="K39" s="277">
        <v>197.661233167966</v>
      </c>
      <c r="L39" s="109"/>
      <c r="AA39" s="111"/>
      <c r="AB39" s="111"/>
      <c r="AC39" s="111"/>
      <c r="AD39" s="111"/>
      <c r="AE39" s="111"/>
      <c r="AF39" s="111"/>
      <c r="AG39" s="111"/>
      <c r="AH39" s="111"/>
      <c r="AI39" s="111"/>
      <c r="AJ39" s="111"/>
    </row>
    <row r="40" spans="1:36" s="125" customFormat="1" ht="12.75" customHeight="1" x14ac:dyDescent="0.2">
      <c r="A40" s="117"/>
      <c r="B40" s="213" t="s">
        <v>54</v>
      </c>
      <c r="C40" s="49">
        <v>0</v>
      </c>
      <c r="D40" s="49">
        <v>0</v>
      </c>
      <c r="E40" s="49">
        <v>0</v>
      </c>
      <c r="F40" s="49">
        <v>0</v>
      </c>
      <c r="G40" s="281">
        <v>0</v>
      </c>
      <c r="H40" s="284">
        <v>0</v>
      </c>
      <c r="I40" s="283" t="s">
        <v>6</v>
      </c>
      <c r="J40" s="51" t="s">
        <v>6</v>
      </c>
      <c r="K40" s="51" t="s">
        <v>6</v>
      </c>
      <c r="L40" s="120"/>
      <c r="M40" s="115"/>
      <c r="N40" s="115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</row>
    <row r="41" spans="1:36" s="125" customFormat="1" ht="12.75" customHeight="1" x14ac:dyDescent="0.2">
      <c r="A41" s="117"/>
      <c r="B41" s="213" t="s">
        <v>55</v>
      </c>
      <c r="C41" s="49">
        <v>71068</v>
      </c>
      <c r="D41" s="49">
        <v>42176</v>
      </c>
      <c r="E41" s="49">
        <v>0</v>
      </c>
      <c r="F41" s="49">
        <v>0</v>
      </c>
      <c r="G41" s="281">
        <v>0</v>
      </c>
      <c r="H41" s="284">
        <v>0</v>
      </c>
      <c r="I41" s="283" t="s">
        <v>6</v>
      </c>
      <c r="J41" s="51" t="s">
        <v>6</v>
      </c>
      <c r="K41" s="51" t="s">
        <v>6</v>
      </c>
      <c r="L41" s="120"/>
      <c r="M41" s="115"/>
      <c r="N41" s="115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</row>
    <row r="42" spans="1:36" s="125" customFormat="1" ht="12.75" customHeight="1" x14ac:dyDescent="0.2">
      <c r="A42" s="117"/>
      <c r="B42" s="213" t="s">
        <v>56</v>
      </c>
      <c r="C42" s="49">
        <v>4600</v>
      </c>
      <c r="D42" s="49">
        <v>2100</v>
      </c>
      <c r="E42" s="49">
        <v>1200</v>
      </c>
      <c r="F42" s="49">
        <v>0</v>
      </c>
      <c r="G42" s="281">
        <v>4923</v>
      </c>
      <c r="H42" s="284">
        <v>13226</v>
      </c>
      <c r="I42" s="283">
        <v>168.65732277066829</v>
      </c>
      <c r="J42" s="51">
        <v>268.65732277066832</v>
      </c>
      <c r="K42" s="51" t="s">
        <v>6</v>
      </c>
      <c r="L42" s="120"/>
      <c r="M42" s="115"/>
      <c r="N42" s="115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</row>
    <row r="43" spans="1:36" s="125" customFormat="1" ht="12.75" customHeight="1" x14ac:dyDescent="0.2">
      <c r="A43" s="117"/>
      <c r="B43" s="213" t="s">
        <v>57</v>
      </c>
      <c r="C43" s="49">
        <v>0</v>
      </c>
      <c r="D43" s="49">
        <v>0</v>
      </c>
      <c r="E43" s="49">
        <v>0</v>
      </c>
      <c r="F43" s="49">
        <v>0</v>
      </c>
      <c r="G43" s="281">
        <v>0</v>
      </c>
      <c r="H43" s="284">
        <v>0</v>
      </c>
      <c r="I43" s="283" t="s">
        <v>6</v>
      </c>
      <c r="J43" s="51" t="s">
        <v>6</v>
      </c>
      <c r="K43" s="51" t="s">
        <v>6</v>
      </c>
      <c r="L43" s="120"/>
      <c r="M43" s="115"/>
      <c r="N43" s="115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</row>
    <row r="44" spans="1:36" s="125" customFormat="1" ht="12.75" customHeight="1" x14ac:dyDescent="0.2">
      <c r="A44" s="117"/>
      <c r="B44" s="213" t="s">
        <v>58</v>
      </c>
      <c r="C44" s="49">
        <v>0</v>
      </c>
      <c r="D44" s="49">
        <v>0</v>
      </c>
      <c r="E44" s="49">
        <v>2432</v>
      </c>
      <c r="F44" s="49">
        <v>2432</v>
      </c>
      <c r="G44" s="281">
        <v>4932</v>
      </c>
      <c r="H44" s="284">
        <v>5769</v>
      </c>
      <c r="I44" s="283">
        <v>16.970802919708028</v>
      </c>
      <c r="J44" s="51">
        <v>116.97080291970804</v>
      </c>
      <c r="K44" s="51">
        <v>102.79605263157893</v>
      </c>
      <c r="L44" s="120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</row>
    <row r="45" spans="1:36" s="125" customFormat="1" ht="12.75" customHeight="1" x14ac:dyDescent="0.2">
      <c r="A45" s="117"/>
      <c r="B45" s="213" t="s">
        <v>59</v>
      </c>
      <c r="C45" s="49">
        <v>0</v>
      </c>
      <c r="D45" s="49">
        <v>46</v>
      </c>
      <c r="E45" s="49">
        <v>0</v>
      </c>
      <c r="F45" s="49">
        <v>0</v>
      </c>
      <c r="G45" s="281">
        <v>1764</v>
      </c>
      <c r="H45" s="284">
        <v>1624</v>
      </c>
      <c r="I45" s="283">
        <v>-7.9365079365079421</v>
      </c>
      <c r="J45" s="51">
        <v>92.063492063492063</v>
      </c>
      <c r="K45" s="51" t="s">
        <v>6</v>
      </c>
      <c r="L45" s="120"/>
      <c r="M45" s="115"/>
      <c r="N45" s="115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</row>
    <row r="46" spans="1:36" s="125" customFormat="1" ht="12.75" customHeight="1" x14ac:dyDescent="0.2">
      <c r="A46" s="117"/>
      <c r="B46" s="213" t="s">
        <v>60</v>
      </c>
      <c r="C46" s="49">
        <v>0</v>
      </c>
      <c r="D46" s="49">
        <v>269</v>
      </c>
      <c r="E46" s="49">
        <v>2900</v>
      </c>
      <c r="F46" s="49">
        <v>0</v>
      </c>
      <c r="G46" s="281">
        <v>483</v>
      </c>
      <c r="H46" s="284">
        <v>257</v>
      </c>
      <c r="I46" s="283">
        <v>-46.790890269151141</v>
      </c>
      <c r="J46" s="51">
        <v>53.209109730848859</v>
      </c>
      <c r="K46" s="51" t="s">
        <v>6</v>
      </c>
      <c r="L46" s="120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</row>
    <row r="47" spans="1:36" s="125" customFormat="1" ht="12.75" customHeight="1" x14ac:dyDescent="0.2">
      <c r="A47" s="117"/>
      <c r="B47" s="213" t="s">
        <v>61</v>
      </c>
      <c r="C47" s="49">
        <v>0</v>
      </c>
      <c r="D47" s="49">
        <v>0</v>
      </c>
      <c r="E47" s="49">
        <v>0</v>
      </c>
      <c r="F47" s="49">
        <v>0</v>
      </c>
      <c r="G47" s="281">
        <v>0</v>
      </c>
      <c r="H47" s="284">
        <v>670</v>
      </c>
      <c r="I47" s="283" t="s">
        <v>6</v>
      </c>
      <c r="J47" s="51" t="s">
        <v>6</v>
      </c>
      <c r="K47" s="51" t="s">
        <v>6</v>
      </c>
      <c r="L47" s="120"/>
      <c r="M47" s="115"/>
      <c r="N47" s="115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</row>
    <row r="48" spans="1:36" s="125" customFormat="1" ht="12.75" customHeight="1" x14ac:dyDescent="0.2">
      <c r="A48" s="117"/>
      <c r="B48" s="213" t="s">
        <v>62</v>
      </c>
      <c r="C48" s="49">
        <v>0</v>
      </c>
      <c r="D48" s="49">
        <v>0</v>
      </c>
      <c r="E48" s="49">
        <v>0</v>
      </c>
      <c r="F48" s="49">
        <v>0</v>
      </c>
      <c r="G48" s="281">
        <v>0</v>
      </c>
      <c r="H48" s="284">
        <v>0</v>
      </c>
      <c r="I48" s="283" t="s">
        <v>6</v>
      </c>
      <c r="J48" s="51" t="s">
        <v>6</v>
      </c>
      <c r="K48" s="51" t="s">
        <v>6</v>
      </c>
      <c r="L48" s="120"/>
      <c r="M48" s="115"/>
      <c r="N48" s="115"/>
      <c r="O48" s="115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</row>
    <row r="49" spans="1:36" s="125" customFormat="1" ht="12.75" customHeight="1" x14ac:dyDescent="0.2">
      <c r="A49" s="117"/>
      <c r="B49" s="213" t="s">
        <v>63</v>
      </c>
      <c r="C49" s="49">
        <v>0</v>
      </c>
      <c r="D49" s="49">
        <v>1746</v>
      </c>
      <c r="E49" s="49">
        <v>1016</v>
      </c>
      <c r="F49" s="49">
        <v>3098</v>
      </c>
      <c r="G49" s="281">
        <v>3288</v>
      </c>
      <c r="H49" s="284">
        <v>2900</v>
      </c>
      <c r="I49" s="283">
        <v>-11.800486618004868</v>
      </c>
      <c r="J49" s="51">
        <v>88.199513381995132</v>
      </c>
      <c r="K49" s="51">
        <v>6.1329890251775376</v>
      </c>
      <c r="L49" s="120"/>
      <c r="M49" s="115"/>
      <c r="N49" s="115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</row>
    <row r="50" spans="1:36" s="125" customFormat="1" ht="12.75" customHeight="1" x14ac:dyDescent="0.2">
      <c r="A50" s="117"/>
      <c r="B50" s="213" t="s">
        <v>64</v>
      </c>
      <c r="C50" s="49">
        <v>0</v>
      </c>
      <c r="D50" s="49">
        <v>0</v>
      </c>
      <c r="E50" s="49">
        <v>0</v>
      </c>
      <c r="F50" s="49">
        <v>0</v>
      </c>
      <c r="G50" s="281">
        <v>0</v>
      </c>
      <c r="H50" s="284">
        <v>0</v>
      </c>
      <c r="I50" s="283" t="s">
        <v>6</v>
      </c>
      <c r="J50" s="51" t="s">
        <v>6</v>
      </c>
      <c r="K50" s="51" t="s">
        <v>6</v>
      </c>
      <c r="L50" s="120"/>
      <c r="M50" s="115"/>
      <c r="N50" s="115"/>
      <c r="O50" s="115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</row>
    <row r="51" spans="1:36" s="110" customFormat="1" ht="12.75" customHeight="1" x14ac:dyDescent="0.2">
      <c r="A51" s="108"/>
      <c r="B51" s="213" t="s">
        <v>65</v>
      </c>
      <c r="C51" s="49">
        <v>0</v>
      </c>
      <c r="D51" s="49">
        <v>360</v>
      </c>
      <c r="E51" s="49">
        <v>0</v>
      </c>
      <c r="F51" s="49">
        <v>114</v>
      </c>
      <c r="G51" s="281">
        <v>1410</v>
      </c>
      <c r="H51" s="284">
        <v>2456</v>
      </c>
      <c r="I51" s="283">
        <v>74.184397163120579</v>
      </c>
      <c r="J51" s="51">
        <v>174.18439716312056</v>
      </c>
      <c r="K51" s="51">
        <v>1136.8421052631579</v>
      </c>
      <c r="L51" s="109"/>
      <c r="AA51" s="111"/>
      <c r="AB51" s="111"/>
      <c r="AC51" s="111"/>
      <c r="AD51" s="111"/>
      <c r="AE51" s="111"/>
      <c r="AF51" s="111"/>
      <c r="AG51" s="111"/>
      <c r="AH51" s="111"/>
      <c r="AI51" s="111"/>
      <c r="AJ51" s="111"/>
    </row>
    <row r="52" spans="1:36" s="110" customFormat="1" ht="12.75" customHeight="1" x14ac:dyDescent="0.25">
      <c r="A52" s="108"/>
      <c r="B52" s="62"/>
      <c r="C52" s="69"/>
      <c r="D52" s="69"/>
      <c r="E52" s="69"/>
      <c r="F52" s="70"/>
      <c r="G52" s="70"/>
      <c r="H52" s="70"/>
      <c r="I52" s="71"/>
      <c r="J52" s="71"/>
      <c r="K52" s="62"/>
      <c r="L52" s="109"/>
      <c r="AA52" s="111"/>
      <c r="AB52" s="111"/>
      <c r="AC52" s="111"/>
      <c r="AD52" s="111"/>
      <c r="AE52" s="111"/>
      <c r="AF52" s="111"/>
      <c r="AG52" s="111"/>
      <c r="AH52" s="111"/>
      <c r="AI52" s="111"/>
      <c r="AJ52" s="111"/>
    </row>
    <row r="53" spans="1:36" s="110" customFormat="1" ht="12.75" customHeight="1" x14ac:dyDescent="0.2">
      <c r="A53" s="108"/>
      <c r="B53" s="40" t="s">
        <v>3</v>
      </c>
      <c r="C53" s="72"/>
      <c r="D53" s="59">
        <v>-38.286990537611679</v>
      </c>
      <c r="E53" s="59">
        <v>-83.836220742231831</v>
      </c>
      <c r="F53" s="59">
        <v>-25.225225225225223</v>
      </c>
      <c r="G53" s="59">
        <v>197.661233167966</v>
      </c>
      <c r="H53" s="285">
        <v>60.130952380952387</v>
      </c>
      <c r="I53" s="71"/>
      <c r="J53" s="71"/>
      <c r="K53" s="62"/>
      <c r="L53" s="109"/>
      <c r="AA53" s="111"/>
      <c r="AB53" s="111"/>
      <c r="AC53" s="111"/>
      <c r="AD53" s="111"/>
      <c r="AE53" s="111"/>
      <c r="AF53" s="111"/>
      <c r="AG53" s="111"/>
      <c r="AH53" s="111"/>
      <c r="AI53" s="111"/>
      <c r="AJ53" s="111"/>
    </row>
    <row r="54" spans="1:36" s="110" customFormat="1" x14ac:dyDescent="0.25">
      <c r="A54" s="108"/>
      <c r="B54" s="62"/>
      <c r="C54" s="69"/>
      <c r="D54" s="69"/>
      <c r="E54" s="69"/>
      <c r="F54" s="70"/>
      <c r="G54" s="70"/>
      <c r="H54" s="70"/>
      <c r="I54" s="71"/>
      <c r="J54" s="71"/>
      <c r="K54" s="62"/>
      <c r="L54" s="109"/>
      <c r="AA54" s="111"/>
      <c r="AB54" s="111"/>
      <c r="AC54" s="111"/>
      <c r="AD54" s="111"/>
      <c r="AE54" s="111"/>
      <c r="AF54" s="111"/>
      <c r="AG54" s="111"/>
      <c r="AH54" s="111"/>
      <c r="AI54" s="111"/>
      <c r="AJ54" s="111"/>
    </row>
    <row r="55" spans="1:36" s="110" customFormat="1" x14ac:dyDescent="0.25">
      <c r="A55" s="108"/>
      <c r="B55" s="62"/>
      <c r="C55" s="69"/>
      <c r="D55" s="69"/>
      <c r="E55" s="69"/>
      <c r="F55" s="70"/>
      <c r="G55" s="70"/>
      <c r="H55" s="70"/>
      <c r="I55" s="71"/>
      <c r="J55" s="71"/>
      <c r="K55" s="62"/>
      <c r="L55" s="109"/>
      <c r="AA55" s="111"/>
      <c r="AB55" s="111"/>
      <c r="AC55" s="111"/>
      <c r="AD55" s="111"/>
      <c r="AE55" s="111"/>
      <c r="AF55" s="111"/>
      <c r="AG55" s="111"/>
      <c r="AH55" s="111"/>
      <c r="AI55" s="111"/>
      <c r="AJ55" s="111"/>
    </row>
    <row r="56" spans="1:36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36" s="110" customFormat="1" x14ac:dyDescent="0.25">
      <c r="A57" s="242" t="s">
        <v>178</v>
      </c>
      <c r="C57" s="69"/>
      <c r="D57" s="69"/>
      <c r="E57" s="69"/>
      <c r="F57" s="70"/>
      <c r="G57" s="70"/>
      <c r="H57" s="70"/>
      <c r="I57" s="71"/>
      <c r="J57" s="71"/>
      <c r="K57" s="62"/>
      <c r="L57" s="109"/>
      <c r="AA57" s="111"/>
      <c r="AB57" s="111"/>
      <c r="AC57" s="111"/>
      <c r="AD57" s="111"/>
      <c r="AE57" s="111"/>
      <c r="AF57" s="111"/>
      <c r="AG57" s="111"/>
      <c r="AH57" s="111"/>
      <c r="AI57" s="111"/>
      <c r="AJ57" s="111"/>
    </row>
    <row r="58" spans="1:36" s="110" customFormat="1" x14ac:dyDescent="0.25">
      <c r="A58" s="242" t="s">
        <v>172</v>
      </c>
      <c r="C58" s="69"/>
      <c r="D58" s="69"/>
      <c r="E58" s="69"/>
      <c r="F58" s="70"/>
      <c r="G58" s="70"/>
      <c r="H58" s="70"/>
      <c r="I58" s="71"/>
      <c r="J58" s="71"/>
      <c r="K58" s="62"/>
      <c r="L58" s="109"/>
      <c r="AA58" s="111"/>
      <c r="AB58" s="111"/>
      <c r="AC58" s="111"/>
      <c r="AD58" s="111"/>
      <c r="AE58" s="111"/>
      <c r="AF58" s="111"/>
      <c r="AG58" s="111"/>
      <c r="AH58" s="111"/>
      <c r="AI58" s="111"/>
      <c r="AJ58" s="111"/>
    </row>
    <row r="59" spans="1:36" s="62" customFormat="1" x14ac:dyDescent="0.25">
      <c r="A59" s="242" t="s">
        <v>81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36" s="111" customFormat="1" x14ac:dyDescent="0.25">
      <c r="A60" s="243" t="s">
        <v>190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126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</row>
    <row r="61" spans="1:36" s="110" customFormat="1" x14ac:dyDescent="0.25">
      <c r="A61" s="127"/>
      <c r="C61" s="128"/>
      <c r="D61" s="128"/>
      <c r="E61" s="128"/>
      <c r="F61" s="129"/>
      <c r="G61" s="129"/>
      <c r="H61" s="129"/>
      <c r="I61" s="130"/>
      <c r="J61" s="130"/>
    </row>
    <row r="62" spans="1:36" s="110" customFormat="1" x14ac:dyDescent="0.25">
      <c r="A62" s="127"/>
      <c r="B62" s="131"/>
      <c r="C62" s="131"/>
      <c r="D62" s="131"/>
      <c r="E62" s="131"/>
      <c r="F62" s="131"/>
      <c r="G62" s="131"/>
    </row>
    <row r="63" spans="1:36" s="110" customFormat="1" x14ac:dyDescent="0.25">
      <c r="B63" s="131"/>
      <c r="C63" s="132"/>
      <c r="D63" s="131"/>
      <c r="E63" s="131"/>
      <c r="F63" s="131"/>
      <c r="G63" s="131"/>
    </row>
    <row r="64" spans="1:36" s="110" customFormat="1" x14ac:dyDescent="0.25">
      <c r="B64" s="131"/>
      <c r="C64" s="132"/>
    </row>
    <row r="65" spans="1:12" s="110" customFormat="1" x14ac:dyDescent="0.25">
      <c r="B65" s="131"/>
      <c r="C65" s="132"/>
    </row>
    <row r="66" spans="1:12" s="110" customFormat="1" x14ac:dyDescent="0.25">
      <c r="B66" s="131"/>
      <c r="C66" s="132"/>
      <c r="D66" s="131"/>
      <c r="E66" s="131"/>
      <c r="F66" s="131"/>
      <c r="G66" s="131"/>
      <c r="H66" s="131"/>
    </row>
    <row r="67" spans="1:12" s="115" customFormat="1" x14ac:dyDescent="0.2">
      <c r="A67" s="110"/>
      <c r="B67" s="131"/>
      <c r="C67" s="132"/>
      <c r="D67" s="131"/>
      <c r="E67" s="131"/>
      <c r="F67" s="131"/>
      <c r="G67" s="131"/>
      <c r="H67" s="131"/>
      <c r="I67" s="110"/>
      <c r="J67" s="110"/>
      <c r="K67" s="110"/>
      <c r="L67" s="110"/>
    </row>
    <row r="68" spans="1:12" s="115" customFormat="1" x14ac:dyDescent="0.2">
      <c r="B68" s="131"/>
      <c r="C68" s="132"/>
      <c r="D68" s="133"/>
    </row>
    <row r="69" spans="1:12" s="115" customFormat="1" x14ac:dyDescent="0.2">
      <c r="B69" s="131"/>
      <c r="C69" s="132"/>
      <c r="D69" s="133"/>
    </row>
    <row r="70" spans="1:12" s="115" customFormat="1" x14ac:dyDescent="0.2">
      <c r="B70" s="131"/>
      <c r="C70" s="132"/>
      <c r="D70" s="133"/>
    </row>
    <row r="71" spans="1:12" s="115" customFormat="1" x14ac:dyDescent="0.2">
      <c r="B71" s="131"/>
      <c r="C71" s="132"/>
      <c r="D71" s="133"/>
    </row>
    <row r="72" spans="1:12" s="115" customFormat="1" x14ac:dyDescent="0.2">
      <c r="B72" s="131"/>
      <c r="C72" s="132"/>
      <c r="D72" s="133"/>
    </row>
    <row r="73" spans="1:12" s="115" customFormat="1" x14ac:dyDescent="0.2">
      <c r="B73" s="131"/>
      <c r="C73" s="132"/>
      <c r="D73" s="133"/>
    </row>
    <row r="74" spans="1:12" s="115" customFormat="1" x14ac:dyDescent="0.2">
      <c r="B74" s="131"/>
      <c r="C74" s="132"/>
      <c r="D74" s="133"/>
    </row>
    <row r="75" spans="1:12" s="115" customFormat="1" x14ac:dyDescent="0.2">
      <c r="B75" s="131"/>
      <c r="C75" s="132"/>
      <c r="D75" s="133"/>
      <c r="E75" s="134"/>
    </row>
    <row r="76" spans="1:12" s="115" customFormat="1" x14ac:dyDescent="0.2">
      <c r="B76" s="131"/>
      <c r="C76" s="132"/>
      <c r="D76" s="133"/>
      <c r="E76" s="134"/>
    </row>
    <row r="77" spans="1:12" s="115" customFormat="1" x14ac:dyDescent="0.2">
      <c r="B77" s="131"/>
      <c r="C77" s="132"/>
      <c r="D77" s="133"/>
      <c r="E77" s="134"/>
    </row>
    <row r="78" spans="1:12" s="115" customFormat="1" x14ac:dyDescent="0.2">
      <c r="B78" s="131"/>
      <c r="C78" s="132"/>
      <c r="D78" s="133"/>
      <c r="E78" s="134"/>
    </row>
    <row r="79" spans="1:12" s="115" customFormat="1" x14ac:dyDescent="0.2">
      <c r="B79" s="131"/>
      <c r="C79" s="132"/>
      <c r="D79" s="133"/>
      <c r="E79" s="134"/>
    </row>
    <row r="80" spans="1:12" s="115" customFormat="1" x14ac:dyDescent="0.2">
      <c r="B80" s="131"/>
      <c r="C80" s="132"/>
      <c r="D80" s="133"/>
      <c r="E80" s="134"/>
    </row>
    <row r="81" spans="2:5" s="115" customFormat="1" x14ac:dyDescent="0.2">
      <c r="B81" s="131"/>
      <c r="C81" s="132"/>
      <c r="D81" s="133"/>
      <c r="E81" s="134"/>
    </row>
    <row r="82" spans="2:5" s="115" customFormat="1" x14ac:dyDescent="0.2">
      <c r="B82" s="131"/>
      <c r="C82" s="132"/>
      <c r="D82" s="133"/>
      <c r="E82" s="134"/>
    </row>
    <row r="83" spans="2:5" s="115" customFormat="1" x14ac:dyDescent="0.2">
      <c r="B83" s="135"/>
      <c r="C83" s="136"/>
      <c r="D83" s="133"/>
      <c r="E83" s="134"/>
    </row>
    <row r="84" spans="2:5" s="115" customFormat="1" x14ac:dyDescent="0.2">
      <c r="B84" s="135"/>
      <c r="C84" s="136"/>
      <c r="D84" s="133"/>
      <c r="E84" s="134"/>
    </row>
    <row r="85" spans="2:5" s="115" customFormat="1" x14ac:dyDescent="0.2">
      <c r="B85" s="135"/>
      <c r="C85" s="136"/>
      <c r="D85" s="133"/>
      <c r="E85" s="134"/>
    </row>
    <row r="86" spans="2:5" s="115" customFormat="1" x14ac:dyDescent="0.2">
      <c r="B86" s="135"/>
      <c r="C86" s="136"/>
      <c r="D86" s="133"/>
      <c r="E86" s="134"/>
    </row>
    <row r="87" spans="2:5" s="115" customFormat="1" x14ac:dyDescent="0.2">
      <c r="B87" s="135"/>
      <c r="C87" s="136"/>
      <c r="D87" s="133"/>
      <c r="E87" s="134"/>
    </row>
    <row r="88" spans="2:5" s="115" customFormat="1" x14ac:dyDescent="0.2">
      <c r="B88" s="135"/>
      <c r="C88" s="136"/>
      <c r="D88" s="133"/>
      <c r="E88" s="134"/>
    </row>
    <row r="89" spans="2:5" s="115" customFormat="1" x14ac:dyDescent="0.2">
      <c r="B89" s="135"/>
      <c r="C89" s="136"/>
      <c r="D89" s="133"/>
      <c r="E89" s="134"/>
    </row>
    <row r="90" spans="2:5" s="115" customFormat="1" x14ac:dyDescent="0.2">
      <c r="B90" s="135"/>
      <c r="C90" s="136"/>
      <c r="D90" s="133"/>
      <c r="E90" s="134"/>
    </row>
    <row r="91" spans="2:5" s="115" customFormat="1" x14ac:dyDescent="0.2">
      <c r="B91" s="135"/>
      <c r="C91" s="136"/>
      <c r="D91" s="133"/>
      <c r="E91" s="134"/>
    </row>
    <row r="92" spans="2:5" s="115" customFormat="1" x14ac:dyDescent="0.2">
      <c r="B92" s="135"/>
      <c r="C92" s="136"/>
      <c r="D92" s="133"/>
      <c r="E92" s="134"/>
    </row>
    <row r="93" spans="2:5" s="115" customFormat="1" x14ac:dyDescent="0.2">
      <c r="B93" s="133"/>
      <c r="C93" s="136"/>
      <c r="D93" s="133"/>
      <c r="E93" s="134"/>
    </row>
    <row r="94" spans="2:5" s="115" customFormat="1" x14ac:dyDescent="0.2">
      <c r="B94" s="133"/>
      <c r="C94" s="136"/>
      <c r="D94" s="133"/>
      <c r="E94" s="134"/>
    </row>
    <row r="95" spans="2:5" s="115" customFormat="1" x14ac:dyDescent="0.2">
      <c r="B95" s="133"/>
      <c r="C95" s="136"/>
      <c r="D95" s="133"/>
      <c r="E95" s="134"/>
    </row>
    <row r="96" spans="2:5" s="115" customFormat="1" x14ac:dyDescent="0.2">
      <c r="B96" s="123"/>
      <c r="D96" s="137"/>
      <c r="E96" s="134"/>
    </row>
    <row r="97" spans="2:5" s="115" customFormat="1" x14ac:dyDescent="0.2">
      <c r="B97" s="123"/>
      <c r="D97" s="137"/>
      <c r="E97" s="134"/>
    </row>
    <row r="98" spans="2:5" s="115" customFormat="1" x14ac:dyDescent="0.2">
      <c r="B98" s="123"/>
      <c r="D98" s="137"/>
      <c r="E98" s="134"/>
    </row>
    <row r="99" spans="2:5" s="115" customFormat="1" x14ac:dyDescent="0.2">
      <c r="B99" s="123"/>
      <c r="D99" s="137"/>
      <c r="E99" s="134"/>
    </row>
    <row r="100" spans="2:5" s="115" customFormat="1" x14ac:dyDescent="0.2">
      <c r="B100" s="123"/>
      <c r="D100" s="137"/>
      <c r="E100" s="134"/>
    </row>
    <row r="101" spans="2:5" s="115" customFormat="1" x14ac:dyDescent="0.2">
      <c r="B101" s="123"/>
      <c r="D101" s="137"/>
      <c r="E101" s="134"/>
    </row>
    <row r="102" spans="2:5" s="115" customFormat="1" x14ac:dyDescent="0.2">
      <c r="B102" s="123"/>
      <c r="D102" s="137"/>
      <c r="E102" s="134"/>
    </row>
    <row r="103" spans="2:5" s="115" customFormat="1" x14ac:dyDescent="0.2">
      <c r="B103" s="123"/>
      <c r="D103" s="137"/>
      <c r="E103" s="134"/>
    </row>
    <row r="104" spans="2:5" s="115" customFormat="1" x14ac:dyDescent="0.2">
      <c r="B104" s="123"/>
      <c r="D104" s="137"/>
      <c r="E104" s="134"/>
    </row>
    <row r="105" spans="2:5" s="115" customFormat="1" x14ac:dyDescent="0.2">
      <c r="B105" s="123"/>
      <c r="D105" s="137"/>
      <c r="E105" s="134"/>
    </row>
    <row r="106" spans="2:5" s="115" customFormat="1" x14ac:dyDescent="0.2">
      <c r="B106" s="123"/>
      <c r="D106" s="137"/>
      <c r="E106" s="134"/>
    </row>
    <row r="107" spans="2:5" s="115" customFormat="1" x14ac:dyDescent="0.2">
      <c r="B107" s="123"/>
      <c r="D107" s="137"/>
      <c r="E107" s="134"/>
    </row>
    <row r="108" spans="2:5" s="115" customFormat="1" x14ac:dyDescent="0.2">
      <c r="B108" s="123"/>
      <c r="D108" s="137"/>
      <c r="E108" s="134"/>
    </row>
    <row r="109" spans="2:5" s="115" customFormat="1" x14ac:dyDescent="0.2">
      <c r="B109" s="123"/>
      <c r="D109" s="137"/>
      <c r="E109" s="134"/>
    </row>
    <row r="110" spans="2:5" s="115" customFormat="1" x14ac:dyDescent="0.2">
      <c r="B110" s="123"/>
      <c r="D110" s="137"/>
      <c r="E110" s="134"/>
    </row>
    <row r="111" spans="2:5" s="115" customFormat="1" x14ac:dyDescent="0.2">
      <c r="B111" s="123"/>
      <c r="D111" s="137"/>
      <c r="E111" s="134"/>
    </row>
    <row r="112" spans="2:5" s="115" customFormat="1" x14ac:dyDescent="0.2">
      <c r="B112" s="123"/>
      <c r="D112" s="137"/>
      <c r="E112" s="134"/>
    </row>
    <row r="113" spans="2:5" s="115" customFormat="1" x14ac:dyDescent="0.2">
      <c r="B113" s="123"/>
      <c r="D113" s="137"/>
      <c r="E113" s="134"/>
    </row>
    <row r="114" spans="2:5" s="115" customFormat="1" x14ac:dyDescent="0.2">
      <c r="B114" s="123"/>
      <c r="D114" s="137"/>
      <c r="E114" s="134"/>
    </row>
    <row r="115" spans="2:5" s="115" customFormat="1" x14ac:dyDescent="0.2">
      <c r="B115" s="123"/>
      <c r="D115" s="137"/>
      <c r="E115" s="134"/>
    </row>
    <row r="116" spans="2:5" s="115" customFormat="1" x14ac:dyDescent="0.2">
      <c r="B116" s="123"/>
      <c r="D116" s="137"/>
      <c r="E116" s="134"/>
    </row>
    <row r="117" spans="2:5" s="115" customFormat="1" x14ac:dyDescent="0.2">
      <c r="B117" s="123"/>
      <c r="D117" s="137"/>
      <c r="E117" s="134"/>
    </row>
    <row r="118" spans="2:5" s="115" customFormat="1" x14ac:dyDescent="0.2">
      <c r="B118" s="123"/>
      <c r="D118" s="137"/>
      <c r="E118" s="134"/>
    </row>
    <row r="119" spans="2:5" s="115" customFormat="1" x14ac:dyDescent="0.2">
      <c r="B119" s="123"/>
      <c r="D119" s="137"/>
      <c r="E119" s="134"/>
    </row>
    <row r="120" spans="2:5" s="115" customFormat="1" x14ac:dyDescent="0.2">
      <c r="B120" s="123"/>
      <c r="D120" s="137"/>
      <c r="E120" s="134"/>
    </row>
    <row r="121" spans="2:5" s="115" customFormat="1" x14ac:dyDescent="0.2">
      <c r="B121" s="123"/>
      <c r="D121" s="137"/>
      <c r="E121" s="134"/>
    </row>
    <row r="122" spans="2:5" s="115" customFormat="1" x14ac:dyDescent="0.2">
      <c r="B122" s="123"/>
      <c r="D122" s="137"/>
      <c r="E122" s="134"/>
    </row>
    <row r="123" spans="2:5" s="115" customFormat="1" x14ac:dyDescent="0.2">
      <c r="B123" s="123"/>
      <c r="D123" s="137"/>
      <c r="E123" s="134"/>
    </row>
    <row r="124" spans="2:5" s="115" customFormat="1" x14ac:dyDescent="0.2">
      <c r="B124" s="123"/>
      <c r="D124" s="137"/>
      <c r="E124" s="134"/>
    </row>
    <row r="125" spans="2:5" s="115" customFormat="1" x14ac:dyDescent="0.2">
      <c r="B125" s="123"/>
      <c r="D125" s="137"/>
      <c r="E125" s="134"/>
    </row>
    <row r="126" spans="2:5" s="115" customFormat="1" x14ac:dyDescent="0.2">
      <c r="B126" s="123"/>
      <c r="D126" s="137"/>
      <c r="E126" s="134"/>
    </row>
    <row r="127" spans="2:5" s="115" customFormat="1" x14ac:dyDescent="0.2">
      <c r="B127" s="123"/>
      <c r="D127" s="137"/>
      <c r="E127" s="134"/>
    </row>
    <row r="128" spans="2:5" s="115" customFormat="1" x14ac:dyDescent="0.2">
      <c r="B128" s="123"/>
      <c r="D128" s="137"/>
      <c r="E128" s="134"/>
    </row>
    <row r="129" spans="2:5" s="115" customFormat="1" x14ac:dyDescent="0.2">
      <c r="B129" s="123"/>
      <c r="D129" s="137"/>
      <c r="E129" s="134"/>
    </row>
    <row r="130" spans="2:5" s="115" customFormat="1" x14ac:dyDescent="0.2">
      <c r="B130" s="123"/>
      <c r="D130" s="137"/>
      <c r="E130" s="134"/>
    </row>
    <row r="131" spans="2:5" s="115" customFormat="1" x14ac:dyDescent="0.2">
      <c r="B131" s="123"/>
      <c r="D131" s="137"/>
      <c r="E131" s="134"/>
    </row>
    <row r="132" spans="2:5" s="115" customFormat="1" x14ac:dyDescent="0.2">
      <c r="B132" s="123"/>
      <c r="D132" s="137"/>
      <c r="E132" s="134"/>
    </row>
    <row r="133" spans="2:5" s="115" customFormat="1" x14ac:dyDescent="0.2">
      <c r="B133" s="123"/>
      <c r="D133" s="137"/>
      <c r="E133" s="134"/>
    </row>
    <row r="134" spans="2:5" s="115" customFormat="1" x14ac:dyDescent="0.2">
      <c r="B134" s="123"/>
      <c r="D134" s="137"/>
      <c r="E134" s="134"/>
    </row>
    <row r="135" spans="2:5" s="115" customFormat="1" x14ac:dyDescent="0.2">
      <c r="B135" s="123"/>
      <c r="D135" s="137"/>
      <c r="E135" s="134"/>
    </row>
    <row r="136" spans="2:5" s="115" customFormat="1" x14ac:dyDescent="0.2">
      <c r="B136" s="123"/>
      <c r="D136" s="137"/>
      <c r="E136" s="134"/>
    </row>
    <row r="137" spans="2:5" s="115" customFormat="1" x14ac:dyDescent="0.2">
      <c r="B137" s="123"/>
      <c r="D137" s="137"/>
      <c r="E137" s="134"/>
    </row>
    <row r="138" spans="2:5" s="115" customFormat="1" x14ac:dyDescent="0.2">
      <c r="B138" s="123"/>
      <c r="D138" s="137"/>
      <c r="E138" s="134"/>
    </row>
    <row r="139" spans="2:5" s="115" customFormat="1" x14ac:dyDescent="0.2">
      <c r="B139" s="123"/>
      <c r="D139" s="137"/>
      <c r="E139" s="134"/>
    </row>
    <row r="140" spans="2:5" s="115" customFormat="1" x14ac:dyDescent="0.2">
      <c r="B140" s="123"/>
      <c r="D140" s="137"/>
      <c r="E140" s="134"/>
    </row>
    <row r="141" spans="2:5" s="115" customFormat="1" x14ac:dyDescent="0.2">
      <c r="B141" s="123"/>
      <c r="D141" s="137"/>
      <c r="E141" s="134"/>
    </row>
    <row r="142" spans="2:5" s="115" customFormat="1" x14ac:dyDescent="0.2">
      <c r="B142" s="123"/>
      <c r="D142" s="137"/>
      <c r="E142" s="134"/>
    </row>
    <row r="143" spans="2:5" s="115" customFormat="1" x14ac:dyDescent="0.2">
      <c r="B143" s="123"/>
      <c r="D143" s="137"/>
      <c r="E143" s="134"/>
    </row>
    <row r="144" spans="2:5" s="115" customFormat="1" x14ac:dyDescent="0.2">
      <c r="B144" s="123"/>
      <c r="D144" s="137"/>
      <c r="E144" s="134"/>
    </row>
    <row r="145" spans="1:36" s="115" customFormat="1" x14ac:dyDescent="0.2">
      <c r="D145" s="137"/>
      <c r="E145" s="134"/>
    </row>
    <row r="146" spans="1:36" s="115" customFormat="1" x14ac:dyDescent="0.2">
      <c r="D146" s="137"/>
      <c r="E146" s="134"/>
    </row>
    <row r="147" spans="1:36" s="115" customFormat="1" x14ac:dyDescent="0.2">
      <c r="D147" s="137"/>
      <c r="E147" s="134"/>
    </row>
    <row r="148" spans="1:36" s="115" customFormat="1" x14ac:dyDescent="0.2">
      <c r="D148" s="137"/>
      <c r="E148" s="134"/>
    </row>
    <row r="149" spans="1:36" s="115" customFormat="1" x14ac:dyDescent="0.2">
      <c r="D149" s="137"/>
      <c r="E149" s="134"/>
    </row>
    <row r="150" spans="1:36" s="115" customFormat="1" x14ac:dyDescent="0.2">
      <c r="D150" s="137"/>
      <c r="E150" s="134"/>
    </row>
    <row r="151" spans="1:36" s="115" customFormat="1" x14ac:dyDescent="0.2">
      <c r="D151" s="137"/>
      <c r="E151" s="134"/>
    </row>
    <row r="152" spans="1:36" s="115" customFormat="1" x14ac:dyDescent="0.2">
      <c r="D152" s="137"/>
      <c r="E152" s="134"/>
    </row>
    <row r="153" spans="1:36" s="115" customFormat="1" x14ac:dyDescent="0.2">
      <c r="D153" s="137"/>
      <c r="E153" s="134"/>
    </row>
    <row r="154" spans="1:36" s="115" customFormat="1" x14ac:dyDescent="0.2"/>
    <row r="155" spans="1:36" s="115" customFormat="1" x14ac:dyDescent="0.2"/>
    <row r="156" spans="1:36" s="115" customFormat="1" x14ac:dyDescent="0.2"/>
    <row r="157" spans="1:36" s="115" customFormat="1" x14ac:dyDescent="0.2"/>
    <row r="158" spans="1:36" s="125" customFormat="1" x14ac:dyDescent="0.2">
      <c r="M158" s="115"/>
      <c r="N158" s="115"/>
      <c r="O158" s="115"/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</row>
    <row r="159" spans="1:36" s="138" customFormat="1" x14ac:dyDescent="0.2">
      <c r="A159" s="125"/>
      <c r="B159" s="125"/>
      <c r="C159" s="125"/>
      <c r="D159" s="125"/>
      <c r="E159" s="125"/>
      <c r="F159" s="125"/>
      <c r="G159" s="125"/>
      <c r="H159" s="125"/>
      <c r="I159" s="125"/>
      <c r="J159" s="125"/>
      <c r="K159" s="125"/>
      <c r="L159" s="125"/>
      <c r="M159" s="115"/>
      <c r="N159" s="115"/>
      <c r="O159" s="115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25"/>
      <c r="AB159" s="125"/>
      <c r="AC159" s="125"/>
      <c r="AD159" s="125"/>
      <c r="AE159" s="125"/>
      <c r="AF159" s="125"/>
      <c r="AG159" s="125"/>
      <c r="AH159" s="125"/>
      <c r="AI159" s="125"/>
      <c r="AJ159" s="125"/>
    </row>
    <row r="160" spans="1:36" s="138" customFormat="1" x14ac:dyDescent="0.2">
      <c r="M160" s="115"/>
      <c r="N160" s="115"/>
      <c r="O160" s="115"/>
      <c r="P160" s="115"/>
      <c r="Q160" s="115"/>
      <c r="R160" s="115"/>
      <c r="S160" s="115"/>
      <c r="T160" s="115"/>
      <c r="U160" s="115"/>
      <c r="V160" s="115"/>
      <c r="W160" s="115"/>
      <c r="X160" s="115"/>
      <c r="Y160" s="115"/>
      <c r="Z160" s="115"/>
      <c r="AA160" s="125"/>
      <c r="AB160" s="125"/>
      <c r="AC160" s="125"/>
      <c r="AD160" s="125"/>
      <c r="AE160" s="125"/>
      <c r="AF160" s="125"/>
      <c r="AG160" s="125"/>
      <c r="AH160" s="125"/>
      <c r="AI160" s="125"/>
      <c r="AJ160" s="125"/>
    </row>
    <row r="161" spans="1:36" s="138" customFormat="1" x14ac:dyDescent="0.2">
      <c r="M161" s="115"/>
      <c r="N161" s="115"/>
      <c r="O161" s="115"/>
      <c r="P161" s="115"/>
      <c r="Q161" s="115"/>
      <c r="R161" s="115"/>
      <c r="S161" s="115"/>
      <c r="T161" s="115"/>
      <c r="U161" s="115"/>
      <c r="V161" s="115"/>
      <c r="W161" s="115"/>
      <c r="X161" s="115"/>
      <c r="Y161" s="115"/>
      <c r="Z161" s="115"/>
      <c r="AA161" s="125"/>
      <c r="AB161" s="125"/>
      <c r="AC161" s="125"/>
      <c r="AD161" s="125"/>
      <c r="AE161" s="125"/>
      <c r="AF161" s="125"/>
      <c r="AG161" s="125"/>
      <c r="AH161" s="125"/>
      <c r="AI161" s="125"/>
      <c r="AJ161" s="125"/>
    </row>
    <row r="162" spans="1:36" s="138" customFormat="1" x14ac:dyDescent="0.2">
      <c r="M162" s="115"/>
      <c r="N162" s="115"/>
      <c r="O162" s="115"/>
      <c r="P162" s="115"/>
      <c r="Q162" s="115"/>
      <c r="R162" s="115"/>
      <c r="S162" s="115"/>
      <c r="T162" s="115"/>
      <c r="U162" s="115"/>
      <c r="V162" s="115"/>
      <c r="W162" s="115"/>
      <c r="X162" s="115"/>
      <c r="Y162" s="115"/>
      <c r="Z162" s="115"/>
      <c r="AA162" s="125"/>
      <c r="AB162" s="125"/>
      <c r="AC162" s="125"/>
      <c r="AD162" s="125"/>
      <c r="AE162" s="125"/>
      <c r="AF162" s="125"/>
      <c r="AG162" s="125"/>
      <c r="AH162" s="125"/>
      <c r="AI162" s="125"/>
      <c r="AJ162" s="125"/>
    </row>
    <row r="163" spans="1:36" s="138" customFormat="1" x14ac:dyDescent="0.2">
      <c r="M163" s="115"/>
      <c r="N163" s="115"/>
      <c r="O163" s="115"/>
      <c r="P163" s="115"/>
      <c r="Q163" s="115"/>
      <c r="R163" s="115"/>
      <c r="S163" s="115"/>
      <c r="T163" s="115"/>
      <c r="U163" s="115"/>
      <c r="V163" s="115"/>
      <c r="W163" s="115"/>
      <c r="X163" s="115"/>
      <c r="Y163" s="115"/>
      <c r="Z163" s="115"/>
      <c r="AA163" s="125"/>
      <c r="AB163" s="125"/>
      <c r="AC163" s="125"/>
      <c r="AD163" s="125"/>
      <c r="AE163" s="125"/>
      <c r="AF163" s="125"/>
      <c r="AG163" s="125"/>
      <c r="AH163" s="125"/>
      <c r="AI163" s="125"/>
      <c r="AJ163" s="125"/>
    </row>
    <row r="164" spans="1:36" s="138" customFormat="1" x14ac:dyDescent="0.2">
      <c r="M164" s="115"/>
      <c r="N164" s="115"/>
      <c r="O164" s="115"/>
      <c r="P164" s="115"/>
      <c r="Q164" s="115"/>
      <c r="R164" s="115"/>
      <c r="S164" s="115"/>
      <c r="T164" s="115"/>
      <c r="U164" s="115"/>
      <c r="V164" s="115"/>
      <c r="W164" s="115"/>
      <c r="X164" s="115"/>
      <c r="Y164" s="115"/>
      <c r="Z164" s="115"/>
      <c r="AA164" s="125"/>
      <c r="AB164" s="125"/>
      <c r="AC164" s="125"/>
      <c r="AD164" s="125"/>
      <c r="AE164" s="125"/>
      <c r="AF164" s="125"/>
      <c r="AG164" s="125"/>
      <c r="AH164" s="125"/>
      <c r="AI164" s="125"/>
      <c r="AJ164" s="125"/>
    </row>
    <row r="165" spans="1:36" s="138" customFormat="1" x14ac:dyDescent="0.2">
      <c r="M165" s="115"/>
      <c r="N165" s="115"/>
      <c r="O165" s="115"/>
      <c r="P165" s="115"/>
      <c r="Q165" s="115"/>
      <c r="R165" s="115"/>
      <c r="S165" s="115"/>
      <c r="T165" s="115"/>
      <c r="U165" s="115"/>
      <c r="V165" s="115"/>
      <c r="W165" s="115"/>
      <c r="X165" s="115"/>
      <c r="Y165" s="115"/>
      <c r="Z165" s="115"/>
      <c r="AA165" s="125"/>
      <c r="AB165" s="125"/>
      <c r="AC165" s="125"/>
      <c r="AD165" s="125"/>
      <c r="AE165" s="125"/>
      <c r="AF165" s="125"/>
      <c r="AG165" s="125"/>
      <c r="AH165" s="125"/>
      <c r="AI165" s="125"/>
      <c r="AJ165" s="125"/>
    </row>
    <row r="166" spans="1:36" s="138" customFormat="1" x14ac:dyDescent="0.2">
      <c r="M166" s="115"/>
      <c r="N166" s="115"/>
      <c r="O166" s="115"/>
      <c r="P166" s="115"/>
      <c r="Q166" s="115"/>
      <c r="R166" s="115"/>
      <c r="S166" s="115"/>
      <c r="T166" s="115"/>
      <c r="U166" s="115"/>
      <c r="V166" s="115"/>
      <c r="W166" s="115"/>
      <c r="X166" s="115"/>
      <c r="Y166" s="115"/>
      <c r="Z166" s="115"/>
      <c r="AA166" s="125"/>
      <c r="AB166" s="125"/>
      <c r="AC166" s="125"/>
      <c r="AD166" s="125"/>
      <c r="AE166" s="125"/>
      <c r="AF166" s="125"/>
      <c r="AG166" s="125"/>
      <c r="AH166" s="125"/>
      <c r="AI166" s="125"/>
      <c r="AJ166" s="125"/>
    </row>
    <row r="167" spans="1:36" s="138" customFormat="1" x14ac:dyDescent="0.2">
      <c r="M167" s="115"/>
      <c r="N167" s="115"/>
      <c r="O167" s="115"/>
      <c r="P167" s="115"/>
      <c r="Q167" s="115"/>
      <c r="R167" s="115"/>
      <c r="S167" s="115"/>
      <c r="T167" s="115"/>
      <c r="U167" s="115"/>
      <c r="V167" s="115"/>
      <c r="W167" s="115"/>
      <c r="X167" s="115"/>
      <c r="Y167" s="115"/>
      <c r="Z167" s="115"/>
      <c r="AA167" s="125"/>
      <c r="AB167" s="125"/>
      <c r="AC167" s="125"/>
      <c r="AD167" s="125"/>
      <c r="AE167" s="125"/>
      <c r="AF167" s="125"/>
      <c r="AG167" s="125"/>
      <c r="AH167" s="125"/>
      <c r="AI167" s="125"/>
      <c r="AJ167" s="125"/>
    </row>
    <row r="168" spans="1:36" s="138" customFormat="1" x14ac:dyDescent="0.2">
      <c r="M168" s="115"/>
      <c r="N168" s="115"/>
      <c r="O168" s="115"/>
      <c r="P168" s="115"/>
      <c r="Q168" s="115"/>
      <c r="R168" s="115"/>
      <c r="S168" s="115"/>
      <c r="T168" s="115"/>
      <c r="U168" s="115"/>
      <c r="V168" s="115"/>
      <c r="W168" s="115"/>
      <c r="X168" s="115"/>
      <c r="Y168" s="115"/>
      <c r="Z168" s="115"/>
      <c r="AA168" s="125"/>
      <c r="AB168" s="125"/>
      <c r="AC168" s="125"/>
      <c r="AD168" s="125"/>
      <c r="AE168" s="125"/>
      <c r="AF168" s="125"/>
      <c r="AG168" s="125"/>
      <c r="AH168" s="125"/>
      <c r="AI168" s="125"/>
      <c r="AJ168" s="125"/>
    </row>
    <row r="169" spans="1:36" s="138" customFormat="1" x14ac:dyDescent="0.2">
      <c r="M169" s="115"/>
      <c r="N169" s="115"/>
      <c r="O169" s="115"/>
      <c r="P169" s="115"/>
      <c r="Q169" s="115"/>
      <c r="R169" s="115"/>
      <c r="S169" s="115"/>
      <c r="T169" s="115"/>
      <c r="U169" s="115"/>
      <c r="V169" s="115"/>
      <c r="W169" s="115"/>
      <c r="X169" s="115"/>
      <c r="Y169" s="115"/>
      <c r="Z169" s="115"/>
      <c r="AA169" s="125"/>
      <c r="AB169" s="125"/>
      <c r="AC169" s="125"/>
      <c r="AD169" s="125"/>
      <c r="AE169" s="125"/>
      <c r="AF169" s="125"/>
      <c r="AG169" s="125"/>
      <c r="AH169" s="125"/>
      <c r="AI169" s="125"/>
      <c r="AJ169" s="125"/>
    </row>
    <row r="170" spans="1:36" s="138" customFormat="1" x14ac:dyDescent="0.2">
      <c r="M170" s="115"/>
      <c r="N170" s="115"/>
      <c r="O170" s="115"/>
      <c r="P170" s="115"/>
      <c r="Q170" s="115"/>
      <c r="R170" s="115"/>
      <c r="S170" s="115"/>
      <c r="T170" s="115"/>
      <c r="U170" s="115"/>
      <c r="V170" s="115"/>
      <c r="W170" s="115"/>
      <c r="X170" s="115"/>
      <c r="Y170" s="115"/>
      <c r="Z170" s="115"/>
      <c r="AA170" s="125"/>
      <c r="AB170" s="125"/>
      <c r="AC170" s="125"/>
      <c r="AD170" s="125"/>
      <c r="AE170" s="125"/>
      <c r="AF170" s="125"/>
      <c r="AG170" s="125"/>
      <c r="AH170" s="125"/>
      <c r="AI170" s="125"/>
      <c r="AJ170" s="125"/>
    </row>
    <row r="171" spans="1:36" x14ac:dyDescent="0.2">
      <c r="A171" s="138"/>
      <c r="B171" s="138"/>
      <c r="C171" s="138"/>
      <c r="D171" s="138"/>
      <c r="E171" s="138"/>
      <c r="F171" s="138"/>
      <c r="G171" s="138"/>
      <c r="H171" s="138"/>
      <c r="I171" s="138"/>
      <c r="J171" s="138"/>
      <c r="K171" s="138"/>
      <c r="L171" s="13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16">
    <tabColor rgb="FF002060"/>
  </sheetPr>
  <dimension ref="A1:AJ171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16" customWidth="1"/>
    <col min="2" max="2" width="19.28515625" style="116" customWidth="1"/>
    <col min="3" max="8" width="10.42578125" style="116" customWidth="1"/>
    <col min="9" max="11" width="11.5703125" style="116" customWidth="1"/>
    <col min="12" max="12" width="1.5703125" style="116" customWidth="1"/>
    <col min="13" max="26" width="11.42578125" style="115"/>
    <col min="27" max="36" width="11.42578125" style="125"/>
    <col min="37" max="16384" width="11.42578125" style="116"/>
  </cols>
  <sheetData>
    <row r="1" spans="1:36" x14ac:dyDescent="0.2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</row>
    <row r="2" spans="1:36" x14ac:dyDescent="0.2">
      <c r="A2" s="117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9"/>
      <c r="S2" s="116"/>
      <c r="T2" s="116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6"/>
      <c r="AF2" s="116"/>
      <c r="AG2" s="116"/>
      <c r="AH2" s="116"/>
      <c r="AI2" s="116"/>
      <c r="AJ2" s="116"/>
    </row>
    <row r="3" spans="1:36" x14ac:dyDescent="0.2">
      <c r="A3" s="117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9"/>
      <c r="S3" s="116"/>
      <c r="T3" s="116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</row>
    <row r="4" spans="1:36" x14ac:dyDescent="0.2">
      <c r="A4" s="117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20"/>
      <c r="S4" s="116"/>
      <c r="T4" s="116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</row>
    <row r="5" spans="1:36" x14ac:dyDescent="0.2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20"/>
      <c r="S5" s="116"/>
      <c r="T5" s="116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116"/>
    </row>
    <row r="6" spans="1:36" x14ac:dyDescent="0.2">
      <c r="A6" s="117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20"/>
      <c r="S6" s="116"/>
      <c r="T6" s="116"/>
      <c r="U6" s="116"/>
      <c r="V6" s="116"/>
      <c r="W6" s="116"/>
      <c r="X6" s="116"/>
      <c r="Y6" s="116"/>
      <c r="Z6" s="116"/>
      <c r="AA6" s="116"/>
      <c r="AB6" s="116"/>
      <c r="AC6" s="116"/>
      <c r="AD6" s="116"/>
      <c r="AE6" s="116"/>
      <c r="AF6" s="116"/>
      <c r="AG6" s="116"/>
      <c r="AH6" s="116"/>
      <c r="AI6" s="116"/>
      <c r="AJ6" s="116"/>
    </row>
    <row r="7" spans="1:36" x14ac:dyDescent="0.2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20"/>
      <c r="S7" s="116"/>
      <c r="T7" s="116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</row>
    <row r="8" spans="1:36" x14ac:dyDescent="0.2">
      <c r="A8" s="117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20"/>
      <c r="S8" s="116"/>
      <c r="T8" s="116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</row>
    <row r="9" spans="1:36" ht="14.25" x14ac:dyDescent="0.2">
      <c r="A9" s="117"/>
      <c r="B9" s="118"/>
      <c r="C9" s="363" t="s">
        <v>151</v>
      </c>
      <c r="D9" s="363"/>
      <c r="E9" s="363"/>
      <c r="F9" s="363"/>
      <c r="G9" s="363"/>
      <c r="H9" s="363"/>
      <c r="I9" s="363"/>
      <c r="J9" s="363"/>
      <c r="K9" s="363"/>
      <c r="L9" s="120"/>
      <c r="S9" s="116"/>
      <c r="T9" s="116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</row>
    <row r="10" spans="1:36" x14ac:dyDescent="0.2">
      <c r="A10" s="117"/>
      <c r="B10" s="35"/>
      <c r="C10" s="363" t="s">
        <v>71</v>
      </c>
      <c r="D10" s="363"/>
      <c r="E10" s="363"/>
      <c r="F10" s="363"/>
      <c r="G10" s="363"/>
      <c r="H10" s="363"/>
      <c r="I10" s="363"/>
      <c r="J10" s="363"/>
      <c r="K10" s="363"/>
      <c r="L10" s="120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</row>
    <row r="11" spans="1:36" x14ac:dyDescent="0.2">
      <c r="A11" s="117"/>
      <c r="B11" s="35"/>
      <c r="C11" s="354" t="s">
        <v>200</v>
      </c>
      <c r="D11" s="354"/>
      <c r="E11" s="354"/>
      <c r="F11" s="354"/>
      <c r="G11" s="354"/>
      <c r="H11" s="354"/>
      <c r="I11" s="354"/>
      <c r="J11" s="354"/>
      <c r="K11" s="354"/>
      <c r="L11" s="120"/>
      <c r="M11" s="121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</row>
    <row r="12" spans="1:36" x14ac:dyDescent="0.2">
      <c r="A12" s="117"/>
      <c r="B12" s="35"/>
      <c r="C12" s="39" t="s">
        <v>2</v>
      </c>
      <c r="D12" s="39"/>
      <c r="E12" s="39"/>
      <c r="F12" s="39"/>
      <c r="G12" s="39"/>
      <c r="H12" s="39"/>
      <c r="I12" s="35"/>
      <c r="J12" s="35"/>
      <c r="K12" s="35"/>
      <c r="L12" s="120"/>
      <c r="S12" s="116"/>
      <c r="T12" s="116"/>
      <c r="U12" s="116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</row>
    <row r="13" spans="1:36" ht="15.75" customHeight="1" x14ac:dyDescent="0.2">
      <c r="A13" s="117"/>
      <c r="B13" s="33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120"/>
      <c r="S13" s="116"/>
      <c r="T13" s="116"/>
      <c r="U13" s="116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16"/>
    </row>
    <row r="14" spans="1:36" x14ac:dyDescent="0.2">
      <c r="A14" s="117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120"/>
      <c r="M14" s="122"/>
      <c r="S14" s="116"/>
      <c r="T14" s="116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</row>
    <row r="15" spans="1:36" ht="9.75" customHeight="1" x14ac:dyDescent="0.2">
      <c r="A15" s="117"/>
      <c r="B15" s="33"/>
      <c r="C15" s="39"/>
      <c r="D15" s="39"/>
      <c r="E15" s="39"/>
      <c r="F15" s="39"/>
      <c r="G15" s="39"/>
      <c r="H15" s="39"/>
      <c r="I15" s="39"/>
      <c r="J15" s="39"/>
      <c r="K15" s="39"/>
      <c r="L15" s="120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</row>
    <row r="16" spans="1:36" x14ac:dyDescent="0.2">
      <c r="A16" s="117"/>
      <c r="B16" s="43" t="s">
        <v>30</v>
      </c>
      <c r="C16" s="269">
        <v>763043</v>
      </c>
      <c r="D16" s="269">
        <v>639733</v>
      </c>
      <c r="E16" s="269">
        <v>549272</v>
      </c>
      <c r="F16" s="269">
        <v>269147</v>
      </c>
      <c r="G16" s="280">
        <v>245652</v>
      </c>
      <c r="H16" s="275">
        <v>190704</v>
      </c>
      <c r="I16" s="282">
        <v>-22.368228225294317</v>
      </c>
      <c r="J16" s="277">
        <v>77.631771774705683</v>
      </c>
      <c r="K16" s="277">
        <v>-8.7294303856257027</v>
      </c>
      <c r="L16" s="120"/>
      <c r="M16" s="123"/>
      <c r="N16" s="123"/>
      <c r="O16" s="123"/>
      <c r="P16" s="123"/>
      <c r="Q16" s="123"/>
      <c r="R16" s="123"/>
      <c r="S16" s="116"/>
      <c r="T16" s="116"/>
      <c r="U16" s="116"/>
      <c r="V16" s="116"/>
      <c r="W16" s="116"/>
      <c r="X16" s="116"/>
      <c r="Y16" s="116"/>
      <c r="Z16" s="116"/>
      <c r="AA16" s="116"/>
      <c r="AB16" s="116"/>
      <c r="AC16" s="116"/>
      <c r="AD16" s="116"/>
      <c r="AE16" s="116"/>
      <c r="AF16" s="116"/>
      <c r="AG16" s="116"/>
      <c r="AH16" s="116"/>
      <c r="AI16" s="116"/>
      <c r="AJ16" s="116"/>
    </row>
    <row r="17" spans="1:36" x14ac:dyDescent="0.2">
      <c r="A17" s="117"/>
      <c r="B17" s="124" t="s">
        <v>26</v>
      </c>
      <c r="C17" s="49">
        <v>2016</v>
      </c>
      <c r="D17" s="49">
        <v>3145</v>
      </c>
      <c r="E17" s="49">
        <v>601</v>
      </c>
      <c r="F17" s="49">
        <v>0</v>
      </c>
      <c r="G17" s="281">
        <v>2445</v>
      </c>
      <c r="H17" s="284">
        <v>2337</v>
      </c>
      <c r="I17" s="283">
        <v>-4.4171779141104262</v>
      </c>
      <c r="J17" s="51">
        <v>95.582822085889575</v>
      </c>
      <c r="K17" s="51" t="s">
        <v>6</v>
      </c>
      <c r="L17" s="120"/>
      <c r="M17" s="123"/>
      <c r="N17" s="123"/>
      <c r="O17" s="123"/>
      <c r="P17" s="123"/>
      <c r="Q17" s="123"/>
      <c r="R17" s="123"/>
      <c r="S17" s="116"/>
      <c r="T17" s="116"/>
      <c r="U17" s="116"/>
      <c r="V17" s="116"/>
      <c r="W17" s="116"/>
      <c r="X17" s="116"/>
      <c r="Y17" s="116"/>
      <c r="Z17" s="116"/>
      <c r="AA17" s="116"/>
      <c r="AB17" s="116"/>
      <c r="AC17" s="116"/>
      <c r="AD17" s="116"/>
      <c r="AE17" s="116"/>
      <c r="AF17" s="116"/>
      <c r="AG17" s="116"/>
      <c r="AH17" s="116"/>
      <c r="AI17" s="116"/>
      <c r="AJ17" s="116"/>
    </row>
    <row r="18" spans="1:36" x14ac:dyDescent="0.2">
      <c r="A18" s="117"/>
      <c r="B18" s="124" t="s">
        <v>23</v>
      </c>
      <c r="C18" s="49">
        <v>8330</v>
      </c>
      <c r="D18" s="49">
        <v>5074</v>
      </c>
      <c r="E18" s="49">
        <v>2334</v>
      </c>
      <c r="F18" s="49">
        <v>1824</v>
      </c>
      <c r="G18" s="281">
        <v>2183</v>
      </c>
      <c r="H18" s="284">
        <v>4467</v>
      </c>
      <c r="I18" s="283">
        <v>104.62666055886393</v>
      </c>
      <c r="J18" s="51">
        <v>204.62666055886393</v>
      </c>
      <c r="K18" s="51">
        <v>19.682017543859654</v>
      </c>
      <c r="L18" s="120"/>
      <c r="M18" s="123"/>
      <c r="N18" s="123"/>
      <c r="O18" s="123"/>
      <c r="P18" s="123"/>
      <c r="Q18" s="123"/>
      <c r="R18" s="123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</row>
    <row r="19" spans="1:36" x14ac:dyDescent="0.2">
      <c r="A19" s="117"/>
      <c r="B19" s="124" t="s">
        <v>18</v>
      </c>
      <c r="C19" s="49">
        <v>924</v>
      </c>
      <c r="D19" s="49">
        <v>1340</v>
      </c>
      <c r="E19" s="49">
        <v>780</v>
      </c>
      <c r="F19" s="49">
        <v>890</v>
      </c>
      <c r="G19" s="281">
        <v>1702</v>
      </c>
      <c r="H19" s="284">
        <v>1508</v>
      </c>
      <c r="I19" s="283">
        <v>-11.398354876615747</v>
      </c>
      <c r="J19" s="51">
        <v>88.601645123384259</v>
      </c>
      <c r="K19" s="51">
        <v>91.23595505617979</v>
      </c>
      <c r="L19" s="120"/>
      <c r="M19" s="123"/>
      <c r="N19" s="123"/>
      <c r="O19" s="123"/>
      <c r="P19" s="123"/>
      <c r="Q19" s="123"/>
      <c r="R19" s="123"/>
      <c r="S19" s="116"/>
      <c r="T19" s="116"/>
      <c r="U19" s="116"/>
      <c r="V19" s="116"/>
      <c r="W19" s="116"/>
      <c r="X19" s="116"/>
      <c r="Y19" s="116"/>
      <c r="Z19" s="116"/>
      <c r="AA19" s="116"/>
      <c r="AB19" s="116"/>
      <c r="AC19" s="116"/>
      <c r="AD19" s="116"/>
      <c r="AE19" s="116"/>
      <c r="AF19" s="116"/>
      <c r="AG19" s="116"/>
      <c r="AH19" s="116"/>
      <c r="AI19" s="116"/>
      <c r="AJ19" s="116"/>
    </row>
    <row r="20" spans="1:36" x14ac:dyDescent="0.2">
      <c r="A20" s="117"/>
      <c r="B20" s="124" t="s">
        <v>13</v>
      </c>
      <c r="C20" s="49">
        <v>10223</v>
      </c>
      <c r="D20" s="49">
        <v>8426</v>
      </c>
      <c r="E20" s="49">
        <v>10505</v>
      </c>
      <c r="F20" s="49">
        <v>7085</v>
      </c>
      <c r="G20" s="281">
        <v>3681</v>
      </c>
      <c r="H20" s="284">
        <v>5115</v>
      </c>
      <c r="I20" s="283">
        <v>38.956805215973908</v>
      </c>
      <c r="J20" s="51">
        <v>138.9568052159739</v>
      </c>
      <c r="K20" s="51">
        <v>-48.045165843330985</v>
      </c>
      <c r="L20" s="120"/>
      <c r="M20" s="123"/>
      <c r="N20" s="123"/>
      <c r="O20" s="123"/>
      <c r="P20" s="123"/>
      <c r="Q20" s="123"/>
      <c r="R20" s="123"/>
      <c r="S20" s="116"/>
      <c r="T20" s="116"/>
      <c r="U20" s="116"/>
      <c r="V20" s="116"/>
      <c r="W20" s="116"/>
      <c r="X20" s="116"/>
      <c r="Y20" s="116"/>
      <c r="Z20" s="116"/>
      <c r="AA20" s="116"/>
      <c r="AB20" s="116"/>
      <c r="AC20" s="116"/>
      <c r="AD20" s="116"/>
      <c r="AE20" s="116"/>
      <c r="AF20" s="116"/>
      <c r="AG20" s="116"/>
      <c r="AH20" s="116"/>
      <c r="AI20" s="116"/>
      <c r="AJ20" s="116"/>
    </row>
    <row r="21" spans="1:36" x14ac:dyDescent="0.2">
      <c r="A21" s="117"/>
      <c r="B21" s="124" t="s">
        <v>29</v>
      </c>
      <c r="C21" s="49">
        <v>1310</v>
      </c>
      <c r="D21" s="49">
        <v>800</v>
      </c>
      <c r="E21" s="49">
        <v>72</v>
      </c>
      <c r="F21" s="49">
        <v>1357</v>
      </c>
      <c r="G21" s="281">
        <v>1664</v>
      </c>
      <c r="H21" s="284">
        <v>1538</v>
      </c>
      <c r="I21" s="283">
        <v>-7.572115384615385</v>
      </c>
      <c r="J21" s="51">
        <v>92.427884615384613</v>
      </c>
      <c r="K21" s="51">
        <v>22.623434045689027</v>
      </c>
      <c r="L21" s="120"/>
      <c r="M21" s="123"/>
      <c r="N21" s="123"/>
      <c r="O21" s="123"/>
      <c r="P21" s="123"/>
      <c r="Q21" s="123"/>
      <c r="R21" s="123"/>
      <c r="S21" s="116"/>
      <c r="T21" s="116"/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6"/>
      <c r="AG21" s="116"/>
      <c r="AH21" s="116"/>
      <c r="AI21" s="116"/>
      <c r="AJ21" s="116"/>
    </row>
    <row r="22" spans="1:36" x14ac:dyDescent="0.2">
      <c r="A22" s="117"/>
      <c r="B22" s="124" t="s">
        <v>21</v>
      </c>
      <c r="C22" s="49">
        <v>3465</v>
      </c>
      <c r="D22" s="49">
        <v>1511</v>
      </c>
      <c r="E22" s="49">
        <v>2460</v>
      </c>
      <c r="F22" s="49">
        <v>4018</v>
      </c>
      <c r="G22" s="281">
        <v>4091</v>
      </c>
      <c r="H22" s="284">
        <v>6857</v>
      </c>
      <c r="I22" s="283">
        <v>67.611830848203368</v>
      </c>
      <c r="J22" s="51">
        <v>167.61183084820337</v>
      </c>
      <c r="K22" s="51">
        <v>1.8168242906918763</v>
      </c>
      <c r="L22" s="120"/>
      <c r="M22" s="123"/>
      <c r="N22" s="123"/>
      <c r="O22" s="123"/>
      <c r="P22" s="123"/>
      <c r="Q22" s="123"/>
      <c r="R22" s="123"/>
      <c r="S22" s="116"/>
      <c r="T22" s="116"/>
      <c r="U22" s="116"/>
      <c r="V22" s="116"/>
      <c r="W22" s="116"/>
      <c r="X22" s="116"/>
      <c r="Y22" s="116"/>
      <c r="Z22" s="116"/>
      <c r="AA22" s="116"/>
      <c r="AB22" s="116"/>
      <c r="AC22" s="116"/>
      <c r="AD22" s="116"/>
      <c r="AE22" s="116"/>
      <c r="AF22" s="116"/>
      <c r="AG22" s="116"/>
      <c r="AH22" s="116"/>
      <c r="AI22" s="116"/>
      <c r="AJ22" s="116"/>
    </row>
    <row r="23" spans="1:36" x14ac:dyDescent="0.2">
      <c r="A23" s="117"/>
      <c r="B23" s="124" t="s">
        <v>20</v>
      </c>
      <c r="C23" s="49">
        <v>3130</v>
      </c>
      <c r="D23" s="49">
        <v>13121</v>
      </c>
      <c r="E23" s="49">
        <v>13222</v>
      </c>
      <c r="F23" s="49">
        <v>3660</v>
      </c>
      <c r="G23" s="281">
        <v>4903</v>
      </c>
      <c r="H23" s="284">
        <v>1879</v>
      </c>
      <c r="I23" s="283">
        <v>-61.676524576789717</v>
      </c>
      <c r="J23" s="51">
        <v>38.323475423210276</v>
      </c>
      <c r="K23" s="51">
        <v>33.961748633879772</v>
      </c>
      <c r="L23" s="120"/>
      <c r="M23" s="123"/>
      <c r="N23" s="123"/>
      <c r="O23" s="123"/>
      <c r="P23" s="123"/>
      <c r="Q23" s="123"/>
      <c r="R23" s="123"/>
      <c r="S23" s="116"/>
      <c r="T23" s="116"/>
      <c r="U23" s="116"/>
      <c r="V23" s="116"/>
      <c r="W23" s="116"/>
      <c r="X23" s="116"/>
      <c r="Y23" s="116"/>
      <c r="Z23" s="116"/>
      <c r="AA23" s="116"/>
      <c r="AB23" s="116"/>
      <c r="AC23" s="116"/>
      <c r="AD23" s="116"/>
      <c r="AE23" s="116"/>
      <c r="AF23" s="116"/>
      <c r="AG23" s="116"/>
      <c r="AH23" s="116"/>
      <c r="AI23" s="116"/>
      <c r="AJ23" s="116"/>
    </row>
    <row r="24" spans="1:36" x14ac:dyDescent="0.2">
      <c r="A24" s="117"/>
      <c r="B24" s="124" t="s">
        <v>19</v>
      </c>
      <c r="C24" s="49">
        <v>3875</v>
      </c>
      <c r="D24" s="49">
        <v>2798</v>
      </c>
      <c r="E24" s="49">
        <v>2457</v>
      </c>
      <c r="F24" s="49">
        <v>5855</v>
      </c>
      <c r="G24" s="281">
        <v>5889</v>
      </c>
      <c r="H24" s="284">
        <v>6243</v>
      </c>
      <c r="I24" s="283">
        <v>6.0112073357106555</v>
      </c>
      <c r="J24" s="51">
        <v>106.01120733571065</v>
      </c>
      <c r="K24" s="51">
        <v>0.58070025619127996</v>
      </c>
      <c r="L24" s="120"/>
      <c r="M24" s="123"/>
      <c r="N24" s="123"/>
      <c r="O24" s="123"/>
      <c r="P24" s="123"/>
      <c r="Q24" s="123"/>
      <c r="R24" s="123"/>
      <c r="S24" s="116"/>
      <c r="T24" s="116"/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6"/>
      <c r="AG24" s="116"/>
      <c r="AH24" s="116"/>
      <c r="AI24" s="116"/>
      <c r="AJ24" s="116"/>
    </row>
    <row r="25" spans="1:36" x14ac:dyDescent="0.2">
      <c r="A25" s="117"/>
      <c r="B25" s="124" t="s">
        <v>25</v>
      </c>
      <c r="C25" s="49">
        <v>2579</v>
      </c>
      <c r="D25" s="49">
        <v>19015</v>
      </c>
      <c r="E25" s="49">
        <v>36185</v>
      </c>
      <c r="F25" s="49">
        <v>32096</v>
      </c>
      <c r="G25" s="281">
        <v>35996</v>
      </c>
      <c r="H25" s="284">
        <v>7057</v>
      </c>
      <c r="I25" s="283">
        <v>-80.395043893765973</v>
      </c>
      <c r="J25" s="51">
        <v>19.604956106234024</v>
      </c>
      <c r="K25" s="51">
        <v>12.151046859421744</v>
      </c>
      <c r="L25" s="120"/>
      <c r="M25" s="123"/>
      <c r="N25" s="123"/>
      <c r="O25" s="123"/>
      <c r="P25" s="86"/>
      <c r="Q25" s="123"/>
      <c r="R25" s="123"/>
      <c r="S25" s="116"/>
      <c r="T25" s="116"/>
      <c r="U25" s="116"/>
      <c r="V25" s="116"/>
      <c r="W25" s="116"/>
      <c r="X25" s="116"/>
      <c r="Y25" s="116"/>
      <c r="Z25" s="116"/>
      <c r="AA25" s="116"/>
      <c r="AB25" s="116"/>
      <c r="AC25" s="116"/>
      <c r="AD25" s="116"/>
      <c r="AE25" s="116"/>
      <c r="AF25" s="116"/>
      <c r="AG25" s="116"/>
      <c r="AH25" s="116"/>
      <c r="AI25" s="116"/>
      <c r="AJ25" s="116"/>
    </row>
    <row r="26" spans="1:36" x14ac:dyDescent="0.2">
      <c r="A26" s="117"/>
      <c r="B26" s="124" t="s">
        <v>27</v>
      </c>
      <c r="C26" s="49">
        <v>3239</v>
      </c>
      <c r="D26" s="49">
        <v>878</v>
      </c>
      <c r="E26" s="49">
        <v>1140</v>
      </c>
      <c r="F26" s="49">
        <v>1580</v>
      </c>
      <c r="G26" s="281">
        <v>2033</v>
      </c>
      <c r="H26" s="284">
        <v>5510</v>
      </c>
      <c r="I26" s="283">
        <v>171.02803738317758</v>
      </c>
      <c r="J26" s="51">
        <v>271.0280373831776</v>
      </c>
      <c r="K26" s="51">
        <v>28.670886075949365</v>
      </c>
      <c r="L26" s="120"/>
      <c r="M26" s="123"/>
      <c r="N26" s="123"/>
      <c r="O26" s="123"/>
      <c r="P26" s="123"/>
      <c r="Q26" s="123"/>
      <c r="R26" s="123"/>
      <c r="S26" s="116"/>
      <c r="T26" s="116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</row>
    <row r="27" spans="1:36" x14ac:dyDescent="0.2">
      <c r="A27" s="117"/>
      <c r="B27" s="124" t="s">
        <v>28</v>
      </c>
      <c r="C27" s="49">
        <v>973</v>
      </c>
      <c r="D27" s="49">
        <v>964</v>
      </c>
      <c r="E27" s="49">
        <v>495</v>
      </c>
      <c r="F27" s="49">
        <v>1178</v>
      </c>
      <c r="G27" s="281">
        <v>1735</v>
      </c>
      <c r="H27" s="284">
        <v>1547</v>
      </c>
      <c r="I27" s="283">
        <v>-10.835734870317005</v>
      </c>
      <c r="J27" s="51">
        <v>89.164265129683002</v>
      </c>
      <c r="K27" s="51">
        <v>47.283531409168077</v>
      </c>
      <c r="L27" s="120"/>
      <c r="M27" s="123"/>
      <c r="N27" s="123"/>
      <c r="O27" s="123"/>
      <c r="P27" s="123"/>
      <c r="Q27" s="123"/>
      <c r="R27" s="123"/>
      <c r="S27" s="116"/>
      <c r="T27" s="116"/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6"/>
      <c r="AG27" s="116"/>
      <c r="AH27" s="116"/>
      <c r="AI27" s="116"/>
      <c r="AJ27" s="116"/>
    </row>
    <row r="28" spans="1:36" x14ac:dyDescent="0.2">
      <c r="A28" s="117"/>
      <c r="B28" s="124" t="s">
        <v>15</v>
      </c>
      <c r="C28" s="49">
        <v>4260</v>
      </c>
      <c r="D28" s="49">
        <v>3107</v>
      </c>
      <c r="E28" s="49">
        <v>375</v>
      </c>
      <c r="F28" s="49">
        <v>796</v>
      </c>
      <c r="G28" s="281">
        <v>813</v>
      </c>
      <c r="H28" s="284">
        <v>1660</v>
      </c>
      <c r="I28" s="283">
        <v>104.18204182041819</v>
      </c>
      <c r="J28" s="51">
        <v>204.18204182041819</v>
      </c>
      <c r="K28" s="51">
        <v>2.1356783919598055</v>
      </c>
      <c r="L28" s="120"/>
      <c r="M28" s="123"/>
      <c r="N28" s="123"/>
      <c r="O28" s="123"/>
      <c r="P28" s="123"/>
      <c r="Q28" s="123"/>
      <c r="R28" s="123"/>
      <c r="S28" s="116"/>
      <c r="T28" s="116"/>
      <c r="U28" s="116"/>
      <c r="V28" s="116"/>
      <c r="W28" s="116"/>
      <c r="X28" s="116"/>
      <c r="Y28" s="116"/>
      <c r="Z28" s="116"/>
      <c r="AA28" s="116"/>
      <c r="AB28" s="116"/>
      <c r="AC28" s="116"/>
      <c r="AD28" s="116"/>
      <c r="AE28" s="116"/>
      <c r="AF28" s="116"/>
      <c r="AG28" s="116"/>
      <c r="AH28" s="116"/>
      <c r="AI28" s="116"/>
      <c r="AJ28" s="116"/>
    </row>
    <row r="29" spans="1:36" x14ac:dyDescent="0.2">
      <c r="A29" s="117"/>
      <c r="B29" s="124" t="s">
        <v>14</v>
      </c>
      <c r="C29" s="49">
        <v>7713</v>
      </c>
      <c r="D29" s="49">
        <v>4617</v>
      </c>
      <c r="E29" s="49">
        <v>2189</v>
      </c>
      <c r="F29" s="49">
        <v>2846</v>
      </c>
      <c r="G29" s="281">
        <v>5540</v>
      </c>
      <c r="H29" s="284">
        <v>3733</v>
      </c>
      <c r="I29" s="283">
        <v>-32.61732851985559</v>
      </c>
      <c r="J29" s="51">
        <v>67.38267148014441</v>
      </c>
      <c r="K29" s="51">
        <v>94.659170765987355</v>
      </c>
      <c r="L29" s="120"/>
      <c r="M29" s="123"/>
      <c r="N29" s="123"/>
      <c r="O29" s="123"/>
      <c r="P29" s="123"/>
      <c r="Q29" s="123"/>
      <c r="R29" s="123"/>
      <c r="S29" s="116"/>
      <c r="T29" s="116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</row>
    <row r="30" spans="1:36" x14ac:dyDescent="0.2">
      <c r="A30" s="117"/>
      <c r="B30" s="124" t="s">
        <v>22</v>
      </c>
      <c r="C30" s="49">
        <v>4844</v>
      </c>
      <c r="D30" s="49">
        <v>4573</v>
      </c>
      <c r="E30" s="49">
        <v>2842</v>
      </c>
      <c r="F30" s="49">
        <v>5580</v>
      </c>
      <c r="G30" s="281">
        <v>3499</v>
      </c>
      <c r="H30" s="284">
        <v>3107</v>
      </c>
      <c r="I30" s="283">
        <v>-11.203200914547018</v>
      </c>
      <c r="J30" s="51">
        <v>88.796799085452989</v>
      </c>
      <c r="K30" s="51">
        <v>-37.293906810035836</v>
      </c>
      <c r="L30" s="120"/>
      <c r="M30" s="123"/>
      <c r="N30" s="123"/>
      <c r="O30" s="123"/>
      <c r="P30" s="123"/>
      <c r="Q30" s="123"/>
      <c r="R30" s="123"/>
      <c r="S30" s="116"/>
      <c r="T30" s="116"/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6"/>
      <c r="AG30" s="116"/>
      <c r="AH30" s="116"/>
      <c r="AI30" s="116"/>
      <c r="AJ30" s="116"/>
    </row>
    <row r="31" spans="1:36" x14ac:dyDescent="0.2">
      <c r="A31" s="117"/>
      <c r="B31" s="124" t="s">
        <v>24</v>
      </c>
      <c r="C31" s="49">
        <v>2900</v>
      </c>
      <c r="D31" s="49">
        <v>2764</v>
      </c>
      <c r="E31" s="49">
        <v>1029</v>
      </c>
      <c r="F31" s="49">
        <v>2778</v>
      </c>
      <c r="G31" s="281">
        <v>704</v>
      </c>
      <c r="H31" s="284">
        <v>2649</v>
      </c>
      <c r="I31" s="283">
        <v>276.27840909090907</v>
      </c>
      <c r="J31" s="51">
        <v>376.27840909090907</v>
      </c>
      <c r="K31" s="51">
        <v>-74.658027357811378</v>
      </c>
      <c r="L31" s="120"/>
      <c r="M31" s="123"/>
      <c r="N31" s="123"/>
      <c r="O31" s="123"/>
      <c r="P31" s="123"/>
      <c r="Q31" s="123"/>
      <c r="R31" s="123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</row>
    <row r="32" spans="1:36" x14ac:dyDescent="0.2">
      <c r="A32" s="117"/>
      <c r="B32" s="124" t="s">
        <v>17</v>
      </c>
      <c r="C32" s="49">
        <v>790</v>
      </c>
      <c r="D32" s="49">
        <v>570</v>
      </c>
      <c r="E32" s="49">
        <v>160</v>
      </c>
      <c r="F32" s="49">
        <v>0</v>
      </c>
      <c r="G32" s="281">
        <v>132</v>
      </c>
      <c r="H32" s="284">
        <v>182</v>
      </c>
      <c r="I32" s="283">
        <v>37.87878787878789</v>
      </c>
      <c r="J32" s="51">
        <v>137.87878787878788</v>
      </c>
      <c r="K32" s="51" t="s">
        <v>6</v>
      </c>
      <c r="L32" s="120"/>
      <c r="M32" s="123"/>
      <c r="N32" s="123"/>
      <c r="O32" s="123"/>
      <c r="P32" s="123"/>
      <c r="Q32" s="123"/>
      <c r="R32" s="123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</row>
    <row r="33" spans="1:36" x14ac:dyDescent="0.2">
      <c r="A33" s="117"/>
      <c r="B33" s="124" t="s">
        <v>12</v>
      </c>
      <c r="C33" s="49">
        <v>10144</v>
      </c>
      <c r="D33" s="49">
        <v>15486</v>
      </c>
      <c r="E33" s="49">
        <v>8324</v>
      </c>
      <c r="F33" s="49">
        <v>3154</v>
      </c>
      <c r="G33" s="281">
        <v>6157</v>
      </c>
      <c r="H33" s="284">
        <v>8404</v>
      </c>
      <c r="I33" s="283">
        <v>36.495046288776997</v>
      </c>
      <c r="J33" s="51">
        <v>136.49504628877699</v>
      </c>
      <c r="K33" s="51">
        <v>95.212428662016492</v>
      </c>
      <c r="L33" s="120"/>
      <c r="M33" s="123"/>
      <c r="N33" s="123"/>
      <c r="O33" s="123"/>
      <c r="P33" s="123"/>
      <c r="Q33" s="123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</row>
    <row r="34" spans="1:36" ht="15" customHeight="1" x14ac:dyDescent="0.2">
      <c r="A34" s="117"/>
      <c r="B34" s="124" t="s">
        <v>16</v>
      </c>
      <c r="C34" s="49">
        <v>551</v>
      </c>
      <c r="D34" s="49">
        <v>549</v>
      </c>
      <c r="E34" s="49">
        <v>260</v>
      </c>
      <c r="F34" s="49">
        <v>920</v>
      </c>
      <c r="G34" s="281">
        <v>431</v>
      </c>
      <c r="H34" s="284">
        <v>718</v>
      </c>
      <c r="I34" s="283">
        <v>66.589327146171698</v>
      </c>
      <c r="J34" s="51">
        <v>166.58932714617168</v>
      </c>
      <c r="K34" s="51">
        <v>-53.152173913043477</v>
      </c>
      <c r="L34" s="120"/>
    </row>
    <row r="35" spans="1:36" x14ac:dyDescent="0.2">
      <c r="A35" s="117"/>
      <c r="B35" s="54" t="s">
        <v>91</v>
      </c>
      <c r="C35" s="49">
        <v>691777</v>
      </c>
      <c r="D35" s="49">
        <v>550995</v>
      </c>
      <c r="E35" s="49">
        <v>463842</v>
      </c>
      <c r="F35" s="49">
        <v>193530</v>
      </c>
      <c r="G35" s="281">
        <v>162054</v>
      </c>
      <c r="H35" s="284">
        <v>126193</v>
      </c>
      <c r="I35" s="283">
        <v>-22.129043405284655</v>
      </c>
      <c r="J35" s="51">
        <v>77.870956594715352</v>
      </c>
      <c r="K35" s="51">
        <v>-16.26414509378391</v>
      </c>
      <c r="L35" s="120"/>
      <c r="M35" s="123"/>
      <c r="N35" s="123"/>
      <c r="O35" s="123"/>
      <c r="P35" s="123"/>
      <c r="Q35" s="123"/>
      <c r="R35" s="123"/>
    </row>
    <row r="36" spans="1:36" ht="9.75" customHeight="1" x14ac:dyDescent="0.2">
      <c r="A36" s="117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20"/>
    </row>
    <row r="37" spans="1:36" s="125" customFormat="1" x14ac:dyDescent="0.2">
      <c r="A37" s="117"/>
      <c r="B37" s="40" t="s">
        <v>3</v>
      </c>
      <c r="C37" s="58"/>
      <c r="D37" s="59">
        <v>-16.160295029244743</v>
      </c>
      <c r="E37" s="59">
        <v>-14.140430460832876</v>
      </c>
      <c r="F37" s="59">
        <v>-50.999322739917559</v>
      </c>
      <c r="G37" s="59">
        <v>-8.7294303856257027</v>
      </c>
      <c r="H37" s="279">
        <v>-22.368228225294317</v>
      </c>
      <c r="I37" s="61"/>
      <c r="J37" s="61"/>
      <c r="K37" s="61"/>
      <c r="L37" s="120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</row>
    <row r="38" spans="1:36" s="125" customFormat="1" ht="14.25" customHeight="1" x14ac:dyDescent="0.2">
      <c r="A38" s="117"/>
      <c r="B38" s="33"/>
      <c r="C38" s="63"/>
      <c r="D38" s="63"/>
      <c r="E38" s="63"/>
      <c r="F38" s="63"/>
      <c r="G38" s="63"/>
      <c r="H38" s="63"/>
      <c r="I38" s="61"/>
      <c r="J38" s="61"/>
      <c r="K38" s="61"/>
      <c r="L38" s="120"/>
      <c r="M38" s="115"/>
      <c r="N38" s="115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</row>
    <row r="39" spans="1:36" s="110" customFormat="1" ht="12.75" customHeight="1" x14ac:dyDescent="0.2">
      <c r="A39" s="108"/>
      <c r="B39" s="43" t="s">
        <v>67</v>
      </c>
      <c r="C39" s="269">
        <v>158738</v>
      </c>
      <c r="D39" s="269">
        <v>151827</v>
      </c>
      <c r="E39" s="269">
        <v>154437</v>
      </c>
      <c r="F39" s="269">
        <v>159518</v>
      </c>
      <c r="G39" s="280">
        <v>92939</v>
      </c>
      <c r="H39" s="275">
        <v>65961</v>
      </c>
      <c r="I39" s="282">
        <v>-29.027641786548163</v>
      </c>
      <c r="J39" s="277">
        <v>70.972358213451841</v>
      </c>
      <c r="K39" s="277">
        <v>-41.737609548765654</v>
      </c>
      <c r="L39" s="109"/>
      <c r="AA39" s="111"/>
      <c r="AB39" s="111"/>
      <c r="AC39" s="111"/>
      <c r="AD39" s="111"/>
      <c r="AE39" s="111"/>
      <c r="AF39" s="111"/>
      <c r="AG39" s="111"/>
      <c r="AH39" s="111"/>
      <c r="AI39" s="111"/>
      <c r="AJ39" s="111"/>
    </row>
    <row r="40" spans="1:36" s="125" customFormat="1" ht="12.75" customHeight="1" x14ac:dyDescent="0.2">
      <c r="A40" s="117"/>
      <c r="B40" s="213" t="s">
        <v>54</v>
      </c>
      <c r="C40" s="49">
        <v>1896</v>
      </c>
      <c r="D40" s="49">
        <v>107</v>
      </c>
      <c r="E40" s="49">
        <v>780</v>
      </c>
      <c r="F40" s="49">
        <v>553</v>
      </c>
      <c r="G40" s="281">
        <v>2345</v>
      </c>
      <c r="H40" s="284">
        <v>2319</v>
      </c>
      <c r="I40" s="283">
        <v>-1.1087420042643958</v>
      </c>
      <c r="J40" s="51">
        <v>98.8912579957356</v>
      </c>
      <c r="K40" s="51">
        <v>324.05063291139243</v>
      </c>
      <c r="L40" s="120"/>
      <c r="M40" s="115"/>
      <c r="N40" s="115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</row>
    <row r="41" spans="1:36" s="125" customFormat="1" ht="12.75" customHeight="1" x14ac:dyDescent="0.2">
      <c r="A41" s="117"/>
      <c r="B41" s="213" t="s">
        <v>55</v>
      </c>
      <c r="C41" s="49">
        <v>14139</v>
      </c>
      <c r="D41" s="49">
        <v>7643</v>
      </c>
      <c r="E41" s="49">
        <v>9376</v>
      </c>
      <c r="F41" s="49">
        <v>4921</v>
      </c>
      <c r="G41" s="281">
        <v>10252</v>
      </c>
      <c r="H41" s="284">
        <v>9565</v>
      </c>
      <c r="I41" s="283">
        <v>-6.7011314865392135</v>
      </c>
      <c r="J41" s="51">
        <v>93.298868513460789</v>
      </c>
      <c r="K41" s="51">
        <v>108.33163991058727</v>
      </c>
      <c r="L41" s="120"/>
      <c r="M41" s="115"/>
      <c r="N41" s="115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</row>
    <row r="42" spans="1:36" s="125" customFormat="1" ht="12.75" customHeight="1" x14ac:dyDescent="0.2">
      <c r="A42" s="117"/>
      <c r="B42" s="213" t="s">
        <v>56</v>
      </c>
      <c r="C42" s="49">
        <v>40159</v>
      </c>
      <c r="D42" s="49">
        <v>33324</v>
      </c>
      <c r="E42" s="49">
        <v>38980</v>
      </c>
      <c r="F42" s="49">
        <v>37213</v>
      </c>
      <c r="G42" s="281">
        <v>37591</v>
      </c>
      <c r="H42" s="284">
        <v>3120</v>
      </c>
      <c r="I42" s="283">
        <v>-91.700140991194701</v>
      </c>
      <c r="J42" s="51">
        <v>8.2998590088052993</v>
      </c>
      <c r="K42" s="51">
        <v>1.0157740574530338</v>
      </c>
      <c r="L42" s="120"/>
      <c r="M42" s="115"/>
      <c r="N42" s="115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</row>
    <row r="43" spans="1:36" s="125" customFormat="1" ht="12.75" customHeight="1" x14ac:dyDescent="0.2">
      <c r="A43" s="117"/>
      <c r="B43" s="213" t="s">
        <v>57</v>
      </c>
      <c r="C43" s="49">
        <v>2758</v>
      </c>
      <c r="D43" s="49">
        <v>1313</v>
      </c>
      <c r="E43" s="49">
        <v>1387</v>
      </c>
      <c r="F43" s="49">
        <v>2610</v>
      </c>
      <c r="G43" s="281">
        <v>956</v>
      </c>
      <c r="H43" s="284">
        <v>1256</v>
      </c>
      <c r="I43" s="283">
        <v>31.380753138075313</v>
      </c>
      <c r="J43" s="51">
        <v>131.38075313807531</v>
      </c>
      <c r="K43" s="51">
        <v>-63.371647509578544</v>
      </c>
      <c r="L43" s="120"/>
      <c r="M43" s="115"/>
      <c r="N43" s="115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</row>
    <row r="44" spans="1:36" s="125" customFormat="1" ht="12.75" customHeight="1" x14ac:dyDescent="0.2">
      <c r="A44" s="117"/>
      <c r="B44" s="213" t="s">
        <v>58</v>
      </c>
      <c r="C44" s="49">
        <v>3779</v>
      </c>
      <c r="D44" s="49">
        <v>4472</v>
      </c>
      <c r="E44" s="49">
        <v>1127</v>
      </c>
      <c r="F44" s="49">
        <v>1964</v>
      </c>
      <c r="G44" s="281">
        <v>2310</v>
      </c>
      <c r="H44" s="284">
        <v>9110</v>
      </c>
      <c r="I44" s="283">
        <v>294.37229437229433</v>
      </c>
      <c r="J44" s="51">
        <v>394.37229437229433</v>
      </c>
      <c r="K44" s="51">
        <v>17.617107942973533</v>
      </c>
      <c r="L44" s="120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</row>
    <row r="45" spans="1:36" s="125" customFormat="1" ht="12.75" customHeight="1" x14ac:dyDescent="0.2">
      <c r="A45" s="117"/>
      <c r="B45" s="213" t="s">
        <v>59</v>
      </c>
      <c r="C45" s="49">
        <v>83043</v>
      </c>
      <c r="D45" s="49">
        <v>90127</v>
      </c>
      <c r="E45" s="49">
        <v>90746</v>
      </c>
      <c r="F45" s="49">
        <v>92010</v>
      </c>
      <c r="G45" s="281">
        <v>7478</v>
      </c>
      <c r="H45" s="284">
        <v>7111</v>
      </c>
      <c r="I45" s="283">
        <v>-4.9077293393955612</v>
      </c>
      <c r="J45" s="51">
        <v>95.092270660604441</v>
      </c>
      <c r="K45" s="51">
        <v>-91.87262254102815</v>
      </c>
      <c r="L45" s="120"/>
      <c r="M45" s="115"/>
      <c r="N45" s="115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</row>
    <row r="46" spans="1:36" s="125" customFormat="1" ht="12.75" customHeight="1" x14ac:dyDescent="0.2">
      <c r="A46" s="117"/>
      <c r="B46" s="213" t="s">
        <v>60</v>
      </c>
      <c r="C46" s="49">
        <v>5113</v>
      </c>
      <c r="D46" s="49">
        <v>3033</v>
      </c>
      <c r="E46" s="49">
        <v>2000</v>
      </c>
      <c r="F46" s="49">
        <v>1800</v>
      </c>
      <c r="G46" s="281">
        <v>10931</v>
      </c>
      <c r="H46" s="284">
        <v>11124</v>
      </c>
      <c r="I46" s="283">
        <v>1.7656207117372702</v>
      </c>
      <c r="J46" s="51">
        <v>101.76562071173727</v>
      </c>
      <c r="K46" s="51">
        <v>507.27777777777777</v>
      </c>
      <c r="L46" s="120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</row>
    <row r="47" spans="1:36" s="125" customFormat="1" ht="12.75" customHeight="1" x14ac:dyDescent="0.2">
      <c r="A47" s="117"/>
      <c r="B47" s="213" t="s">
        <v>61</v>
      </c>
      <c r="C47" s="49">
        <v>0</v>
      </c>
      <c r="D47" s="49">
        <v>3167</v>
      </c>
      <c r="E47" s="49">
        <v>362</v>
      </c>
      <c r="F47" s="49">
        <v>2987</v>
      </c>
      <c r="G47" s="281">
        <v>2735</v>
      </c>
      <c r="H47" s="284">
        <v>889</v>
      </c>
      <c r="I47" s="283">
        <v>-67.495429616087748</v>
      </c>
      <c r="J47" s="51">
        <v>32.504570383912252</v>
      </c>
      <c r="K47" s="51">
        <v>-8.4365584198192174</v>
      </c>
      <c r="L47" s="120"/>
      <c r="M47" s="115"/>
      <c r="N47" s="115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</row>
    <row r="48" spans="1:36" s="125" customFormat="1" ht="12.75" customHeight="1" x14ac:dyDescent="0.2">
      <c r="A48" s="117"/>
      <c r="B48" s="213" t="s">
        <v>62</v>
      </c>
      <c r="C48" s="49">
        <v>0</v>
      </c>
      <c r="D48" s="49">
        <v>0</v>
      </c>
      <c r="E48" s="49">
        <v>0</v>
      </c>
      <c r="F48" s="49">
        <v>739</v>
      </c>
      <c r="G48" s="281">
        <v>3065</v>
      </c>
      <c r="H48" s="284">
        <v>1022</v>
      </c>
      <c r="I48" s="283">
        <v>-66.655791190864605</v>
      </c>
      <c r="J48" s="51">
        <v>33.344208809135402</v>
      </c>
      <c r="K48" s="51">
        <v>314.74966170500676</v>
      </c>
      <c r="L48" s="120"/>
      <c r="M48" s="115"/>
      <c r="N48" s="115"/>
      <c r="O48" s="115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</row>
    <row r="49" spans="1:36" s="125" customFormat="1" ht="12.75" customHeight="1" x14ac:dyDescent="0.2">
      <c r="A49" s="117"/>
      <c r="B49" s="213" t="s">
        <v>63</v>
      </c>
      <c r="C49" s="49">
        <v>5172</v>
      </c>
      <c r="D49" s="49">
        <v>4181</v>
      </c>
      <c r="E49" s="49">
        <v>2530</v>
      </c>
      <c r="F49" s="49">
        <v>3675</v>
      </c>
      <c r="G49" s="281">
        <v>10341</v>
      </c>
      <c r="H49" s="284">
        <v>11236</v>
      </c>
      <c r="I49" s="283">
        <v>8.6548689681849034</v>
      </c>
      <c r="J49" s="51">
        <v>108.6548689681849</v>
      </c>
      <c r="K49" s="51">
        <v>181.38775510204081</v>
      </c>
      <c r="L49" s="120"/>
      <c r="M49" s="115"/>
      <c r="N49" s="115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</row>
    <row r="50" spans="1:36" s="125" customFormat="1" ht="12.75" customHeight="1" x14ac:dyDescent="0.2">
      <c r="A50" s="117"/>
      <c r="B50" s="213" t="s">
        <v>64</v>
      </c>
      <c r="C50" s="49">
        <v>478</v>
      </c>
      <c r="D50" s="49">
        <v>294</v>
      </c>
      <c r="E50" s="49">
        <v>0</v>
      </c>
      <c r="F50" s="49">
        <v>0</v>
      </c>
      <c r="G50" s="281">
        <v>0</v>
      </c>
      <c r="H50" s="284">
        <v>0</v>
      </c>
      <c r="I50" s="283" t="s">
        <v>6</v>
      </c>
      <c r="J50" s="51" t="s">
        <v>6</v>
      </c>
      <c r="K50" s="51" t="s">
        <v>6</v>
      </c>
      <c r="L50" s="120"/>
      <c r="M50" s="115"/>
      <c r="N50" s="115"/>
      <c r="O50" s="115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</row>
    <row r="51" spans="1:36" s="110" customFormat="1" ht="12.75" customHeight="1" x14ac:dyDescent="0.2">
      <c r="A51" s="108"/>
      <c r="B51" s="213" t="s">
        <v>65</v>
      </c>
      <c r="C51" s="49">
        <v>2201</v>
      </c>
      <c r="D51" s="49">
        <v>4166</v>
      </c>
      <c r="E51" s="49">
        <v>7149</v>
      </c>
      <c r="F51" s="49">
        <v>11046</v>
      </c>
      <c r="G51" s="281">
        <v>4935</v>
      </c>
      <c r="H51" s="284">
        <v>9209</v>
      </c>
      <c r="I51" s="283">
        <v>86.605876393110435</v>
      </c>
      <c r="J51" s="51">
        <v>186.60587639311044</v>
      </c>
      <c r="K51" s="51">
        <v>-55.323193916349808</v>
      </c>
      <c r="L51" s="109"/>
      <c r="AA51" s="111"/>
      <c r="AB51" s="111"/>
      <c r="AC51" s="111"/>
      <c r="AD51" s="111"/>
      <c r="AE51" s="111"/>
      <c r="AF51" s="111"/>
      <c r="AG51" s="111"/>
      <c r="AH51" s="111"/>
      <c r="AI51" s="111"/>
      <c r="AJ51" s="111"/>
    </row>
    <row r="52" spans="1:36" s="110" customFormat="1" ht="12.75" customHeight="1" x14ac:dyDescent="0.25">
      <c r="A52" s="108"/>
      <c r="B52" s="62"/>
      <c r="C52" s="69"/>
      <c r="D52" s="69"/>
      <c r="E52" s="69"/>
      <c r="F52" s="70"/>
      <c r="G52" s="70"/>
      <c r="H52" s="70"/>
      <c r="I52" s="71"/>
      <c r="J52" s="71"/>
      <c r="K52" s="62"/>
      <c r="L52" s="109"/>
      <c r="AA52" s="111"/>
      <c r="AB52" s="111"/>
      <c r="AC52" s="111"/>
      <c r="AD52" s="111"/>
      <c r="AE52" s="111"/>
      <c r="AF52" s="111"/>
      <c r="AG52" s="111"/>
      <c r="AH52" s="111"/>
      <c r="AI52" s="111"/>
      <c r="AJ52" s="111"/>
    </row>
    <row r="53" spans="1:36" s="110" customFormat="1" ht="12.75" customHeight="1" x14ac:dyDescent="0.2">
      <c r="A53" s="108"/>
      <c r="B53" s="40" t="s">
        <v>3</v>
      </c>
      <c r="C53" s="72"/>
      <c r="D53" s="59">
        <v>-4.3537149264826329</v>
      </c>
      <c r="E53" s="59">
        <v>1.7190618269477653</v>
      </c>
      <c r="F53" s="59">
        <v>3.2900146985502143</v>
      </c>
      <c r="G53" s="59">
        <v>-41.737609548765654</v>
      </c>
      <c r="H53" s="285">
        <v>-29.027641786548163</v>
      </c>
      <c r="I53" s="71"/>
      <c r="J53" s="71"/>
      <c r="K53" s="62"/>
      <c r="L53" s="109"/>
      <c r="AA53" s="111"/>
      <c r="AB53" s="111"/>
      <c r="AC53" s="111"/>
      <c r="AD53" s="111"/>
      <c r="AE53" s="111"/>
      <c r="AF53" s="111"/>
      <c r="AG53" s="111"/>
      <c r="AH53" s="111"/>
      <c r="AI53" s="111"/>
      <c r="AJ53" s="111"/>
    </row>
    <row r="54" spans="1:36" s="110" customFormat="1" ht="12.75" customHeight="1" x14ac:dyDescent="0.25">
      <c r="A54" s="108"/>
      <c r="B54" s="62"/>
      <c r="C54" s="69"/>
      <c r="D54" s="69"/>
      <c r="E54" s="69"/>
      <c r="F54" s="70"/>
      <c r="G54" s="70"/>
      <c r="H54" s="70"/>
      <c r="I54" s="71"/>
      <c r="J54" s="71"/>
      <c r="K54" s="62"/>
      <c r="L54" s="109"/>
      <c r="AA54" s="111"/>
      <c r="AB54" s="111"/>
      <c r="AC54" s="111"/>
      <c r="AD54" s="111"/>
      <c r="AE54" s="111"/>
      <c r="AF54" s="111"/>
      <c r="AG54" s="111"/>
      <c r="AH54" s="111"/>
      <c r="AI54" s="111"/>
      <c r="AJ54" s="111"/>
    </row>
    <row r="55" spans="1:36" s="110" customFormat="1" x14ac:dyDescent="0.25">
      <c r="A55" s="108"/>
      <c r="B55" s="62"/>
      <c r="C55" s="69"/>
      <c r="D55" s="69"/>
      <c r="E55" s="69"/>
      <c r="F55" s="70"/>
      <c r="G55" s="70"/>
      <c r="H55" s="70"/>
      <c r="I55" s="71"/>
      <c r="J55" s="71"/>
      <c r="K55" s="62"/>
      <c r="L55" s="109"/>
      <c r="AA55" s="111"/>
      <c r="AB55" s="111"/>
      <c r="AC55" s="111"/>
      <c r="AD55" s="111"/>
      <c r="AE55" s="111"/>
      <c r="AF55" s="111"/>
      <c r="AG55" s="111"/>
      <c r="AH55" s="111"/>
      <c r="AI55" s="111"/>
      <c r="AJ55" s="111"/>
    </row>
    <row r="56" spans="1:36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36" s="110" customFormat="1" x14ac:dyDescent="0.25">
      <c r="A57" s="242" t="s">
        <v>178</v>
      </c>
      <c r="C57" s="69"/>
      <c r="D57" s="69"/>
      <c r="E57" s="69"/>
      <c r="F57" s="70"/>
      <c r="G57" s="70"/>
      <c r="H57" s="70"/>
      <c r="I57" s="71"/>
      <c r="J57" s="71"/>
      <c r="K57" s="62"/>
      <c r="L57" s="109"/>
      <c r="AA57" s="111"/>
      <c r="AB57" s="111"/>
      <c r="AC57" s="111"/>
      <c r="AD57" s="111"/>
      <c r="AE57" s="111"/>
      <c r="AF57" s="111"/>
      <c r="AG57" s="111"/>
      <c r="AH57" s="111"/>
      <c r="AI57" s="111"/>
      <c r="AJ57" s="111"/>
    </row>
    <row r="58" spans="1:36" s="110" customFormat="1" x14ac:dyDescent="0.25">
      <c r="A58" s="242" t="s">
        <v>172</v>
      </c>
      <c r="C58" s="69"/>
      <c r="D58" s="69"/>
      <c r="E58" s="69"/>
      <c r="F58" s="70"/>
      <c r="G58" s="70"/>
      <c r="H58" s="70"/>
      <c r="I58" s="71"/>
      <c r="J58" s="71"/>
      <c r="K58" s="62"/>
      <c r="L58" s="109"/>
      <c r="AA58" s="111"/>
      <c r="AB58" s="111"/>
      <c r="AC58" s="111"/>
      <c r="AD58" s="111"/>
      <c r="AE58" s="111"/>
      <c r="AF58" s="111"/>
      <c r="AG58" s="111"/>
      <c r="AH58" s="111"/>
      <c r="AI58" s="111"/>
      <c r="AJ58" s="111"/>
    </row>
    <row r="59" spans="1:36" s="62" customFormat="1" x14ac:dyDescent="0.25">
      <c r="A59" s="242" t="s">
        <v>81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36" s="111" customFormat="1" x14ac:dyDescent="0.25">
      <c r="A60" s="243" t="s">
        <v>190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126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</row>
    <row r="61" spans="1:36" s="110" customFormat="1" x14ac:dyDescent="0.25">
      <c r="A61" s="127"/>
      <c r="C61" s="128"/>
      <c r="D61" s="128"/>
      <c r="E61" s="128"/>
      <c r="F61" s="129"/>
      <c r="G61" s="129"/>
      <c r="H61" s="129"/>
      <c r="I61" s="130"/>
      <c r="J61" s="130"/>
    </row>
    <row r="62" spans="1:36" s="110" customFormat="1" x14ac:dyDescent="0.25">
      <c r="A62" s="127"/>
      <c r="B62" s="131"/>
      <c r="C62" s="131"/>
      <c r="D62" s="131"/>
      <c r="E62" s="131"/>
      <c r="F62" s="131"/>
      <c r="G62" s="131"/>
    </row>
    <row r="63" spans="1:36" s="110" customFormat="1" x14ac:dyDescent="0.25">
      <c r="B63" s="131"/>
      <c r="C63" s="132"/>
      <c r="D63" s="131"/>
      <c r="E63" s="131"/>
      <c r="F63" s="131"/>
      <c r="G63" s="131"/>
    </row>
    <row r="64" spans="1:36" s="110" customFormat="1" x14ac:dyDescent="0.25">
      <c r="B64" s="131"/>
      <c r="C64" s="132"/>
    </row>
    <row r="65" spans="1:12" s="110" customFormat="1" x14ac:dyDescent="0.25">
      <c r="B65" s="131"/>
      <c r="C65" s="132"/>
    </row>
    <row r="66" spans="1:12" s="110" customFormat="1" x14ac:dyDescent="0.25">
      <c r="B66" s="131"/>
      <c r="C66" s="132"/>
      <c r="D66" s="131"/>
      <c r="E66" s="131"/>
      <c r="F66" s="131"/>
      <c r="G66" s="131"/>
      <c r="H66" s="131"/>
    </row>
    <row r="67" spans="1:12" s="115" customFormat="1" x14ac:dyDescent="0.2">
      <c r="A67" s="110"/>
      <c r="B67" s="131"/>
      <c r="C67" s="132"/>
      <c r="D67" s="131"/>
      <c r="E67" s="131"/>
      <c r="F67" s="131"/>
      <c r="G67" s="131"/>
      <c r="H67" s="131"/>
      <c r="I67" s="110"/>
      <c r="J67" s="110"/>
      <c r="K67" s="110"/>
      <c r="L67" s="110"/>
    </row>
    <row r="68" spans="1:12" s="115" customFormat="1" x14ac:dyDescent="0.2">
      <c r="B68" s="131"/>
      <c r="C68" s="132"/>
      <c r="D68" s="133"/>
    </row>
    <row r="69" spans="1:12" s="115" customFormat="1" x14ac:dyDescent="0.2">
      <c r="B69" s="131"/>
      <c r="C69" s="132"/>
      <c r="D69" s="133"/>
    </row>
    <row r="70" spans="1:12" s="115" customFormat="1" x14ac:dyDescent="0.2">
      <c r="B70" s="131"/>
      <c r="C70" s="132"/>
      <c r="D70" s="133"/>
    </row>
    <row r="71" spans="1:12" s="115" customFormat="1" x14ac:dyDescent="0.2">
      <c r="B71" s="131"/>
      <c r="C71" s="132"/>
      <c r="D71" s="133"/>
    </row>
    <row r="72" spans="1:12" s="115" customFormat="1" x14ac:dyDescent="0.2">
      <c r="B72" s="131"/>
      <c r="C72" s="132"/>
      <c r="D72" s="133"/>
    </row>
    <row r="73" spans="1:12" s="115" customFormat="1" x14ac:dyDescent="0.2">
      <c r="B73" s="131"/>
      <c r="C73" s="132"/>
      <c r="D73" s="133"/>
    </row>
    <row r="74" spans="1:12" s="115" customFormat="1" x14ac:dyDescent="0.2">
      <c r="B74" s="131"/>
      <c r="C74" s="132"/>
      <c r="D74" s="133"/>
    </row>
    <row r="75" spans="1:12" s="115" customFormat="1" x14ac:dyDescent="0.2">
      <c r="B75" s="131"/>
      <c r="C75" s="132"/>
      <c r="D75" s="133"/>
      <c r="E75" s="134"/>
    </row>
    <row r="76" spans="1:12" s="115" customFormat="1" x14ac:dyDescent="0.2">
      <c r="B76" s="131"/>
      <c r="C76" s="132"/>
      <c r="D76" s="133"/>
      <c r="E76" s="134"/>
    </row>
    <row r="77" spans="1:12" s="115" customFormat="1" x14ac:dyDescent="0.2">
      <c r="B77" s="131"/>
      <c r="C77" s="132"/>
      <c r="D77" s="133"/>
      <c r="E77" s="134"/>
    </row>
    <row r="78" spans="1:12" s="115" customFormat="1" x14ac:dyDescent="0.2">
      <c r="B78" s="131"/>
      <c r="C78" s="132"/>
      <c r="D78" s="133"/>
      <c r="E78" s="134"/>
    </row>
    <row r="79" spans="1:12" s="115" customFormat="1" x14ac:dyDescent="0.2">
      <c r="B79" s="131"/>
      <c r="C79" s="132"/>
      <c r="D79" s="133"/>
      <c r="E79" s="134"/>
    </row>
    <row r="80" spans="1:12" s="115" customFormat="1" x14ac:dyDescent="0.2">
      <c r="B80" s="131"/>
      <c r="C80" s="132"/>
      <c r="D80" s="133"/>
      <c r="E80" s="134"/>
    </row>
    <row r="81" spans="2:5" s="115" customFormat="1" x14ac:dyDescent="0.2">
      <c r="B81" s="131"/>
      <c r="C81" s="132"/>
      <c r="D81" s="133"/>
      <c r="E81" s="134"/>
    </row>
    <row r="82" spans="2:5" s="115" customFormat="1" x14ac:dyDescent="0.2">
      <c r="B82" s="131"/>
      <c r="C82" s="132"/>
      <c r="D82" s="133"/>
      <c r="E82" s="134"/>
    </row>
    <row r="83" spans="2:5" s="115" customFormat="1" x14ac:dyDescent="0.2">
      <c r="B83" s="135"/>
      <c r="C83" s="136"/>
      <c r="D83" s="133"/>
      <c r="E83" s="134"/>
    </row>
    <row r="84" spans="2:5" s="115" customFormat="1" x14ac:dyDescent="0.2">
      <c r="B84" s="135"/>
      <c r="C84" s="136"/>
      <c r="D84" s="133"/>
      <c r="E84" s="134"/>
    </row>
    <row r="85" spans="2:5" s="115" customFormat="1" x14ac:dyDescent="0.2">
      <c r="B85" s="135"/>
      <c r="C85" s="136"/>
      <c r="D85" s="133"/>
      <c r="E85" s="134"/>
    </row>
    <row r="86" spans="2:5" s="115" customFormat="1" x14ac:dyDescent="0.2">
      <c r="B86" s="135"/>
      <c r="C86" s="136"/>
      <c r="D86" s="133"/>
      <c r="E86" s="134"/>
    </row>
    <row r="87" spans="2:5" s="115" customFormat="1" x14ac:dyDescent="0.2">
      <c r="B87" s="135"/>
      <c r="C87" s="136"/>
      <c r="D87" s="133"/>
      <c r="E87" s="134"/>
    </row>
    <row r="88" spans="2:5" s="115" customFormat="1" x14ac:dyDescent="0.2">
      <c r="B88" s="135"/>
      <c r="C88" s="136"/>
      <c r="D88" s="133"/>
      <c r="E88" s="134"/>
    </row>
    <row r="89" spans="2:5" s="115" customFormat="1" x14ac:dyDescent="0.2">
      <c r="B89" s="135"/>
      <c r="C89" s="136"/>
      <c r="D89" s="133"/>
      <c r="E89" s="134"/>
    </row>
    <row r="90" spans="2:5" s="115" customFormat="1" x14ac:dyDescent="0.2">
      <c r="B90" s="135"/>
      <c r="C90" s="136"/>
      <c r="D90" s="133"/>
      <c r="E90" s="134"/>
    </row>
    <row r="91" spans="2:5" s="115" customFormat="1" x14ac:dyDescent="0.2">
      <c r="B91" s="135"/>
      <c r="C91" s="136"/>
      <c r="D91" s="133"/>
      <c r="E91" s="134"/>
    </row>
    <row r="92" spans="2:5" s="115" customFormat="1" x14ac:dyDescent="0.2">
      <c r="B92" s="135"/>
      <c r="C92" s="136"/>
      <c r="D92" s="133"/>
      <c r="E92" s="134"/>
    </row>
    <row r="93" spans="2:5" s="115" customFormat="1" x14ac:dyDescent="0.2">
      <c r="B93" s="133"/>
      <c r="C93" s="136"/>
      <c r="D93" s="133"/>
      <c r="E93" s="134"/>
    </row>
    <row r="94" spans="2:5" s="115" customFormat="1" x14ac:dyDescent="0.2">
      <c r="B94" s="133"/>
      <c r="C94" s="136"/>
      <c r="D94" s="133"/>
      <c r="E94" s="134"/>
    </row>
    <row r="95" spans="2:5" s="115" customFormat="1" x14ac:dyDescent="0.2">
      <c r="B95" s="133"/>
      <c r="C95" s="136"/>
      <c r="D95" s="133"/>
      <c r="E95" s="134"/>
    </row>
    <row r="96" spans="2:5" s="115" customFormat="1" x14ac:dyDescent="0.2">
      <c r="B96" s="123"/>
      <c r="D96" s="137"/>
      <c r="E96" s="134"/>
    </row>
    <row r="97" spans="2:5" s="115" customFormat="1" x14ac:dyDescent="0.2">
      <c r="B97" s="123"/>
      <c r="D97" s="137"/>
      <c r="E97" s="134"/>
    </row>
    <row r="98" spans="2:5" s="115" customFormat="1" x14ac:dyDescent="0.2">
      <c r="B98" s="123"/>
      <c r="D98" s="137"/>
      <c r="E98" s="134"/>
    </row>
    <row r="99" spans="2:5" s="115" customFormat="1" x14ac:dyDescent="0.2">
      <c r="B99" s="123"/>
      <c r="D99" s="137"/>
      <c r="E99" s="134"/>
    </row>
    <row r="100" spans="2:5" s="115" customFormat="1" x14ac:dyDescent="0.2">
      <c r="B100" s="123"/>
      <c r="D100" s="137"/>
      <c r="E100" s="134"/>
    </row>
    <row r="101" spans="2:5" s="115" customFormat="1" x14ac:dyDescent="0.2">
      <c r="B101" s="123"/>
      <c r="D101" s="137"/>
      <c r="E101" s="134"/>
    </row>
    <row r="102" spans="2:5" s="115" customFormat="1" x14ac:dyDescent="0.2">
      <c r="B102" s="123"/>
      <c r="D102" s="137"/>
      <c r="E102" s="134"/>
    </row>
    <row r="103" spans="2:5" s="115" customFormat="1" x14ac:dyDescent="0.2">
      <c r="B103" s="123"/>
      <c r="D103" s="137"/>
      <c r="E103" s="134"/>
    </row>
    <row r="104" spans="2:5" s="115" customFormat="1" x14ac:dyDescent="0.2">
      <c r="B104" s="123"/>
      <c r="D104" s="137"/>
      <c r="E104" s="134"/>
    </row>
    <row r="105" spans="2:5" s="115" customFormat="1" x14ac:dyDescent="0.2">
      <c r="B105" s="123"/>
      <c r="D105" s="137"/>
      <c r="E105" s="134"/>
    </row>
    <row r="106" spans="2:5" s="115" customFormat="1" x14ac:dyDescent="0.2">
      <c r="B106" s="123"/>
      <c r="D106" s="137"/>
      <c r="E106" s="134"/>
    </row>
    <row r="107" spans="2:5" s="115" customFormat="1" x14ac:dyDescent="0.2">
      <c r="B107" s="123"/>
      <c r="D107" s="137"/>
      <c r="E107" s="134"/>
    </row>
    <row r="108" spans="2:5" s="115" customFormat="1" x14ac:dyDescent="0.2">
      <c r="B108" s="123"/>
      <c r="D108" s="137"/>
      <c r="E108" s="134"/>
    </row>
    <row r="109" spans="2:5" s="115" customFormat="1" x14ac:dyDescent="0.2">
      <c r="B109" s="123"/>
      <c r="D109" s="137"/>
      <c r="E109" s="134"/>
    </row>
    <row r="110" spans="2:5" s="115" customFormat="1" x14ac:dyDescent="0.2">
      <c r="B110" s="123"/>
      <c r="D110" s="137"/>
      <c r="E110" s="134"/>
    </row>
    <row r="111" spans="2:5" s="115" customFormat="1" x14ac:dyDescent="0.2">
      <c r="B111" s="123"/>
      <c r="D111" s="137"/>
      <c r="E111" s="134"/>
    </row>
    <row r="112" spans="2:5" s="115" customFormat="1" x14ac:dyDescent="0.2">
      <c r="B112" s="123"/>
      <c r="D112" s="137"/>
      <c r="E112" s="134"/>
    </row>
    <row r="113" spans="2:5" s="115" customFormat="1" x14ac:dyDescent="0.2">
      <c r="B113" s="123"/>
      <c r="D113" s="137"/>
      <c r="E113" s="134"/>
    </row>
    <row r="114" spans="2:5" s="115" customFormat="1" x14ac:dyDescent="0.2">
      <c r="B114" s="123"/>
      <c r="D114" s="137"/>
      <c r="E114" s="134"/>
    </row>
    <row r="115" spans="2:5" s="115" customFormat="1" x14ac:dyDescent="0.2">
      <c r="B115" s="123"/>
      <c r="D115" s="137"/>
      <c r="E115" s="134"/>
    </row>
    <row r="116" spans="2:5" s="115" customFormat="1" x14ac:dyDescent="0.2">
      <c r="B116" s="123"/>
      <c r="D116" s="137"/>
      <c r="E116" s="134"/>
    </row>
    <row r="117" spans="2:5" s="115" customFormat="1" x14ac:dyDescent="0.2">
      <c r="B117" s="123"/>
      <c r="D117" s="137"/>
      <c r="E117" s="134"/>
    </row>
    <row r="118" spans="2:5" s="115" customFormat="1" x14ac:dyDescent="0.2">
      <c r="B118" s="123"/>
      <c r="D118" s="137"/>
      <c r="E118" s="134"/>
    </row>
    <row r="119" spans="2:5" s="115" customFormat="1" x14ac:dyDescent="0.2">
      <c r="B119" s="123"/>
      <c r="D119" s="137"/>
      <c r="E119" s="134"/>
    </row>
    <row r="120" spans="2:5" s="115" customFormat="1" x14ac:dyDescent="0.2">
      <c r="B120" s="123"/>
      <c r="D120" s="137"/>
      <c r="E120" s="134"/>
    </row>
    <row r="121" spans="2:5" s="115" customFormat="1" x14ac:dyDescent="0.2">
      <c r="B121" s="123"/>
      <c r="D121" s="137"/>
      <c r="E121" s="134"/>
    </row>
    <row r="122" spans="2:5" s="115" customFormat="1" x14ac:dyDescent="0.2">
      <c r="B122" s="123"/>
      <c r="D122" s="137"/>
      <c r="E122" s="134"/>
    </row>
    <row r="123" spans="2:5" s="115" customFormat="1" x14ac:dyDescent="0.2">
      <c r="B123" s="123"/>
      <c r="D123" s="137"/>
      <c r="E123" s="134"/>
    </row>
    <row r="124" spans="2:5" s="115" customFormat="1" x14ac:dyDescent="0.2">
      <c r="B124" s="123"/>
      <c r="D124" s="137"/>
      <c r="E124" s="134"/>
    </row>
    <row r="125" spans="2:5" s="115" customFormat="1" x14ac:dyDescent="0.2">
      <c r="B125" s="123"/>
      <c r="D125" s="137"/>
      <c r="E125" s="134"/>
    </row>
    <row r="126" spans="2:5" s="115" customFormat="1" x14ac:dyDescent="0.2">
      <c r="B126" s="123"/>
      <c r="D126" s="137"/>
      <c r="E126" s="134"/>
    </row>
    <row r="127" spans="2:5" s="115" customFormat="1" x14ac:dyDescent="0.2">
      <c r="B127" s="123"/>
      <c r="D127" s="137"/>
      <c r="E127" s="134"/>
    </row>
    <row r="128" spans="2:5" s="115" customFormat="1" x14ac:dyDescent="0.2">
      <c r="B128" s="123"/>
      <c r="D128" s="137"/>
      <c r="E128" s="134"/>
    </row>
    <row r="129" spans="2:5" s="115" customFormat="1" x14ac:dyDescent="0.2">
      <c r="B129" s="123"/>
      <c r="D129" s="137"/>
      <c r="E129" s="134"/>
    </row>
    <row r="130" spans="2:5" s="115" customFormat="1" x14ac:dyDescent="0.2">
      <c r="B130" s="123"/>
      <c r="D130" s="137"/>
      <c r="E130" s="134"/>
    </row>
    <row r="131" spans="2:5" s="115" customFormat="1" x14ac:dyDescent="0.2">
      <c r="B131" s="123"/>
      <c r="D131" s="137"/>
      <c r="E131" s="134"/>
    </row>
    <row r="132" spans="2:5" s="115" customFormat="1" x14ac:dyDescent="0.2">
      <c r="B132" s="123"/>
      <c r="D132" s="137"/>
      <c r="E132" s="134"/>
    </row>
    <row r="133" spans="2:5" s="115" customFormat="1" x14ac:dyDescent="0.2">
      <c r="B133" s="123"/>
      <c r="D133" s="137"/>
      <c r="E133" s="134"/>
    </row>
    <row r="134" spans="2:5" s="115" customFormat="1" x14ac:dyDescent="0.2">
      <c r="B134" s="123"/>
      <c r="D134" s="137"/>
      <c r="E134" s="134"/>
    </row>
    <row r="135" spans="2:5" s="115" customFormat="1" x14ac:dyDescent="0.2">
      <c r="B135" s="123"/>
      <c r="D135" s="137"/>
      <c r="E135" s="134"/>
    </row>
    <row r="136" spans="2:5" s="115" customFormat="1" x14ac:dyDescent="0.2">
      <c r="B136" s="123"/>
      <c r="D136" s="137"/>
      <c r="E136" s="134"/>
    </row>
    <row r="137" spans="2:5" s="115" customFormat="1" x14ac:dyDescent="0.2">
      <c r="B137" s="123"/>
      <c r="D137" s="137"/>
      <c r="E137" s="134"/>
    </row>
    <row r="138" spans="2:5" s="115" customFormat="1" x14ac:dyDescent="0.2">
      <c r="B138" s="123"/>
      <c r="D138" s="137"/>
      <c r="E138" s="134"/>
    </row>
    <row r="139" spans="2:5" s="115" customFormat="1" x14ac:dyDescent="0.2">
      <c r="B139" s="123"/>
      <c r="D139" s="137"/>
      <c r="E139" s="134"/>
    </row>
    <row r="140" spans="2:5" s="115" customFormat="1" x14ac:dyDescent="0.2">
      <c r="B140" s="123"/>
      <c r="D140" s="137"/>
      <c r="E140" s="134"/>
    </row>
    <row r="141" spans="2:5" s="115" customFormat="1" x14ac:dyDescent="0.2">
      <c r="B141" s="123"/>
      <c r="D141" s="137"/>
      <c r="E141" s="134"/>
    </row>
    <row r="142" spans="2:5" s="115" customFormat="1" x14ac:dyDescent="0.2">
      <c r="B142" s="123"/>
      <c r="D142" s="137"/>
      <c r="E142" s="134"/>
    </row>
    <row r="143" spans="2:5" s="115" customFormat="1" x14ac:dyDescent="0.2">
      <c r="B143" s="123"/>
      <c r="D143" s="137"/>
      <c r="E143" s="134"/>
    </row>
    <row r="144" spans="2:5" s="115" customFormat="1" x14ac:dyDescent="0.2">
      <c r="B144" s="123"/>
      <c r="D144" s="137"/>
      <c r="E144" s="134"/>
    </row>
    <row r="145" spans="1:36" s="115" customFormat="1" x14ac:dyDescent="0.2">
      <c r="D145" s="137"/>
      <c r="E145" s="134"/>
    </row>
    <row r="146" spans="1:36" s="115" customFormat="1" x14ac:dyDescent="0.2">
      <c r="D146" s="137"/>
      <c r="E146" s="134"/>
    </row>
    <row r="147" spans="1:36" s="115" customFormat="1" x14ac:dyDescent="0.2">
      <c r="D147" s="137"/>
      <c r="E147" s="134"/>
    </row>
    <row r="148" spans="1:36" s="115" customFormat="1" x14ac:dyDescent="0.2">
      <c r="D148" s="137"/>
      <c r="E148" s="134"/>
    </row>
    <row r="149" spans="1:36" s="115" customFormat="1" x14ac:dyDescent="0.2">
      <c r="D149" s="137"/>
      <c r="E149" s="134"/>
    </row>
    <row r="150" spans="1:36" s="115" customFormat="1" x14ac:dyDescent="0.2">
      <c r="D150" s="137"/>
      <c r="E150" s="134"/>
    </row>
    <row r="151" spans="1:36" s="115" customFormat="1" x14ac:dyDescent="0.2">
      <c r="D151" s="137"/>
      <c r="E151" s="134"/>
    </row>
    <row r="152" spans="1:36" s="115" customFormat="1" x14ac:dyDescent="0.2">
      <c r="D152" s="137"/>
      <c r="E152" s="134"/>
    </row>
    <row r="153" spans="1:36" s="115" customFormat="1" x14ac:dyDescent="0.2">
      <c r="D153" s="137"/>
      <c r="E153" s="134"/>
    </row>
    <row r="154" spans="1:36" s="115" customFormat="1" x14ac:dyDescent="0.2"/>
    <row r="155" spans="1:36" s="115" customFormat="1" x14ac:dyDescent="0.2"/>
    <row r="156" spans="1:36" s="115" customFormat="1" x14ac:dyDescent="0.2"/>
    <row r="157" spans="1:36" s="115" customFormat="1" x14ac:dyDescent="0.2"/>
    <row r="158" spans="1:36" s="125" customFormat="1" x14ac:dyDescent="0.2">
      <c r="M158" s="115"/>
      <c r="N158" s="115"/>
      <c r="O158" s="115"/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</row>
    <row r="159" spans="1:36" s="138" customFormat="1" x14ac:dyDescent="0.2">
      <c r="A159" s="125"/>
      <c r="B159" s="125"/>
      <c r="C159" s="125"/>
      <c r="D159" s="125"/>
      <c r="E159" s="125"/>
      <c r="F159" s="125"/>
      <c r="G159" s="125"/>
      <c r="H159" s="125"/>
      <c r="I159" s="125"/>
      <c r="J159" s="125"/>
      <c r="K159" s="125"/>
      <c r="L159" s="125"/>
      <c r="M159" s="115"/>
      <c r="N159" s="115"/>
      <c r="O159" s="115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25"/>
      <c r="AB159" s="125"/>
      <c r="AC159" s="125"/>
      <c r="AD159" s="125"/>
      <c r="AE159" s="125"/>
      <c r="AF159" s="125"/>
      <c r="AG159" s="125"/>
      <c r="AH159" s="125"/>
      <c r="AI159" s="125"/>
      <c r="AJ159" s="125"/>
    </row>
    <row r="160" spans="1:36" s="138" customFormat="1" x14ac:dyDescent="0.2">
      <c r="M160" s="115"/>
      <c r="N160" s="115"/>
      <c r="O160" s="115"/>
      <c r="P160" s="115"/>
      <c r="Q160" s="115"/>
      <c r="R160" s="115"/>
      <c r="S160" s="115"/>
      <c r="T160" s="115"/>
      <c r="U160" s="115"/>
      <c r="V160" s="115"/>
      <c r="W160" s="115"/>
      <c r="X160" s="115"/>
      <c r="Y160" s="115"/>
      <c r="Z160" s="115"/>
      <c r="AA160" s="125"/>
      <c r="AB160" s="125"/>
      <c r="AC160" s="125"/>
      <c r="AD160" s="125"/>
      <c r="AE160" s="125"/>
      <c r="AF160" s="125"/>
      <c r="AG160" s="125"/>
      <c r="AH160" s="125"/>
      <c r="AI160" s="125"/>
      <c r="AJ160" s="125"/>
    </row>
    <row r="161" spans="1:36" s="138" customFormat="1" x14ac:dyDescent="0.2">
      <c r="M161" s="115"/>
      <c r="N161" s="115"/>
      <c r="O161" s="115"/>
      <c r="P161" s="115"/>
      <c r="Q161" s="115"/>
      <c r="R161" s="115"/>
      <c r="S161" s="115"/>
      <c r="T161" s="115"/>
      <c r="U161" s="115"/>
      <c r="V161" s="115"/>
      <c r="W161" s="115"/>
      <c r="X161" s="115"/>
      <c r="Y161" s="115"/>
      <c r="Z161" s="115"/>
      <c r="AA161" s="125"/>
      <c r="AB161" s="125"/>
      <c r="AC161" s="125"/>
      <c r="AD161" s="125"/>
      <c r="AE161" s="125"/>
      <c r="AF161" s="125"/>
      <c r="AG161" s="125"/>
      <c r="AH161" s="125"/>
      <c r="AI161" s="125"/>
      <c r="AJ161" s="125"/>
    </row>
    <row r="162" spans="1:36" s="138" customFormat="1" x14ac:dyDescent="0.2">
      <c r="M162" s="115"/>
      <c r="N162" s="115"/>
      <c r="O162" s="115"/>
      <c r="P162" s="115"/>
      <c r="Q162" s="115"/>
      <c r="R162" s="115"/>
      <c r="S162" s="115"/>
      <c r="T162" s="115"/>
      <c r="U162" s="115"/>
      <c r="V162" s="115"/>
      <c r="W162" s="115"/>
      <c r="X162" s="115"/>
      <c r="Y162" s="115"/>
      <c r="Z162" s="115"/>
      <c r="AA162" s="125"/>
      <c r="AB162" s="125"/>
      <c r="AC162" s="125"/>
      <c r="AD162" s="125"/>
      <c r="AE162" s="125"/>
      <c r="AF162" s="125"/>
      <c r="AG162" s="125"/>
      <c r="AH162" s="125"/>
      <c r="AI162" s="125"/>
      <c r="AJ162" s="125"/>
    </row>
    <row r="163" spans="1:36" s="138" customFormat="1" x14ac:dyDescent="0.2">
      <c r="M163" s="115"/>
      <c r="N163" s="115"/>
      <c r="O163" s="115"/>
      <c r="P163" s="115"/>
      <c r="Q163" s="115"/>
      <c r="R163" s="115"/>
      <c r="S163" s="115"/>
      <c r="T163" s="115"/>
      <c r="U163" s="115"/>
      <c r="V163" s="115"/>
      <c r="W163" s="115"/>
      <c r="X163" s="115"/>
      <c r="Y163" s="115"/>
      <c r="Z163" s="115"/>
      <c r="AA163" s="125"/>
      <c r="AB163" s="125"/>
      <c r="AC163" s="125"/>
      <c r="AD163" s="125"/>
      <c r="AE163" s="125"/>
      <c r="AF163" s="125"/>
      <c r="AG163" s="125"/>
      <c r="AH163" s="125"/>
      <c r="AI163" s="125"/>
      <c r="AJ163" s="125"/>
    </row>
    <row r="164" spans="1:36" s="138" customFormat="1" x14ac:dyDescent="0.2">
      <c r="M164" s="115"/>
      <c r="N164" s="115"/>
      <c r="O164" s="115"/>
      <c r="P164" s="115"/>
      <c r="Q164" s="115"/>
      <c r="R164" s="115"/>
      <c r="S164" s="115"/>
      <c r="T164" s="115"/>
      <c r="U164" s="115"/>
      <c r="V164" s="115"/>
      <c r="W164" s="115"/>
      <c r="X164" s="115"/>
      <c r="Y164" s="115"/>
      <c r="Z164" s="115"/>
      <c r="AA164" s="125"/>
      <c r="AB164" s="125"/>
      <c r="AC164" s="125"/>
      <c r="AD164" s="125"/>
      <c r="AE164" s="125"/>
      <c r="AF164" s="125"/>
      <c r="AG164" s="125"/>
      <c r="AH164" s="125"/>
      <c r="AI164" s="125"/>
      <c r="AJ164" s="125"/>
    </row>
    <row r="165" spans="1:36" s="138" customFormat="1" x14ac:dyDescent="0.2">
      <c r="M165" s="115"/>
      <c r="N165" s="115"/>
      <c r="O165" s="115"/>
      <c r="P165" s="115"/>
      <c r="Q165" s="115"/>
      <c r="R165" s="115"/>
      <c r="S165" s="115"/>
      <c r="T165" s="115"/>
      <c r="U165" s="115"/>
      <c r="V165" s="115"/>
      <c r="W165" s="115"/>
      <c r="X165" s="115"/>
      <c r="Y165" s="115"/>
      <c r="Z165" s="115"/>
      <c r="AA165" s="125"/>
      <c r="AB165" s="125"/>
      <c r="AC165" s="125"/>
      <c r="AD165" s="125"/>
      <c r="AE165" s="125"/>
      <c r="AF165" s="125"/>
      <c r="AG165" s="125"/>
      <c r="AH165" s="125"/>
      <c r="AI165" s="125"/>
      <c r="AJ165" s="125"/>
    </row>
    <row r="166" spans="1:36" s="138" customFormat="1" x14ac:dyDescent="0.2">
      <c r="M166" s="115"/>
      <c r="N166" s="115"/>
      <c r="O166" s="115"/>
      <c r="P166" s="115"/>
      <c r="Q166" s="115"/>
      <c r="R166" s="115"/>
      <c r="S166" s="115"/>
      <c r="T166" s="115"/>
      <c r="U166" s="115"/>
      <c r="V166" s="115"/>
      <c r="W166" s="115"/>
      <c r="X166" s="115"/>
      <c r="Y166" s="115"/>
      <c r="Z166" s="115"/>
      <c r="AA166" s="125"/>
      <c r="AB166" s="125"/>
      <c r="AC166" s="125"/>
      <c r="AD166" s="125"/>
      <c r="AE166" s="125"/>
      <c r="AF166" s="125"/>
      <c r="AG166" s="125"/>
      <c r="AH166" s="125"/>
      <c r="AI166" s="125"/>
      <c r="AJ166" s="125"/>
    </row>
    <row r="167" spans="1:36" s="138" customFormat="1" x14ac:dyDescent="0.2">
      <c r="M167" s="115"/>
      <c r="N167" s="115"/>
      <c r="O167" s="115"/>
      <c r="P167" s="115"/>
      <c r="Q167" s="115"/>
      <c r="R167" s="115"/>
      <c r="S167" s="115"/>
      <c r="T167" s="115"/>
      <c r="U167" s="115"/>
      <c r="V167" s="115"/>
      <c r="W167" s="115"/>
      <c r="X167" s="115"/>
      <c r="Y167" s="115"/>
      <c r="Z167" s="115"/>
      <c r="AA167" s="125"/>
      <c r="AB167" s="125"/>
      <c r="AC167" s="125"/>
      <c r="AD167" s="125"/>
      <c r="AE167" s="125"/>
      <c r="AF167" s="125"/>
      <c r="AG167" s="125"/>
      <c r="AH167" s="125"/>
      <c r="AI167" s="125"/>
      <c r="AJ167" s="125"/>
    </row>
    <row r="168" spans="1:36" s="138" customFormat="1" x14ac:dyDescent="0.2">
      <c r="M168" s="115"/>
      <c r="N168" s="115"/>
      <c r="O168" s="115"/>
      <c r="P168" s="115"/>
      <c r="Q168" s="115"/>
      <c r="R168" s="115"/>
      <c r="S168" s="115"/>
      <c r="T168" s="115"/>
      <c r="U168" s="115"/>
      <c r="V168" s="115"/>
      <c r="W168" s="115"/>
      <c r="X168" s="115"/>
      <c r="Y168" s="115"/>
      <c r="Z168" s="115"/>
      <c r="AA168" s="125"/>
      <c r="AB168" s="125"/>
      <c r="AC168" s="125"/>
      <c r="AD168" s="125"/>
      <c r="AE168" s="125"/>
      <c r="AF168" s="125"/>
      <c r="AG168" s="125"/>
      <c r="AH168" s="125"/>
      <c r="AI168" s="125"/>
      <c r="AJ168" s="125"/>
    </row>
    <row r="169" spans="1:36" s="138" customFormat="1" x14ac:dyDescent="0.2">
      <c r="M169" s="115"/>
      <c r="N169" s="115"/>
      <c r="O169" s="115"/>
      <c r="P169" s="115"/>
      <c r="Q169" s="115"/>
      <c r="R169" s="115"/>
      <c r="S169" s="115"/>
      <c r="T169" s="115"/>
      <c r="U169" s="115"/>
      <c r="V169" s="115"/>
      <c r="W169" s="115"/>
      <c r="X169" s="115"/>
      <c r="Y169" s="115"/>
      <c r="Z169" s="115"/>
      <c r="AA169" s="125"/>
      <c r="AB169" s="125"/>
      <c r="AC169" s="125"/>
      <c r="AD169" s="125"/>
      <c r="AE169" s="125"/>
      <c r="AF169" s="125"/>
      <c r="AG169" s="125"/>
      <c r="AH169" s="125"/>
      <c r="AI169" s="125"/>
      <c r="AJ169" s="125"/>
    </row>
    <row r="170" spans="1:36" s="138" customFormat="1" x14ac:dyDescent="0.2">
      <c r="M170" s="115"/>
      <c r="N170" s="115"/>
      <c r="O170" s="115"/>
      <c r="P170" s="115"/>
      <c r="Q170" s="115"/>
      <c r="R170" s="115"/>
      <c r="S170" s="115"/>
      <c r="T170" s="115"/>
      <c r="U170" s="115"/>
      <c r="V170" s="115"/>
      <c r="W170" s="115"/>
      <c r="X170" s="115"/>
      <c r="Y170" s="115"/>
      <c r="Z170" s="115"/>
      <c r="AA170" s="125"/>
      <c r="AB170" s="125"/>
      <c r="AC170" s="125"/>
      <c r="AD170" s="125"/>
      <c r="AE170" s="125"/>
      <c r="AF170" s="125"/>
      <c r="AG170" s="125"/>
      <c r="AH170" s="125"/>
      <c r="AI170" s="125"/>
      <c r="AJ170" s="125"/>
    </row>
    <row r="171" spans="1:36" x14ac:dyDescent="0.2">
      <c r="A171" s="138"/>
      <c r="B171" s="138"/>
      <c r="C171" s="138"/>
      <c r="D171" s="138"/>
      <c r="E171" s="138"/>
      <c r="F171" s="138"/>
      <c r="G171" s="138"/>
      <c r="H171" s="138"/>
      <c r="I171" s="138"/>
      <c r="J171" s="138"/>
      <c r="K171" s="138"/>
      <c r="L171" s="13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17">
    <tabColor rgb="FF002060"/>
  </sheetPr>
  <dimension ref="A1:AJ171"/>
  <sheetViews>
    <sheetView showGridLines="0" zoomScaleNormal="100" zoomScaleSheetLayoutView="100" workbookViewId="0">
      <selection activeCell="E23" sqref="E23"/>
    </sheetView>
  </sheetViews>
  <sheetFormatPr baseColWidth="10" defaultColWidth="11.42578125" defaultRowHeight="12.75" x14ac:dyDescent="0.2"/>
  <cols>
    <col min="1" max="1" width="1.85546875" style="116" customWidth="1"/>
    <col min="2" max="2" width="19.28515625" style="116" customWidth="1"/>
    <col min="3" max="8" width="10.42578125" style="116" customWidth="1"/>
    <col min="9" max="11" width="11.5703125" style="116" customWidth="1"/>
    <col min="12" max="12" width="1.85546875" style="116" customWidth="1"/>
    <col min="13" max="26" width="11.42578125" style="115"/>
    <col min="27" max="36" width="11.42578125" style="125"/>
    <col min="37" max="16384" width="11.42578125" style="116"/>
  </cols>
  <sheetData>
    <row r="1" spans="1:36" x14ac:dyDescent="0.2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</row>
    <row r="2" spans="1:36" x14ac:dyDescent="0.2">
      <c r="A2" s="117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9"/>
      <c r="S2" s="116"/>
      <c r="T2" s="116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6"/>
      <c r="AF2" s="116"/>
      <c r="AG2" s="116"/>
      <c r="AH2" s="116"/>
      <c r="AI2" s="116"/>
      <c r="AJ2" s="116"/>
    </row>
    <row r="3" spans="1:36" x14ac:dyDescent="0.2">
      <c r="A3" s="117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9"/>
      <c r="S3" s="116"/>
      <c r="T3" s="116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</row>
    <row r="4" spans="1:36" x14ac:dyDescent="0.2">
      <c r="A4" s="117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20"/>
      <c r="S4" s="116"/>
      <c r="T4" s="116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</row>
    <row r="5" spans="1:36" x14ac:dyDescent="0.2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20"/>
      <c r="S5" s="116"/>
      <c r="T5" s="116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116"/>
    </row>
    <row r="6" spans="1:36" x14ac:dyDescent="0.2">
      <c r="A6" s="117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20"/>
      <c r="S6" s="116"/>
      <c r="T6" s="116"/>
      <c r="U6" s="116"/>
      <c r="V6" s="116"/>
      <c r="W6" s="116"/>
      <c r="X6" s="116"/>
      <c r="Y6" s="116"/>
      <c r="Z6" s="116"/>
      <c r="AA6" s="116"/>
      <c r="AB6" s="116"/>
      <c r="AC6" s="116"/>
      <c r="AD6" s="116"/>
      <c r="AE6" s="116"/>
      <c r="AF6" s="116"/>
      <c r="AG6" s="116"/>
      <c r="AH6" s="116"/>
      <c r="AI6" s="116"/>
      <c r="AJ6" s="116"/>
    </row>
    <row r="7" spans="1:36" x14ac:dyDescent="0.2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20"/>
      <c r="S7" s="116"/>
      <c r="T7" s="116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</row>
    <row r="8" spans="1:36" x14ac:dyDescent="0.2">
      <c r="A8" s="117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20"/>
      <c r="S8" s="116"/>
      <c r="T8" s="116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</row>
    <row r="9" spans="1:36" ht="14.25" x14ac:dyDescent="0.2">
      <c r="A9" s="117"/>
      <c r="B9" s="118"/>
      <c r="C9" s="363" t="s">
        <v>150</v>
      </c>
      <c r="D9" s="363"/>
      <c r="E9" s="363"/>
      <c r="F9" s="363"/>
      <c r="G9" s="363"/>
      <c r="H9" s="363"/>
      <c r="I9" s="363"/>
      <c r="J9" s="363"/>
      <c r="K9" s="363"/>
      <c r="L9" s="120"/>
      <c r="S9" s="116"/>
      <c r="T9" s="116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</row>
    <row r="10" spans="1:36" x14ac:dyDescent="0.2">
      <c r="A10" s="117"/>
      <c r="B10" s="35"/>
      <c r="C10" s="363" t="s">
        <v>71</v>
      </c>
      <c r="D10" s="363"/>
      <c r="E10" s="363"/>
      <c r="F10" s="363"/>
      <c r="G10" s="363"/>
      <c r="H10" s="363"/>
      <c r="I10" s="363"/>
      <c r="J10" s="363"/>
      <c r="K10" s="363"/>
      <c r="L10" s="120"/>
      <c r="S10" s="116"/>
      <c r="T10" s="116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</row>
    <row r="11" spans="1:36" x14ac:dyDescent="0.2">
      <c r="A11" s="117"/>
      <c r="B11" s="35"/>
      <c r="C11" s="354" t="s">
        <v>200</v>
      </c>
      <c r="D11" s="354"/>
      <c r="E11" s="354"/>
      <c r="F11" s="354"/>
      <c r="G11" s="354"/>
      <c r="H11" s="354"/>
      <c r="I11" s="354"/>
      <c r="J11" s="354"/>
      <c r="K11" s="354"/>
      <c r="L11" s="120"/>
      <c r="M11" s="121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</row>
    <row r="12" spans="1:36" x14ac:dyDescent="0.2">
      <c r="A12" s="117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120"/>
      <c r="S12" s="116"/>
      <c r="T12" s="116"/>
      <c r="U12" s="116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</row>
    <row r="13" spans="1:36" ht="15.75" customHeight="1" x14ac:dyDescent="0.2">
      <c r="A13" s="117"/>
      <c r="B13" s="33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120"/>
      <c r="S13" s="116"/>
      <c r="T13" s="116"/>
      <c r="U13" s="116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16"/>
    </row>
    <row r="14" spans="1:36" x14ac:dyDescent="0.2">
      <c r="A14" s="117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120"/>
      <c r="M14" s="122"/>
      <c r="S14" s="116"/>
      <c r="T14" s="116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</row>
    <row r="15" spans="1:36" ht="9.75" customHeight="1" x14ac:dyDescent="0.2">
      <c r="A15" s="117"/>
      <c r="B15" s="33"/>
      <c r="C15" s="39"/>
      <c r="D15" s="39"/>
      <c r="E15" s="39"/>
      <c r="F15" s="39"/>
      <c r="G15" s="39"/>
      <c r="H15" s="39"/>
      <c r="I15" s="39"/>
      <c r="J15" s="39"/>
      <c r="K15" s="39"/>
      <c r="L15" s="120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</row>
    <row r="16" spans="1:36" x14ac:dyDescent="0.2">
      <c r="A16" s="117"/>
      <c r="B16" s="43" t="s">
        <v>30</v>
      </c>
      <c r="C16" s="269">
        <v>40051</v>
      </c>
      <c r="D16" s="269">
        <v>45593</v>
      </c>
      <c r="E16" s="269">
        <v>19499</v>
      </c>
      <c r="F16" s="269">
        <v>14698</v>
      </c>
      <c r="G16" s="269">
        <v>48046</v>
      </c>
      <c r="H16" s="269">
        <v>60349</v>
      </c>
      <c r="I16" s="277">
        <v>25.606710236023812</v>
      </c>
      <c r="J16" s="277">
        <v>125.60671023602382</v>
      </c>
      <c r="K16" s="277">
        <v>226.88801197441828</v>
      </c>
      <c r="L16" s="120"/>
      <c r="M16" s="123"/>
      <c r="N16" s="123"/>
      <c r="O16" s="123"/>
      <c r="P16" s="123"/>
      <c r="Q16" s="123"/>
      <c r="R16" s="123"/>
      <c r="S16" s="116"/>
      <c r="T16" s="116"/>
      <c r="U16" s="116"/>
      <c r="V16" s="116"/>
      <c r="W16" s="116"/>
      <c r="X16" s="116"/>
      <c r="Y16" s="116"/>
      <c r="Z16" s="116"/>
      <c r="AA16" s="116"/>
      <c r="AB16" s="116"/>
      <c r="AC16" s="116"/>
      <c r="AD16" s="116"/>
      <c r="AE16" s="116"/>
      <c r="AF16" s="116"/>
      <c r="AG16" s="116"/>
      <c r="AH16" s="116"/>
      <c r="AI16" s="116"/>
      <c r="AJ16" s="116"/>
    </row>
    <row r="17" spans="1:36" x14ac:dyDescent="0.2">
      <c r="A17" s="117"/>
      <c r="B17" s="124" t="s">
        <v>26</v>
      </c>
      <c r="C17" s="49">
        <v>0</v>
      </c>
      <c r="D17" s="49">
        <v>209</v>
      </c>
      <c r="E17" s="49">
        <v>0</v>
      </c>
      <c r="F17" s="49">
        <v>0</v>
      </c>
      <c r="G17" s="49">
        <v>500</v>
      </c>
      <c r="H17" s="278">
        <v>0</v>
      </c>
      <c r="I17" s="51" t="s">
        <v>6</v>
      </c>
      <c r="J17" s="51" t="s">
        <v>6</v>
      </c>
      <c r="K17" s="51" t="s">
        <v>6</v>
      </c>
      <c r="L17" s="120"/>
      <c r="M17" s="123"/>
      <c r="N17" s="123"/>
      <c r="O17" s="123"/>
      <c r="P17" s="123"/>
      <c r="Q17" s="123"/>
      <c r="R17" s="123"/>
      <c r="S17" s="116"/>
      <c r="T17" s="116"/>
      <c r="U17" s="116"/>
      <c r="V17" s="116"/>
      <c r="W17" s="116"/>
      <c r="X17" s="116"/>
      <c r="Y17" s="116"/>
      <c r="Z17" s="116"/>
      <c r="AA17" s="116"/>
      <c r="AB17" s="116"/>
      <c r="AC17" s="116"/>
      <c r="AD17" s="116"/>
      <c r="AE17" s="116"/>
      <c r="AF17" s="116"/>
      <c r="AG17" s="116"/>
      <c r="AH17" s="116"/>
      <c r="AI17" s="116"/>
      <c r="AJ17" s="116"/>
    </row>
    <row r="18" spans="1:36" x14ac:dyDescent="0.2">
      <c r="A18" s="117"/>
      <c r="B18" s="124" t="s">
        <v>23</v>
      </c>
      <c r="C18" s="49">
        <v>3566</v>
      </c>
      <c r="D18" s="49">
        <v>2248</v>
      </c>
      <c r="E18" s="49">
        <v>1035</v>
      </c>
      <c r="F18" s="49">
        <v>1777</v>
      </c>
      <c r="G18" s="49">
        <v>507</v>
      </c>
      <c r="H18" s="278">
        <v>740</v>
      </c>
      <c r="I18" s="51">
        <v>45.956607495069022</v>
      </c>
      <c r="J18" s="51">
        <v>145.95660749506902</v>
      </c>
      <c r="K18" s="51">
        <v>-71.468767585818796</v>
      </c>
      <c r="L18" s="120"/>
      <c r="M18" s="123"/>
      <c r="N18" s="123"/>
      <c r="O18" s="123"/>
      <c r="P18" s="123"/>
      <c r="Q18" s="123"/>
      <c r="R18" s="123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</row>
    <row r="19" spans="1:36" x14ac:dyDescent="0.2">
      <c r="A19" s="117"/>
      <c r="B19" s="124" t="s">
        <v>18</v>
      </c>
      <c r="C19" s="49">
        <v>462</v>
      </c>
      <c r="D19" s="49">
        <v>276</v>
      </c>
      <c r="E19" s="49">
        <v>144</v>
      </c>
      <c r="F19" s="49">
        <v>862</v>
      </c>
      <c r="G19" s="49">
        <v>185</v>
      </c>
      <c r="H19" s="278">
        <v>200</v>
      </c>
      <c r="I19" s="51">
        <v>8.1081081081081141</v>
      </c>
      <c r="J19" s="51">
        <v>108.10810810810811</v>
      </c>
      <c r="K19" s="51">
        <v>-78.538283062645007</v>
      </c>
      <c r="L19" s="120"/>
      <c r="M19" s="123"/>
      <c r="N19" s="123"/>
      <c r="O19" s="123"/>
      <c r="P19" s="123"/>
      <c r="Q19" s="123"/>
      <c r="R19" s="123"/>
      <c r="S19" s="116"/>
      <c r="T19" s="116"/>
      <c r="U19" s="116"/>
      <c r="V19" s="116"/>
      <c r="W19" s="116"/>
      <c r="X19" s="116"/>
      <c r="Y19" s="116"/>
      <c r="Z19" s="116"/>
      <c r="AA19" s="116"/>
      <c r="AB19" s="116"/>
      <c r="AC19" s="116"/>
      <c r="AD19" s="116"/>
      <c r="AE19" s="116"/>
      <c r="AF19" s="116"/>
      <c r="AG19" s="116"/>
      <c r="AH19" s="116"/>
      <c r="AI19" s="116"/>
      <c r="AJ19" s="116"/>
    </row>
    <row r="20" spans="1:36" x14ac:dyDescent="0.2">
      <c r="A20" s="117"/>
      <c r="B20" s="124" t="s">
        <v>13</v>
      </c>
      <c r="C20" s="49">
        <v>0</v>
      </c>
      <c r="D20" s="49">
        <v>619</v>
      </c>
      <c r="E20" s="49">
        <v>0</v>
      </c>
      <c r="F20" s="49">
        <v>0</v>
      </c>
      <c r="G20" s="49">
        <v>0</v>
      </c>
      <c r="H20" s="278">
        <v>0</v>
      </c>
      <c r="I20" s="51" t="s">
        <v>6</v>
      </c>
      <c r="J20" s="51" t="s">
        <v>6</v>
      </c>
      <c r="K20" s="51" t="s">
        <v>6</v>
      </c>
      <c r="L20" s="120"/>
      <c r="M20" s="123"/>
      <c r="N20" s="123"/>
      <c r="O20" s="123"/>
      <c r="P20" s="123"/>
      <c r="Q20" s="123"/>
      <c r="R20" s="123"/>
      <c r="S20" s="116"/>
      <c r="T20" s="116"/>
      <c r="U20" s="116"/>
      <c r="V20" s="116"/>
      <c r="W20" s="116"/>
      <c r="X20" s="116"/>
      <c r="Y20" s="116"/>
      <c r="Z20" s="116"/>
      <c r="AA20" s="116"/>
      <c r="AB20" s="116"/>
      <c r="AC20" s="116"/>
      <c r="AD20" s="116"/>
      <c r="AE20" s="116"/>
      <c r="AF20" s="116"/>
      <c r="AG20" s="116"/>
      <c r="AH20" s="116"/>
      <c r="AI20" s="116"/>
      <c r="AJ20" s="116"/>
    </row>
    <row r="21" spans="1:36" x14ac:dyDescent="0.2">
      <c r="A21" s="117"/>
      <c r="B21" s="124" t="s">
        <v>29</v>
      </c>
      <c r="C21" s="49">
        <v>240</v>
      </c>
      <c r="D21" s="49">
        <v>1123</v>
      </c>
      <c r="E21" s="49">
        <v>0</v>
      </c>
      <c r="F21" s="49">
        <v>0</v>
      </c>
      <c r="G21" s="49">
        <v>620</v>
      </c>
      <c r="H21" s="278">
        <v>1410</v>
      </c>
      <c r="I21" s="51">
        <v>127.41935483870969</v>
      </c>
      <c r="J21" s="51">
        <v>227.41935483870969</v>
      </c>
      <c r="K21" s="51" t="s">
        <v>6</v>
      </c>
      <c r="L21" s="120"/>
      <c r="M21" s="123"/>
      <c r="N21" s="123"/>
      <c r="O21" s="123"/>
      <c r="P21" s="123"/>
      <c r="Q21" s="123"/>
      <c r="R21" s="123"/>
      <c r="S21" s="116"/>
      <c r="T21" s="116"/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6"/>
      <c r="AG21" s="116"/>
      <c r="AH21" s="116"/>
      <c r="AI21" s="116"/>
      <c r="AJ21" s="116"/>
    </row>
    <row r="22" spans="1:36" x14ac:dyDescent="0.2">
      <c r="A22" s="117"/>
      <c r="B22" s="124" t="s">
        <v>21</v>
      </c>
      <c r="C22" s="49">
        <v>1163</v>
      </c>
      <c r="D22" s="49">
        <v>2733</v>
      </c>
      <c r="E22" s="49">
        <v>2076</v>
      </c>
      <c r="F22" s="49">
        <v>1168</v>
      </c>
      <c r="G22" s="49">
        <v>1703</v>
      </c>
      <c r="H22" s="278">
        <v>1138</v>
      </c>
      <c r="I22" s="51">
        <v>-33.176746917204937</v>
      </c>
      <c r="J22" s="51">
        <v>66.823253082795063</v>
      </c>
      <c r="K22" s="51">
        <v>45.804794520547951</v>
      </c>
      <c r="L22" s="120"/>
      <c r="M22" s="123"/>
      <c r="N22" s="123"/>
      <c r="O22" s="123"/>
      <c r="P22" s="123"/>
      <c r="Q22" s="123"/>
      <c r="R22" s="123"/>
      <c r="S22" s="116"/>
      <c r="T22" s="116"/>
      <c r="U22" s="116"/>
      <c r="V22" s="116"/>
      <c r="W22" s="116"/>
      <c r="X22" s="116"/>
      <c r="Y22" s="116"/>
      <c r="Z22" s="116"/>
      <c r="AA22" s="116"/>
      <c r="AB22" s="116"/>
      <c r="AC22" s="116"/>
      <c r="AD22" s="116"/>
      <c r="AE22" s="116"/>
      <c r="AF22" s="116"/>
      <c r="AG22" s="116"/>
      <c r="AH22" s="116"/>
      <c r="AI22" s="116"/>
      <c r="AJ22" s="116"/>
    </row>
    <row r="23" spans="1:36" x14ac:dyDescent="0.2">
      <c r="A23" s="117"/>
      <c r="B23" s="124" t="s">
        <v>20</v>
      </c>
      <c r="C23" s="49">
        <v>4429</v>
      </c>
      <c r="D23" s="49">
        <v>15182</v>
      </c>
      <c r="E23" s="49">
        <v>7914</v>
      </c>
      <c r="F23" s="49">
        <v>2580</v>
      </c>
      <c r="G23" s="49">
        <v>3549</v>
      </c>
      <c r="H23" s="278">
        <v>5627</v>
      </c>
      <c r="I23" s="51">
        <v>58.551704705550868</v>
      </c>
      <c r="J23" s="51">
        <v>158.55170470555086</v>
      </c>
      <c r="K23" s="51">
        <v>37.558139534883715</v>
      </c>
      <c r="L23" s="120"/>
      <c r="M23" s="123"/>
      <c r="N23" s="123"/>
      <c r="O23" s="123"/>
      <c r="P23" s="123"/>
      <c r="Q23" s="123"/>
      <c r="R23" s="123"/>
      <c r="S23" s="116"/>
      <c r="T23" s="116"/>
      <c r="U23" s="116"/>
      <c r="V23" s="116"/>
      <c r="W23" s="116"/>
      <c r="X23" s="116"/>
      <c r="Y23" s="116"/>
      <c r="Z23" s="116"/>
      <c r="AA23" s="116"/>
      <c r="AB23" s="116"/>
      <c r="AC23" s="116"/>
      <c r="AD23" s="116"/>
      <c r="AE23" s="116"/>
      <c r="AF23" s="116"/>
      <c r="AG23" s="116"/>
      <c r="AH23" s="116"/>
      <c r="AI23" s="116"/>
      <c r="AJ23" s="116"/>
    </row>
    <row r="24" spans="1:36" x14ac:dyDescent="0.2">
      <c r="A24" s="117"/>
      <c r="B24" s="124" t="s">
        <v>19</v>
      </c>
      <c r="C24" s="49">
        <v>3292</v>
      </c>
      <c r="D24" s="49">
        <v>2881</v>
      </c>
      <c r="E24" s="49">
        <v>1174</v>
      </c>
      <c r="F24" s="49">
        <v>1762</v>
      </c>
      <c r="G24" s="49">
        <v>2593</v>
      </c>
      <c r="H24" s="278">
        <v>1775</v>
      </c>
      <c r="I24" s="51">
        <v>-31.546471268800612</v>
      </c>
      <c r="J24" s="51">
        <v>68.453528731199384</v>
      </c>
      <c r="K24" s="51">
        <v>47.162315550510783</v>
      </c>
      <c r="L24" s="120"/>
      <c r="M24" s="123"/>
      <c r="N24" s="123"/>
      <c r="O24" s="123"/>
      <c r="P24" s="123"/>
      <c r="Q24" s="123"/>
      <c r="R24" s="123"/>
      <c r="S24" s="116"/>
      <c r="T24" s="116"/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6"/>
      <c r="AG24" s="116"/>
      <c r="AH24" s="116"/>
      <c r="AI24" s="116"/>
      <c r="AJ24" s="116"/>
    </row>
    <row r="25" spans="1:36" x14ac:dyDescent="0.2">
      <c r="A25" s="117"/>
      <c r="B25" s="124" t="s">
        <v>25</v>
      </c>
      <c r="C25" s="49">
        <v>700</v>
      </c>
      <c r="D25" s="49">
        <v>1774</v>
      </c>
      <c r="E25" s="49">
        <v>2053</v>
      </c>
      <c r="F25" s="49">
        <v>0</v>
      </c>
      <c r="G25" s="49">
        <v>6671</v>
      </c>
      <c r="H25" s="278">
        <v>11994</v>
      </c>
      <c r="I25" s="51">
        <v>79.793134462599298</v>
      </c>
      <c r="J25" s="51">
        <v>179.79313446259931</v>
      </c>
      <c r="K25" s="51" t="s">
        <v>6</v>
      </c>
      <c r="L25" s="120"/>
      <c r="M25" s="123"/>
      <c r="N25" s="123"/>
      <c r="O25" s="123"/>
      <c r="P25" s="86"/>
      <c r="Q25" s="123"/>
      <c r="R25" s="123"/>
      <c r="S25" s="116"/>
      <c r="T25" s="116"/>
      <c r="U25" s="116"/>
      <c r="V25" s="116"/>
      <c r="W25" s="116"/>
      <c r="X25" s="116"/>
      <c r="Y25" s="116"/>
      <c r="Z25" s="116"/>
      <c r="AA25" s="116"/>
      <c r="AB25" s="116"/>
      <c r="AC25" s="116"/>
      <c r="AD25" s="116"/>
      <c r="AE25" s="116"/>
      <c r="AF25" s="116"/>
      <c r="AG25" s="116"/>
      <c r="AH25" s="116"/>
      <c r="AI25" s="116"/>
      <c r="AJ25" s="116"/>
    </row>
    <row r="26" spans="1:36" x14ac:dyDescent="0.2">
      <c r="A26" s="117"/>
      <c r="B26" s="124" t="s">
        <v>27</v>
      </c>
      <c r="C26" s="49">
        <v>4839</v>
      </c>
      <c r="D26" s="49">
        <v>4230</v>
      </c>
      <c r="E26" s="49">
        <v>248</v>
      </c>
      <c r="F26" s="49">
        <v>1904</v>
      </c>
      <c r="G26" s="49">
        <v>6750</v>
      </c>
      <c r="H26" s="278">
        <v>12972</v>
      </c>
      <c r="I26" s="51">
        <v>92.177777777777777</v>
      </c>
      <c r="J26" s="51">
        <v>192.17777777777778</v>
      </c>
      <c r="K26" s="51">
        <v>254.51680672268907</v>
      </c>
      <c r="L26" s="120"/>
      <c r="M26" s="123"/>
      <c r="N26" s="123"/>
      <c r="O26" s="123"/>
      <c r="P26" s="123"/>
      <c r="Q26" s="123"/>
      <c r="R26" s="123"/>
      <c r="S26" s="116"/>
      <c r="T26" s="116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</row>
    <row r="27" spans="1:36" x14ac:dyDescent="0.2">
      <c r="A27" s="117"/>
      <c r="B27" s="124" t="s">
        <v>28</v>
      </c>
      <c r="C27" s="49">
        <v>1045</v>
      </c>
      <c r="D27" s="49">
        <v>397</v>
      </c>
      <c r="E27" s="49">
        <v>0</v>
      </c>
      <c r="F27" s="49">
        <v>0</v>
      </c>
      <c r="G27" s="49">
        <v>0</v>
      </c>
      <c r="H27" s="278">
        <v>688</v>
      </c>
      <c r="I27" s="51" t="s">
        <v>6</v>
      </c>
      <c r="J27" s="51" t="s">
        <v>6</v>
      </c>
      <c r="K27" s="51" t="s">
        <v>6</v>
      </c>
      <c r="L27" s="120"/>
      <c r="M27" s="123"/>
      <c r="N27" s="123"/>
      <c r="O27" s="123"/>
      <c r="P27" s="123"/>
      <c r="Q27" s="123"/>
      <c r="R27" s="123"/>
      <c r="S27" s="116"/>
      <c r="T27" s="116"/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6"/>
      <c r="AG27" s="116"/>
      <c r="AH27" s="116"/>
      <c r="AI27" s="116"/>
      <c r="AJ27" s="116"/>
    </row>
    <row r="28" spans="1:36" x14ac:dyDescent="0.2">
      <c r="A28" s="117"/>
      <c r="B28" s="124" t="s">
        <v>15</v>
      </c>
      <c r="C28" s="49">
        <v>960</v>
      </c>
      <c r="D28" s="49">
        <v>496</v>
      </c>
      <c r="E28" s="49">
        <v>202</v>
      </c>
      <c r="F28" s="49">
        <v>538</v>
      </c>
      <c r="G28" s="49">
        <v>739</v>
      </c>
      <c r="H28" s="278">
        <v>464</v>
      </c>
      <c r="I28" s="51">
        <v>-37.212449255751011</v>
      </c>
      <c r="J28" s="51">
        <v>62.787550744248989</v>
      </c>
      <c r="K28" s="51">
        <v>37.360594795539036</v>
      </c>
      <c r="L28" s="120"/>
      <c r="M28" s="123"/>
      <c r="N28" s="123"/>
      <c r="O28" s="123"/>
      <c r="P28" s="123"/>
      <c r="Q28" s="123"/>
      <c r="R28" s="123"/>
      <c r="S28" s="116"/>
      <c r="T28" s="116"/>
      <c r="U28" s="116"/>
      <c r="V28" s="116"/>
      <c r="W28" s="116"/>
      <c r="X28" s="116"/>
      <c r="Y28" s="116"/>
      <c r="Z28" s="116"/>
      <c r="AA28" s="116"/>
      <c r="AB28" s="116"/>
      <c r="AC28" s="116"/>
      <c r="AD28" s="116"/>
      <c r="AE28" s="116"/>
      <c r="AF28" s="116"/>
      <c r="AG28" s="116"/>
      <c r="AH28" s="116"/>
      <c r="AI28" s="116"/>
      <c r="AJ28" s="116"/>
    </row>
    <row r="29" spans="1:36" x14ac:dyDescent="0.2">
      <c r="A29" s="117"/>
      <c r="B29" s="124" t="s">
        <v>14</v>
      </c>
      <c r="C29" s="49">
        <v>0</v>
      </c>
      <c r="D29" s="49">
        <v>0</v>
      </c>
      <c r="E29" s="49">
        <v>0</v>
      </c>
      <c r="F29" s="49">
        <v>0</v>
      </c>
      <c r="G29" s="49">
        <v>0</v>
      </c>
      <c r="H29" s="278">
        <v>0</v>
      </c>
      <c r="I29" s="51" t="s">
        <v>6</v>
      </c>
      <c r="J29" s="51" t="s">
        <v>6</v>
      </c>
      <c r="K29" s="51" t="s">
        <v>6</v>
      </c>
      <c r="L29" s="120"/>
      <c r="M29" s="123"/>
      <c r="N29" s="123"/>
      <c r="O29" s="123"/>
      <c r="P29" s="123"/>
      <c r="Q29" s="123"/>
      <c r="R29" s="123"/>
      <c r="S29" s="116"/>
      <c r="T29" s="116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</row>
    <row r="30" spans="1:36" x14ac:dyDescent="0.2">
      <c r="A30" s="117"/>
      <c r="B30" s="124" t="s">
        <v>22</v>
      </c>
      <c r="C30" s="49">
        <v>1671</v>
      </c>
      <c r="D30" s="49">
        <v>1698</v>
      </c>
      <c r="E30" s="49">
        <v>684</v>
      </c>
      <c r="F30" s="49">
        <v>1456</v>
      </c>
      <c r="G30" s="49">
        <v>9558</v>
      </c>
      <c r="H30" s="278">
        <v>1225</v>
      </c>
      <c r="I30" s="51">
        <v>-87.18351119481062</v>
      </c>
      <c r="J30" s="51">
        <v>12.816488805189369</v>
      </c>
      <c r="K30" s="51">
        <v>556.45604395604403</v>
      </c>
      <c r="L30" s="120"/>
      <c r="M30" s="123"/>
      <c r="N30" s="123"/>
      <c r="O30" s="123"/>
      <c r="P30" s="123"/>
      <c r="Q30" s="123"/>
      <c r="R30" s="123"/>
      <c r="S30" s="116"/>
      <c r="T30" s="116"/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6"/>
      <c r="AG30" s="116"/>
      <c r="AH30" s="116"/>
      <c r="AI30" s="116"/>
      <c r="AJ30" s="116"/>
    </row>
    <row r="31" spans="1:36" x14ac:dyDescent="0.2">
      <c r="A31" s="117"/>
      <c r="B31" s="124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278">
        <v>0</v>
      </c>
      <c r="I31" s="51" t="s">
        <v>6</v>
      </c>
      <c r="J31" s="51" t="s">
        <v>6</v>
      </c>
      <c r="K31" s="51" t="s">
        <v>6</v>
      </c>
      <c r="L31" s="120"/>
      <c r="M31" s="123"/>
      <c r="N31" s="123"/>
      <c r="O31" s="123"/>
      <c r="P31" s="123"/>
      <c r="Q31" s="123"/>
      <c r="R31" s="123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</row>
    <row r="32" spans="1:36" x14ac:dyDescent="0.2">
      <c r="A32" s="117"/>
      <c r="B32" s="124" t="s">
        <v>17</v>
      </c>
      <c r="C32" s="49">
        <v>190</v>
      </c>
      <c r="D32" s="49">
        <v>195</v>
      </c>
      <c r="E32" s="49">
        <v>0</v>
      </c>
      <c r="F32" s="49">
        <v>0</v>
      </c>
      <c r="G32" s="49">
        <v>476</v>
      </c>
      <c r="H32" s="278">
        <v>1001</v>
      </c>
      <c r="I32" s="51">
        <v>110.29411764705883</v>
      </c>
      <c r="J32" s="51">
        <v>210.29411764705884</v>
      </c>
      <c r="K32" s="51" t="s">
        <v>6</v>
      </c>
      <c r="L32" s="120"/>
      <c r="M32" s="123"/>
      <c r="N32" s="123"/>
      <c r="O32" s="123"/>
      <c r="P32" s="123"/>
      <c r="Q32" s="123"/>
      <c r="R32" s="123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</row>
    <row r="33" spans="1:36" x14ac:dyDescent="0.2">
      <c r="A33" s="117"/>
      <c r="B33" s="124" t="s">
        <v>12</v>
      </c>
      <c r="C33" s="49">
        <v>2020</v>
      </c>
      <c r="D33" s="49">
        <v>3198</v>
      </c>
      <c r="E33" s="49">
        <v>350</v>
      </c>
      <c r="F33" s="49">
        <v>368</v>
      </c>
      <c r="G33" s="49">
        <v>1776</v>
      </c>
      <c r="H33" s="278">
        <v>1909</v>
      </c>
      <c r="I33" s="51">
        <v>7.4887387387387427</v>
      </c>
      <c r="J33" s="51">
        <v>107.48873873873875</v>
      </c>
      <c r="K33" s="51">
        <v>382.60869565217394</v>
      </c>
      <c r="L33" s="120"/>
      <c r="M33" s="123"/>
      <c r="N33" s="123"/>
      <c r="O33" s="123"/>
      <c r="P33" s="123"/>
      <c r="Q33" s="123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</row>
    <row r="34" spans="1:36" ht="15" customHeight="1" x14ac:dyDescent="0.2">
      <c r="A34" s="117"/>
      <c r="B34" s="124" t="s">
        <v>16</v>
      </c>
      <c r="C34" s="49">
        <v>170</v>
      </c>
      <c r="D34" s="49">
        <v>500</v>
      </c>
      <c r="E34" s="49">
        <v>0</v>
      </c>
      <c r="F34" s="49">
        <v>0</v>
      </c>
      <c r="G34" s="49">
        <v>550</v>
      </c>
      <c r="H34" s="278">
        <v>0</v>
      </c>
      <c r="I34" s="51" t="s">
        <v>6</v>
      </c>
      <c r="J34" s="51" t="s">
        <v>6</v>
      </c>
      <c r="K34" s="51" t="s">
        <v>6</v>
      </c>
      <c r="L34" s="120"/>
    </row>
    <row r="35" spans="1:36" x14ac:dyDescent="0.2">
      <c r="A35" s="117"/>
      <c r="B35" s="54" t="s">
        <v>91</v>
      </c>
      <c r="C35" s="49">
        <v>15304</v>
      </c>
      <c r="D35" s="49">
        <v>7834</v>
      </c>
      <c r="E35" s="49">
        <v>3619</v>
      </c>
      <c r="F35" s="49">
        <v>2283</v>
      </c>
      <c r="G35" s="49">
        <v>11869</v>
      </c>
      <c r="H35" s="278">
        <v>19206</v>
      </c>
      <c r="I35" s="51">
        <v>61.816496756255802</v>
      </c>
      <c r="J35" s="51">
        <v>161.81649675625579</v>
      </c>
      <c r="K35" s="51">
        <v>419.88611476127903</v>
      </c>
      <c r="L35" s="120"/>
      <c r="M35" s="123"/>
      <c r="N35" s="123"/>
      <c r="O35" s="123"/>
      <c r="P35" s="123"/>
      <c r="Q35" s="123"/>
      <c r="R35" s="123"/>
    </row>
    <row r="36" spans="1:36" ht="9.75" customHeight="1" x14ac:dyDescent="0.2">
      <c r="A36" s="117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20"/>
    </row>
    <row r="37" spans="1:36" s="125" customFormat="1" x14ac:dyDescent="0.2">
      <c r="A37" s="117"/>
      <c r="B37" s="40" t="s">
        <v>3</v>
      </c>
      <c r="C37" s="58"/>
      <c r="D37" s="59">
        <v>13.837357369354075</v>
      </c>
      <c r="E37" s="59">
        <v>-57.23246989669466</v>
      </c>
      <c r="F37" s="59">
        <v>-24.621775475665419</v>
      </c>
      <c r="G37" s="59">
        <v>226.88801197441828</v>
      </c>
      <c r="H37" s="279">
        <v>25.606710236023812</v>
      </c>
      <c r="I37" s="61"/>
      <c r="J37" s="61"/>
      <c r="K37" s="61"/>
      <c r="L37" s="120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</row>
    <row r="38" spans="1:36" s="125" customFormat="1" ht="14.25" customHeight="1" x14ac:dyDescent="0.2">
      <c r="A38" s="117"/>
      <c r="B38" s="33"/>
      <c r="C38" s="63"/>
      <c r="D38" s="63"/>
      <c r="E38" s="63"/>
      <c r="F38" s="63"/>
      <c r="G38" s="63"/>
      <c r="H38" s="63"/>
      <c r="I38" s="61"/>
      <c r="J38" s="61"/>
      <c r="K38" s="61"/>
      <c r="L38" s="120"/>
      <c r="M38" s="115"/>
      <c r="N38" s="115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</row>
    <row r="39" spans="1:36" s="110" customFormat="1" ht="12.75" customHeight="1" x14ac:dyDescent="0.2">
      <c r="A39" s="108"/>
      <c r="B39" s="43" t="s">
        <v>67</v>
      </c>
      <c r="C39" s="269">
        <v>154729</v>
      </c>
      <c r="D39" s="269">
        <v>158022</v>
      </c>
      <c r="E39" s="269">
        <v>111829</v>
      </c>
      <c r="F39" s="269">
        <v>164722</v>
      </c>
      <c r="G39" s="280">
        <v>222527</v>
      </c>
      <c r="H39" s="275">
        <v>239670</v>
      </c>
      <c r="I39" s="282">
        <v>7.7037842598875583</v>
      </c>
      <c r="J39" s="277">
        <v>107.70378425988756</v>
      </c>
      <c r="K39" s="277">
        <v>35.092458809387935</v>
      </c>
      <c r="L39" s="109"/>
      <c r="AA39" s="111"/>
      <c r="AB39" s="111"/>
      <c r="AC39" s="111"/>
      <c r="AD39" s="111"/>
      <c r="AE39" s="111"/>
      <c r="AF39" s="111"/>
      <c r="AG39" s="111"/>
      <c r="AH39" s="111"/>
      <c r="AI39" s="111"/>
      <c r="AJ39" s="111"/>
    </row>
    <row r="40" spans="1:36" s="125" customFormat="1" ht="12.75" customHeight="1" x14ac:dyDescent="0.2">
      <c r="A40" s="117"/>
      <c r="B40" s="213" t="s">
        <v>54</v>
      </c>
      <c r="C40" s="49">
        <v>0</v>
      </c>
      <c r="D40" s="49">
        <v>0</v>
      </c>
      <c r="E40" s="49">
        <v>0</v>
      </c>
      <c r="F40" s="49">
        <v>0</v>
      </c>
      <c r="G40" s="281">
        <v>0</v>
      </c>
      <c r="H40" s="284">
        <v>0</v>
      </c>
      <c r="I40" s="283" t="s">
        <v>6</v>
      </c>
      <c r="J40" s="51" t="s">
        <v>6</v>
      </c>
      <c r="K40" s="51" t="s">
        <v>6</v>
      </c>
      <c r="L40" s="120"/>
      <c r="M40" s="115"/>
      <c r="N40" s="115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</row>
    <row r="41" spans="1:36" s="125" customFormat="1" ht="12.75" customHeight="1" x14ac:dyDescent="0.2">
      <c r="A41" s="117"/>
      <c r="B41" s="213" t="s">
        <v>55</v>
      </c>
      <c r="C41" s="49">
        <v>0</v>
      </c>
      <c r="D41" s="49">
        <v>250</v>
      </c>
      <c r="E41" s="49">
        <v>1990</v>
      </c>
      <c r="F41" s="49">
        <v>0</v>
      </c>
      <c r="G41" s="281">
        <v>1809</v>
      </c>
      <c r="H41" s="284">
        <v>4473</v>
      </c>
      <c r="I41" s="283">
        <v>147.2636815920398</v>
      </c>
      <c r="J41" s="51">
        <v>247.2636815920398</v>
      </c>
      <c r="K41" s="51" t="s">
        <v>6</v>
      </c>
      <c r="L41" s="120"/>
      <c r="M41" s="115"/>
      <c r="N41" s="115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</row>
    <row r="42" spans="1:36" s="125" customFormat="1" ht="12.75" customHeight="1" x14ac:dyDescent="0.2">
      <c r="A42" s="117"/>
      <c r="B42" s="213" t="s">
        <v>56</v>
      </c>
      <c r="C42" s="49">
        <v>80644</v>
      </c>
      <c r="D42" s="49">
        <v>98249</v>
      </c>
      <c r="E42" s="49">
        <v>49911</v>
      </c>
      <c r="F42" s="49">
        <v>29250</v>
      </c>
      <c r="G42" s="281">
        <v>109846</v>
      </c>
      <c r="H42" s="284">
        <v>168336</v>
      </c>
      <c r="I42" s="283">
        <v>53.247273455565058</v>
      </c>
      <c r="J42" s="51">
        <v>153.24727345556505</v>
      </c>
      <c r="K42" s="51">
        <v>275.54188034188036</v>
      </c>
      <c r="L42" s="120"/>
      <c r="M42" s="115"/>
      <c r="N42" s="115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</row>
    <row r="43" spans="1:36" s="125" customFormat="1" ht="12.75" customHeight="1" x14ac:dyDescent="0.2">
      <c r="A43" s="117"/>
      <c r="B43" s="213" t="s">
        <v>57</v>
      </c>
      <c r="C43" s="49">
        <v>0</v>
      </c>
      <c r="D43" s="49">
        <v>0</v>
      </c>
      <c r="E43" s="49">
        <v>0</v>
      </c>
      <c r="F43" s="49">
        <v>0</v>
      </c>
      <c r="G43" s="281">
        <v>0</v>
      </c>
      <c r="H43" s="284">
        <v>0</v>
      </c>
      <c r="I43" s="283" t="s">
        <v>6</v>
      </c>
      <c r="J43" s="51" t="s">
        <v>6</v>
      </c>
      <c r="K43" s="51" t="s">
        <v>6</v>
      </c>
      <c r="L43" s="120"/>
      <c r="M43" s="115"/>
      <c r="N43" s="115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</row>
    <row r="44" spans="1:36" s="125" customFormat="1" ht="12.75" customHeight="1" x14ac:dyDescent="0.2">
      <c r="A44" s="117"/>
      <c r="B44" s="213" t="s">
        <v>58</v>
      </c>
      <c r="C44" s="49">
        <v>19791</v>
      </c>
      <c r="D44" s="49">
        <v>40887</v>
      </c>
      <c r="E44" s="49">
        <v>55826</v>
      </c>
      <c r="F44" s="49">
        <v>118445</v>
      </c>
      <c r="G44" s="281">
        <v>98320</v>
      </c>
      <c r="H44" s="284">
        <v>44418</v>
      </c>
      <c r="I44" s="283">
        <v>-54.823026851098454</v>
      </c>
      <c r="J44" s="51">
        <v>45.176973148901546</v>
      </c>
      <c r="K44" s="51">
        <v>-16.991008484950822</v>
      </c>
      <c r="L44" s="120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</row>
    <row r="45" spans="1:36" s="125" customFormat="1" ht="12.75" customHeight="1" x14ac:dyDescent="0.2">
      <c r="A45" s="117"/>
      <c r="B45" s="213" t="s">
        <v>59</v>
      </c>
      <c r="C45" s="49">
        <v>140</v>
      </c>
      <c r="D45" s="49">
        <v>1914</v>
      </c>
      <c r="E45" s="49">
        <v>190</v>
      </c>
      <c r="F45" s="49">
        <v>372</v>
      </c>
      <c r="G45" s="281">
        <v>578</v>
      </c>
      <c r="H45" s="284">
        <v>738</v>
      </c>
      <c r="I45" s="283">
        <v>27.681660899653981</v>
      </c>
      <c r="J45" s="51">
        <v>127.68166089965398</v>
      </c>
      <c r="K45" s="51">
        <v>55.376344086021504</v>
      </c>
      <c r="L45" s="120"/>
      <c r="M45" s="115"/>
      <c r="N45" s="115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</row>
    <row r="46" spans="1:36" s="125" customFormat="1" ht="12.75" customHeight="1" x14ac:dyDescent="0.2">
      <c r="A46" s="117"/>
      <c r="B46" s="213" t="s">
        <v>60</v>
      </c>
      <c r="C46" s="49">
        <v>0</v>
      </c>
      <c r="D46" s="49">
        <v>0</v>
      </c>
      <c r="E46" s="49">
        <v>0</v>
      </c>
      <c r="F46" s="49">
        <v>0</v>
      </c>
      <c r="G46" s="281">
        <v>0</v>
      </c>
      <c r="H46" s="284">
        <v>0</v>
      </c>
      <c r="I46" s="283" t="s">
        <v>6</v>
      </c>
      <c r="J46" s="51" t="s">
        <v>6</v>
      </c>
      <c r="K46" s="51" t="s">
        <v>6</v>
      </c>
      <c r="L46" s="120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</row>
    <row r="47" spans="1:36" s="125" customFormat="1" ht="12.75" customHeight="1" x14ac:dyDescent="0.2">
      <c r="A47" s="117"/>
      <c r="B47" s="213" t="s">
        <v>61</v>
      </c>
      <c r="C47" s="49">
        <v>7810</v>
      </c>
      <c r="D47" s="49">
        <v>2132</v>
      </c>
      <c r="E47" s="49">
        <v>875</v>
      </c>
      <c r="F47" s="49">
        <v>1225</v>
      </c>
      <c r="G47" s="281">
        <v>1745</v>
      </c>
      <c r="H47" s="284">
        <v>4910</v>
      </c>
      <c r="I47" s="283">
        <v>181.37535816618913</v>
      </c>
      <c r="J47" s="51">
        <v>281.37535816618913</v>
      </c>
      <c r="K47" s="51">
        <v>42.448979591836732</v>
      </c>
      <c r="L47" s="120"/>
      <c r="M47" s="115"/>
      <c r="N47" s="115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</row>
    <row r="48" spans="1:36" s="125" customFormat="1" ht="12.75" customHeight="1" x14ac:dyDescent="0.2">
      <c r="A48" s="117"/>
      <c r="B48" s="213" t="s">
        <v>62</v>
      </c>
      <c r="C48" s="49">
        <v>36265</v>
      </c>
      <c r="D48" s="49">
        <v>12485</v>
      </c>
      <c r="E48" s="49">
        <v>0</v>
      </c>
      <c r="F48" s="49">
        <v>14001</v>
      </c>
      <c r="G48" s="281">
        <v>1732</v>
      </c>
      <c r="H48" s="284">
        <v>6534</v>
      </c>
      <c r="I48" s="283">
        <v>277.2517321016166</v>
      </c>
      <c r="J48" s="51">
        <v>377.2517321016166</v>
      </c>
      <c r="K48" s="51">
        <v>-87.629455038925784</v>
      </c>
      <c r="L48" s="120"/>
      <c r="M48" s="115"/>
      <c r="N48" s="115"/>
      <c r="O48" s="115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</row>
    <row r="49" spans="1:36" s="125" customFormat="1" ht="12.75" customHeight="1" x14ac:dyDescent="0.2">
      <c r="A49" s="117"/>
      <c r="B49" s="213" t="s">
        <v>63</v>
      </c>
      <c r="C49" s="49">
        <v>1699</v>
      </c>
      <c r="D49" s="49">
        <v>1748</v>
      </c>
      <c r="E49" s="49">
        <v>3037</v>
      </c>
      <c r="F49" s="49">
        <v>619</v>
      </c>
      <c r="G49" s="281">
        <v>1097</v>
      </c>
      <c r="H49" s="284">
        <v>0</v>
      </c>
      <c r="I49" s="283" t="s">
        <v>6</v>
      </c>
      <c r="J49" s="51" t="s">
        <v>6</v>
      </c>
      <c r="K49" s="51">
        <v>77.221324717285952</v>
      </c>
      <c r="L49" s="120"/>
      <c r="M49" s="115"/>
      <c r="N49" s="115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</row>
    <row r="50" spans="1:36" s="125" customFormat="1" ht="12.75" customHeight="1" x14ac:dyDescent="0.2">
      <c r="A50" s="117"/>
      <c r="B50" s="213" t="s">
        <v>64</v>
      </c>
      <c r="C50" s="49">
        <v>0</v>
      </c>
      <c r="D50" s="49">
        <v>0</v>
      </c>
      <c r="E50" s="49">
        <v>0</v>
      </c>
      <c r="F50" s="49">
        <v>0</v>
      </c>
      <c r="G50" s="281">
        <v>0</v>
      </c>
      <c r="H50" s="284">
        <v>0</v>
      </c>
      <c r="I50" s="283" t="s">
        <v>6</v>
      </c>
      <c r="J50" s="51" t="s">
        <v>6</v>
      </c>
      <c r="K50" s="51" t="s">
        <v>6</v>
      </c>
      <c r="L50" s="120"/>
      <c r="M50" s="115"/>
      <c r="N50" s="115"/>
      <c r="O50" s="115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</row>
    <row r="51" spans="1:36" s="110" customFormat="1" ht="12.75" customHeight="1" x14ac:dyDescent="0.2">
      <c r="A51" s="108"/>
      <c r="B51" s="213" t="s">
        <v>65</v>
      </c>
      <c r="C51" s="49">
        <v>8380</v>
      </c>
      <c r="D51" s="49">
        <v>357</v>
      </c>
      <c r="E51" s="49">
        <v>0</v>
      </c>
      <c r="F51" s="49">
        <v>810</v>
      </c>
      <c r="G51" s="281">
        <v>7400</v>
      </c>
      <c r="H51" s="284">
        <v>10261</v>
      </c>
      <c r="I51" s="283">
        <v>38.662162162162161</v>
      </c>
      <c r="J51" s="51">
        <v>138.66216216216216</v>
      </c>
      <c r="K51" s="51">
        <v>813.58024691358025</v>
      </c>
      <c r="L51" s="109"/>
      <c r="AA51" s="111"/>
      <c r="AB51" s="111"/>
      <c r="AC51" s="111"/>
      <c r="AD51" s="111"/>
      <c r="AE51" s="111"/>
      <c r="AF51" s="111"/>
      <c r="AG51" s="111"/>
      <c r="AH51" s="111"/>
      <c r="AI51" s="111"/>
      <c r="AJ51" s="111"/>
    </row>
    <row r="52" spans="1:36" s="110" customFormat="1" ht="12.75" customHeight="1" x14ac:dyDescent="0.25">
      <c r="A52" s="108"/>
      <c r="B52" s="62"/>
      <c r="C52" s="69"/>
      <c r="D52" s="69"/>
      <c r="E52" s="69"/>
      <c r="F52" s="70"/>
      <c r="G52" s="70"/>
      <c r="H52" s="70"/>
      <c r="I52" s="71"/>
      <c r="J52" s="71"/>
      <c r="K52" s="62"/>
      <c r="L52" s="109"/>
      <c r="AA52" s="111"/>
      <c r="AB52" s="111"/>
      <c r="AC52" s="111"/>
      <c r="AD52" s="111"/>
      <c r="AE52" s="111"/>
      <c r="AF52" s="111"/>
      <c r="AG52" s="111"/>
      <c r="AH52" s="111"/>
      <c r="AI52" s="111"/>
      <c r="AJ52" s="111"/>
    </row>
    <row r="53" spans="1:36" s="110" customFormat="1" ht="12.75" customHeight="1" x14ac:dyDescent="0.2">
      <c r="A53" s="108"/>
      <c r="B53" s="40" t="s">
        <v>3</v>
      </c>
      <c r="C53" s="72"/>
      <c r="D53" s="59">
        <v>2.1282371113365839</v>
      </c>
      <c r="E53" s="59">
        <v>-29.232005670096573</v>
      </c>
      <c r="F53" s="59">
        <v>47.298106931118042</v>
      </c>
      <c r="G53" s="59">
        <v>35.092458809387935</v>
      </c>
      <c r="H53" s="285">
        <v>7.7037842598875583</v>
      </c>
      <c r="I53" s="71"/>
      <c r="J53" s="71"/>
      <c r="K53" s="62"/>
      <c r="L53" s="109"/>
      <c r="AA53" s="111"/>
      <c r="AB53" s="111"/>
      <c r="AC53" s="111"/>
      <c r="AD53" s="111"/>
      <c r="AE53" s="111"/>
      <c r="AF53" s="111"/>
      <c r="AG53" s="111"/>
      <c r="AH53" s="111"/>
      <c r="AI53" s="111"/>
      <c r="AJ53" s="111"/>
    </row>
    <row r="54" spans="1:36" s="110" customFormat="1" ht="12.75" customHeight="1" x14ac:dyDescent="0.25">
      <c r="A54" s="108"/>
      <c r="B54" s="62"/>
      <c r="C54" s="69"/>
      <c r="D54" s="69"/>
      <c r="E54" s="69"/>
      <c r="F54" s="70"/>
      <c r="G54" s="70"/>
      <c r="H54" s="70"/>
      <c r="I54" s="71"/>
      <c r="J54" s="71"/>
      <c r="K54" s="62"/>
      <c r="L54" s="109"/>
      <c r="AA54" s="111"/>
      <c r="AB54" s="111"/>
      <c r="AC54" s="111"/>
      <c r="AD54" s="111"/>
      <c r="AE54" s="111"/>
      <c r="AF54" s="111"/>
      <c r="AG54" s="111"/>
      <c r="AH54" s="111"/>
      <c r="AI54" s="111"/>
      <c r="AJ54" s="111"/>
    </row>
    <row r="55" spans="1:36" s="110" customFormat="1" x14ac:dyDescent="0.25">
      <c r="A55" s="108"/>
      <c r="B55" s="62"/>
      <c r="C55" s="69"/>
      <c r="D55" s="69"/>
      <c r="E55" s="69"/>
      <c r="F55" s="70"/>
      <c r="G55" s="70"/>
      <c r="H55" s="70"/>
      <c r="I55" s="71"/>
      <c r="J55" s="71"/>
      <c r="K55" s="62"/>
      <c r="L55" s="109"/>
      <c r="AA55" s="111"/>
      <c r="AB55" s="111"/>
      <c r="AC55" s="111"/>
      <c r="AD55" s="111"/>
      <c r="AE55" s="111"/>
      <c r="AF55" s="111"/>
      <c r="AG55" s="111"/>
      <c r="AH55" s="111"/>
      <c r="AI55" s="111"/>
      <c r="AJ55" s="111"/>
    </row>
    <row r="56" spans="1:36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36" s="110" customFormat="1" x14ac:dyDescent="0.25">
      <c r="A57" s="242" t="s">
        <v>178</v>
      </c>
      <c r="C57" s="69"/>
      <c r="D57" s="69"/>
      <c r="E57" s="69"/>
      <c r="F57" s="70"/>
      <c r="G57" s="70"/>
      <c r="H57" s="70"/>
      <c r="I57" s="71"/>
      <c r="J57" s="71"/>
      <c r="K57" s="62"/>
      <c r="L57" s="109"/>
      <c r="AA57" s="111"/>
      <c r="AB57" s="111"/>
      <c r="AC57" s="111"/>
      <c r="AD57" s="111"/>
      <c r="AE57" s="111"/>
      <c r="AF57" s="111"/>
      <c r="AG57" s="111"/>
      <c r="AH57" s="111"/>
      <c r="AI57" s="111"/>
      <c r="AJ57" s="111"/>
    </row>
    <row r="58" spans="1:36" s="110" customFormat="1" x14ac:dyDescent="0.25">
      <c r="A58" s="242" t="s">
        <v>172</v>
      </c>
      <c r="C58" s="69"/>
      <c r="D58" s="69"/>
      <c r="E58" s="69"/>
      <c r="F58" s="70"/>
      <c r="G58" s="70"/>
      <c r="H58" s="70"/>
      <c r="I58" s="71"/>
      <c r="J58" s="71"/>
      <c r="K58" s="62"/>
      <c r="L58" s="109"/>
      <c r="AA58" s="111"/>
      <c r="AB58" s="111"/>
      <c r="AC58" s="111"/>
      <c r="AD58" s="111"/>
      <c r="AE58" s="111"/>
      <c r="AF58" s="111"/>
      <c r="AG58" s="111"/>
      <c r="AH58" s="111"/>
      <c r="AI58" s="111"/>
      <c r="AJ58" s="111"/>
    </row>
    <row r="59" spans="1:36" s="62" customFormat="1" x14ac:dyDescent="0.25">
      <c r="A59" s="242" t="s">
        <v>81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36" s="111" customFormat="1" x14ac:dyDescent="0.25">
      <c r="A60" s="243" t="s">
        <v>190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126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</row>
    <row r="61" spans="1:36" s="110" customFormat="1" x14ac:dyDescent="0.25">
      <c r="A61" s="127"/>
      <c r="C61" s="128"/>
      <c r="D61" s="128"/>
      <c r="E61" s="128"/>
      <c r="F61" s="129"/>
      <c r="G61" s="129"/>
      <c r="H61" s="129"/>
      <c r="I61" s="130"/>
      <c r="J61" s="130"/>
    </row>
    <row r="62" spans="1:36" s="110" customFormat="1" x14ac:dyDescent="0.25">
      <c r="A62" s="127"/>
      <c r="B62" s="131"/>
      <c r="C62" s="131"/>
      <c r="D62" s="131"/>
      <c r="E62" s="131"/>
      <c r="F62" s="131"/>
      <c r="G62" s="131"/>
    </row>
    <row r="63" spans="1:36" s="110" customFormat="1" x14ac:dyDescent="0.25">
      <c r="B63" s="131"/>
      <c r="C63" s="132"/>
      <c r="D63" s="131"/>
      <c r="E63" s="131"/>
      <c r="F63" s="131"/>
      <c r="G63" s="131"/>
    </row>
    <row r="64" spans="1:36" s="110" customFormat="1" x14ac:dyDescent="0.25">
      <c r="B64" s="131"/>
      <c r="C64" s="132"/>
    </row>
    <row r="65" spans="1:12" s="110" customFormat="1" x14ac:dyDescent="0.25">
      <c r="B65" s="131"/>
      <c r="C65" s="132"/>
    </row>
    <row r="66" spans="1:12" s="110" customFormat="1" x14ac:dyDescent="0.25">
      <c r="B66" s="131"/>
      <c r="C66" s="132"/>
      <c r="D66" s="131"/>
      <c r="E66" s="131"/>
      <c r="F66" s="131"/>
      <c r="G66" s="131"/>
      <c r="H66" s="131"/>
    </row>
    <row r="67" spans="1:12" s="115" customFormat="1" x14ac:dyDescent="0.2">
      <c r="A67" s="110"/>
      <c r="B67" s="131"/>
      <c r="C67" s="132"/>
      <c r="D67" s="131"/>
      <c r="E67" s="131"/>
      <c r="F67" s="131"/>
      <c r="G67" s="131"/>
      <c r="H67" s="131"/>
      <c r="I67" s="110"/>
      <c r="J67" s="110"/>
      <c r="K67" s="110"/>
      <c r="L67" s="110"/>
    </row>
    <row r="68" spans="1:12" s="115" customFormat="1" x14ac:dyDescent="0.2">
      <c r="B68" s="131"/>
      <c r="C68" s="132"/>
      <c r="D68" s="133"/>
    </row>
    <row r="69" spans="1:12" s="115" customFormat="1" x14ac:dyDescent="0.2">
      <c r="B69" s="131"/>
      <c r="C69" s="132"/>
      <c r="D69" s="133"/>
    </row>
    <row r="70" spans="1:12" s="115" customFormat="1" x14ac:dyDescent="0.2">
      <c r="B70" s="131"/>
      <c r="C70" s="132"/>
      <c r="D70" s="133"/>
    </row>
    <row r="71" spans="1:12" s="115" customFormat="1" x14ac:dyDescent="0.2">
      <c r="B71" s="131"/>
      <c r="C71" s="132"/>
      <c r="D71" s="133"/>
    </row>
    <row r="72" spans="1:12" s="115" customFormat="1" x14ac:dyDescent="0.2">
      <c r="B72" s="131"/>
      <c r="C72" s="132"/>
      <c r="D72" s="133"/>
    </row>
    <row r="73" spans="1:12" s="115" customFormat="1" x14ac:dyDescent="0.2">
      <c r="B73" s="131"/>
      <c r="C73" s="132"/>
      <c r="D73" s="133"/>
    </row>
    <row r="74" spans="1:12" s="115" customFormat="1" x14ac:dyDescent="0.2">
      <c r="B74" s="131"/>
      <c r="C74" s="132"/>
      <c r="D74" s="133"/>
    </row>
    <row r="75" spans="1:12" s="115" customFormat="1" x14ac:dyDescent="0.2">
      <c r="B75" s="131"/>
      <c r="C75" s="132"/>
      <c r="D75" s="133"/>
      <c r="E75" s="134"/>
    </row>
    <row r="76" spans="1:12" s="115" customFormat="1" x14ac:dyDescent="0.2">
      <c r="B76" s="131"/>
      <c r="C76" s="132"/>
      <c r="D76" s="133"/>
      <c r="E76" s="134"/>
    </row>
    <row r="77" spans="1:12" s="115" customFormat="1" x14ac:dyDescent="0.2">
      <c r="B77" s="131"/>
      <c r="C77" s="132"/>
      <c r="D77" s="133"/>
      <c r="E77" s="134"/>
    </row>
    <row r="78" spans="1:12" s="115" customFormat="1" x14ac:dyDescent="0.2">
      <c r="B78" s="131"/>
      <c r="C78" s="132"/>
      <c r="D78" s="133"/>
      <c r="E78" s="134"/>
    </row>
    <row r="79" spans="1:12" s="115" customFormat="1" x14ac:dyDescent="0.2">
      <c r="B79" s="131"/>
      <c r="C79" s="132"/>
      <c r="D79" s="133"/>
      <c r="E79" s="134"/>
    </row>
    <row r="80" spans="1:12" s="115" customFormat="1" x14ac:dyDescent="0.2">
      <c r="B80" s="131"/>
      <c r="C80" s="132"/>
      <c r="D80" s="133"/>
      <c r="E80" s="134"/>
    </row>
    <row r="81" spans="2:5" s="115" customFormat="1" x14ac:dyDescent="0.2">
      <c r="B81" s="131"/>
      <c r="C81" s="132"/>
      <c r="D81" s="133"/>
      <c r="E81" s="134"/>
    </row>
    <row r="82" spans="2:5" s="115" customFormat="1" x14ac:dyDescent="0.2">
      <c r="B82" s="131"/>
      <c r="C82" s="132"/>
      <c r="D82" s="133"/>
      <c r="E82" s="134"/>
    </row>
    <row r="83" spans="2:5" s="115" customFormat="1" x14ac:dyDescent="0.2">
      <c r="B83" s="135"/>
      <c r="C83" s="136"/>
      <c r="D83" s="133"/>
      <c r="E83" s="134"/>
    </row>
    <row r="84" spans="2:5" s="115" customFormat="1" x14ac:dyDescent="0.2">
      <c r="B84" s="135"/>
      <c r="C84" s="136"/>
      <c r="D84" s="133"/>
      <c r="E84" s="134"/>
    </row>
    <row r="85" spans="2:5" s="115" customFormat="1" x14ac:dyDescent="0.2">
      <c r="B85" s="135"/>
      <c r="C85" s="136"/>
      <c r="D85" s="133"/>
      <c r="E85" s="134"/>
    </row>
    <row r="86" spans="2:5" s="115" customFormat="1" x14ac:dyDescent="0.2">
      <c r="B86" s="135"/>
      <c r="C86" s="136"/>
      <c r="D86" s="133"/>
      <c r="E86" s="134"/>
    </row>
    <row r="87" spans="2:5" s="115" customFormat="1" x14ac:dyDescent="0.2">
      <c r="B87" s="135"/>
      <c r="C87" s="136"/>
      <c r="D87" s="133"/>
      <c r="E87" s="134"/>
    </row>
    <row r="88" spans="2:5" s="115" customFormat="1" x14ac:dyDescent="0.2">
      <c r="B88" s="135"/>
      <c r="C88" s="136"/>
      <c r="D88" s="133"/>
      <c r="E88" s="134"/>
    </row>
    <row r="89" spans="2:5" s="115" customFormat="1" x14ac:dyDescent="0.2">
      <c r="B89" s="135"/>
      <c r="C89" s="136"/>
      <c r="D89" s="133"/>
      <c r="E89" s="134"/>
    </row>
    <row r="90" spans="2:5" s="115" customFormat="1" x14ac:dyDescent="0.2">
      <c r="B90" s="135"/>
      <c r="C90" s="136"/>
      <c r="D90" s="133"/>
      <c r="E90" s="134"/>
    </row>
    <row r="91" spans="2:5" s="115" customFormat="1" x14ac:dyDescent="0.2">
      <c r="B91" s="135"/>
      <c r="C91" s="136"/>
      <c r="D91" s="133"/>
      <c r="E91" s="134"/>
    </row>
    <row r="92" spans="2:5" s="115" customFormat="1" x14ac:dyDescent="0.2">
      <c r="B92" s="135"/>
      <c r="C92" s="136"/>
      <c r="D92" s="133"/>
      <c r="E92" s="134"/>
    </row>
    <row r="93" spans="2:5" s="115" customFormat="1" x14ac:dyDescent="0.2">
      <c r="B93" s="133"/>
      <c r="C93" s="136"/>
      <c r="D93" s="133"/>
      <c r="E93" s="134"/>
    </row>
    <row r="94" spans="2:5" s="115" customFormat="1" x14ac:dyDescent="0.2">
      <c r="B94" s="133"/>
      <c r="C94" s="136"/>
      <c r="D94" s="133"/>
      <c r="E94" s="134"/>
    </row>
    <row r="95" spans="2:5" s="115" customFormat="1" x14ac:dyDescent="0.2">
      <c r="B95" s="133"/>
      <c r="C95" s="136"/>
      <c r="D95" s="133"/>
      <c r="E95" s="134"/>
    </row>
    <row r="96" spans="2:5" s="115" customFormat="1" x14ac:dyDescent="0.2">
      <c r="B96" s="123"/>
      <c r="D96" s="137"/>
      <c r="E96" s="134"/>
    </row>
    <row r="97" spans="2:5" s="115" customFormat="1" x14ac:dyDescent="0.2">
      <c r="B97" s="123"/>
      <c r="D97" s="137"/>
      <c r="E97" s="134"/>
    </row>
    <row r="98" spans="2:5" s="115" customFormat="1" x14ac:dyDescent="0.2">
      <c r="B98" s="123"/>
      <c r="D98" s="137"/>
      <c r="E98" s="134"/>
    </row>
    <row r="99" spans="2:5" s="115" customFormat="1" x14ac:dyDescent="0.2">
      <c r="B99" s="123"/>
      <c r="D99" s="137"/>
      <c r="E99" s="134"/>
    </row>
    <row r="100" spans="2:5" s="115" customFormat="1" x14ac:dyDescent="0.2">
      <c r="B100" s="123"/>
      <c r="D100" s="137"/>
      <c r="E100" s="134"/>
    </row>
    <row r="101" spans="2:5" s="115" customFormat="1" x14ac:dyDescent="0.2">
      <c r="B101" s="123"/>
      <c r="D101" s="137"/>
      <c r="E101" s="134"/>
    </row>
    <row r="102" spans="2:5" s="115" customFormat="1" x14ac:dyDescent="0.2">
      <c r="B102" s="123"/>
      <c r="D102" s="137"/>
      <c r="E102" s="134"/>
    </row>
    <row r="103" spans="2:5" s="115" customFormat="1" x14ac:dyDescent="0.2">
      <c r="B103" s="123"/>
      <c r="D103" s="137"/>
      <c r="E103" s="134"/>
    </row>
    <row r="104" spans="2:5" s="115" customFormat="1" x14ac:dyDescent="0.2">
      <c r="B104" s="123"/>
      <c r="D104" s="137"/>
      <c r="E104" s="134"/>
    </row>
    <row r="105" spans="2:5" s="115" customFormat="1" x14ac:dyDescent="0.2">
      <c r="B105" s="123"/>
      <c r="D105" s="137"/>
      <c r="E105" s="134"/>
    </row>
    <row r="106" spans="2:5" s="115" customFormat="1" x14ac:dyDescent="0.2">
      <c r="B106" s="123"/>
      <c r="D106" s="137"/>
      <c r="E106" s="134"/>
    </row>
    <row r="107" spans="2:5" s="115" customFormat="1" x14ac:dyDescent="0.2">
      <c r="B107" s="123"/>
      <c r="D107" s="137"/>
      <c r="E107" s="134"/>
    </row>
    <row r="108" spans="2:5" s="115" customFormat="1" x14ac:dyDescent="0.2">
      <c r="B108" s="123"/>
      <c r="D108" s="137"/>
      <c r="E108" s="134"/>
    </row>
    <row r="109" spans="2:5" s="115" customFormat="1" x14ac:dyDescent="0.2">
      <c r="B109" s="123"/>
      <c r="D109" s="137"/>
      <c r="E109" s="134"/>
    </row>
    <row r="110" spans="2:5" s="115" customFormat="1" x14ac:dyDescent="0.2">
      <c r="B110" s="123"/>
      <c r="D110" s="137"/>
      <c r="E110" s="134"/>
    </row>
    <row r="111" spans="2:5" s="115" customFormat="1" x14ac:dyDescent="0.2">
      <c r="B111" s="123"/>
      <c r="D111" s="137"/>
      <c r="E111" s="134"/>
    </row>
    <row r="112" spans="2:5" s="115" customFormat="1" x14ac:dyDescent="0.2">
      <c r="B112" s="123"/>
      <c r="D112" s="137"/>
      <c r="E112" s="134"/>
    </row>
    <row r="113" spans="2:5" s="115" customFormat="1" x14ac:dyDescent="0.2">
      <c r="B113" s="123"/>
      <c r="D113" s="137"/>
      <c r="E113" s="134"/>
    </row>
    <row r="114" spans="2:5" s="115" customFormat="1" x14ac:dyDescent="0.2">
      <c r="B114" s="123"/>
      <c r="D114" s="137"/>
      <c r="E114" s="134"/>
    </row>
    <row r="115" spans="2:5" s="115" customFormat="1" x14ac:dyDescent="0.2">
      <c r="B115" s="123"/>
      <c r="D115" s="137"/>
      <c r="E115" s="134"/>
    </row>
    <row r="116" spans="2:5" s="115" customFormat="1" x14ac:dyDescent="0.2">
      <c r="B116" s="123"/>
      <c r="D116" s="137"/>
      <c r="E116" s="134"/>
    </row>
    <row r="117" spans="2:5" s="115" customFormat="1" x14ac:dyDescent="0.2">
      <c r="B117" s="123"/>
      <c r="D117" s="137"/>
      <c r="E117" s="134"/>
    </row>
    <row r="118" spans="2:5" s="115" customFormat="1" x14ac:dyDescent="0.2">
      <c r="B118" s="123"/>
      <c r="D118" s="137"/>
      <c r="E118" s="134"/>
    </row>
    <row r="119" spans="2:5" s="115" customFormat="1" x14ac:dyDescent="0.2">
      <c r="B119" s="123"/>
      <c r="D119" s="137"/>
      <c r="E119" s="134"/>
    </row>
    <row r="120" spans="2:5" s="115" customFormat="1" x14ac:dyDescent="0.2">
      <c r="B120" s="123"/>
      <c r="D120" s="137"/>
      <c r="E120" s="134"/>
    </row>
    <row r="121" spans="2:5" s="115" customFormat="1" x14ac:dyDescent="0.2">
      <c r="B121" s="123"/>
      <c r="D121" s="137"/>
      <c r="E121" s="134"/>
    </row>
    <row r="122" spans="2:5" s="115" customFormat="1" x14ac:dyDescent="0.2">
      <c r="B122" s="123"/>
      <c r="D122" s="137"/>
      <c r="E122" s="134"/>
    </row>
    <row r="123" spans="2:5" s="115" customFormat="1" x14ac:dyDescent="0.2">
      <c r="B123" s="123"/>
      <c r="D123" s="137"/>
      <c r="E123" s="134"/>
    </row>
    <row r="124" spans="2:5" s="115" customFormat="1" x14ac:dyDescent="0.2">
      <c r="B124" s="123"/>
      <c r="D124" s="137"/>
      <c r="E124" s="134"/>
    </row>
    <row r="125" spans="2:5" s="115" customFormat="1" x14ac:dyDescent="0.2">
      <c r="B125" s="123"/>
      <c r="D125" s="137"/>
      <c r="E125" s="134"/>
    </row>
    <row r="126" spans="2:5" s="115" customFormat="1" x14ac:dyDescent="0.2">
      <c r="B126" s="123"/>
      <c r="D126" s="137"/>
      <c r="E126" s="134"/>
    </row>
    <row r="127" spans="2:5" s="115" customFormat="1" x14ac:dyDescent="0.2">
      <c r="B127" s="123"/>
      <c r="D127" s="137"/>
      <c r="E127" s="134"/>
    </row>
    <row r="128" spans="2:5" s="115" customFormat="1" x14ac:dyDescent="0.2">
      <c r="B128" s="123"/>
      <c r="D128" s="137"/>
      <c r="E128" s="134"/>
    </row>
    <row r="129" spans="2:5" s="115" customFormat="1" x14ac:dyDescent="0.2">
      <c r="B129" s="123"/>
      <c r="D129" s="137"/>
      <c r="E129" s="134"/>
    </row>
    <row r="130" spans="2:5" s="115" customFormat="1" x14ac:dyDescent="0.2">
      <c r="B130" s="123"/>
      <c r="D130" s="137"/>
      <c r="E130" s="134"/>
    </row>
    <row r="131" spans="2:5" s="115" customFormat="1" x14ac:dyDescent="0.2">
      <c r="B131" s="123"/>
      <c r="D131" s="137"/>
      <c r="E131" s="134"/>
    </row>
    <row r="132" spans="2:5" s="115" customFormat="1" x14ac:dyDescent="0.2">
      <c r="B132" s="123"/>
      <c r="D132" s="137"/>
      <c r="E132" s="134"/>
    </row>
    <row r="133" spans="2:5" s="115" customFormat="1" x14ac:dyDescent="0.2">
      <c r="B133" s="123"/>
      <c r="D133" s="137"/>
      <c r="E133" s="134"/>
    </row>
    <row r="134" spans="2:5" s="115" customFormat="1" x14ac:dyDescent="0.2">
      <c r="B134" s="123"/>
      <c r="D134" s="137"/>
      <c r="E134" s="134"/>
    </row>
    <row r="135" spans="2:5" s="115" customFormat="1" x14ac:dyDescent="0.2">
      <c r="B135" s="123"/>
      <c r="D135" s="137"/>
      <c r="E135" s="134"/>
    </row>
    <row r="136" spans="2:5" s="115" customFormat="1" x14ac:dyDescent="0.2">
      <c r="B136" s="123"/>
      <c r="D136" s="137"/>
      <c r="E136" s="134"/>
    </row>
    <row r="137" spans="2:5" s="115" customFormat="1" x14ac:dyDescent="0.2">
      <c r="B137" s="123"/>
      <c r="D137" s="137"/>
      <c r="E137" s="134"/>
    </row>
    <row r="138" spans="2:5" s="115" customFormat="1" x14ac:dyDescent="0.2">
      <c r="B138" s="123"/>
      <c r="D138" s="137"/>
      <c r="E138" s="134"/>
    </row>
    <row r="139" spans="2:5" s="115" customFormat="1" x14ac:dyDescent="0.2">
      <c r="B139" s="123"/>
      <c r="D139" s="137"/>
      <c r="E139" s="134"/>
    </row>
    <row r="140" spans="2:5" s="115" customFormat="1" x14ac:dyDescent="0.2">
      <c r="B140" s="123"/>
      <c r="D140" s="137"/>
      <c r="E140" s="134"/>
    </row>
    <row r="141" spans="2:5" s="115" customFormat="1" x14ac:dyDescent="0.2">
      <c r="B141" s="123"/>
      <c r="D141" s="137"/>
      <c r="E141" s="134"/>
    </row>
    <row r="142" spans="2:5" s="115" customFormat="1" x14ac:dyDescent="0.2">
      <c r="B142" s="123"/>
      <c r="D142" s="137"/>
      <c r="E142" s="134"/>
    </row>
    <row r="143" spans="2:5" s="115" customFormat="1" x14ac:dyDescent="0.2">
      <c r="B143" s="123"/>
      <c r="D143" s="137"/>
      <c r="E143" s="134"/>
    </row>
    <row r="144" spans="2:5" s="115" customFormat="1" x14ac:dyDescent="0.2">
      <c r="B144" s="123"/>
      <c r="D144" s="137"/>
      <c r="E144" s="134"/>
    </row>
    <row r="145" spans="1:36" s="115" customFormat="1" x14ac:dyDescent="0.2">
      <c r="D145" s="137"/>
      <c r="E145" s="134"/>
    </row>
    <row r="146" spans="1:36" s="115" customFormat="1" x14ac:dyDescent="0.2">
      <c r="D146" s="137"/>
      <c r="E146" s="134"/>
    </row>
    <row r="147" spans="1:36" s="115" customFormat="1" x14ac:dyDescent="0.2">
      <c r="D147" s="137"/>
      <c r="E147" s="134"/>
    </row>
    <row r="148" spans="1:36" s="115" customFormat="1" x14ac:dyDescent="0.2">
      <c r="D148" s="137"/>
      <c r="E148" s="134"/>
    </row>
    <row r="149" spans="1:36" s="115" customFormat="1" x14ac:dyDescent="0.2">
      <c r="D149" s="137"/>
      <c r="E149" s="134"/>
    </row>
    <row r="150" spans="1:36" s="115" customFormat="1" x14ac:dyDescent="0.2">
      <c r="D150" s="137"/>
      <c r="E150" s="134"/>
    </row>
    <row r="151" spans="1:36" s="115" customFormat="1" x14ac:dyDescent="0.2">
      <c r="D151" s="137"/>
      <c r="E151" s="134"/>
    </row>
    <row r="152" spans="1:36" s="115" customFormat="1" x14ac:dyDescent="0.2">
      <c r="D152" s="137"/>
      <c r="E152" s="134"/>
    </row>
    <row r="153" spans="1:36" s="115" customFormat="1" x14ac:dyDescent="0.2">
      <c r="D153" s="137"/>
      <c r="E153" s="134"/>
    </row>
    <row r="154" spans="1:36" s="115" customFormat="1" x14ac:dyDescent="0.2"/>
    <row r="155" spans="1:36" s="115" customFormat="1" x14ac:dyDescent="0.2"/>
    <row r="156" spans="1:36" s="115" customFormat="1" x14ac:dyDescent="0.2"/>
    <row r="157" spans="1:36" s="115" customFormat="1" x14ac:dyDescent="0.2"/>
    <row r="158" spans="1:36" s="125" customFormat="1" x14ac:dyDescent="0.2">
      <c r="M158" s="115"/>
      <c r="N158" s="115"/>
      <c r="O158" s="115"/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</row>
    <row r="159" spans="1:36" s="138" customFormat="1" x14ac:dyDescent="0.2">
      <c r="A159" s="125"/>
      <c r="B159" s="125"/>
      <c r="C159" s="125"/>
      <c r="D159" s="125"/>
      <c r="E159" s="125"/>
      <c r="F159" s="125"/>
      <c r="G159" s="125"/>
      <c r="H159" s="125"/>
      <c r="I159" s="125"/>
      <c r="J159" s="125"/>
      <c r="K159" s="125"/>
      <c r="L159" s="125"/>
      <c r="M159" s="115"/>
      <c r="N159" s="115"/>
      <c r="O159" s="115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25"/>
      <c r="AB159" s="125"/>
      <c r="AC159" s="125"/>
      <c r="AD159" s="125"/>
      <c r="AE159" s="125"/>
      <c r="AF159" s="125"/>
      <c r="AG159" s="125"/>
      <c r="AH159" s="125"/>
      <c r="AI159" s="125"/>
      <c r="AJ159" s="125"/>
    </row>
    <row r="160" spans="1:36" s="138" customFormat="1" x14ac:dyDescent="0.2">
      <c r="M160" s="115"/>
      <c r="N160" s="115"/>
      <c r="O160" s="115"/>
      <c r="P160" s="115"/>
      <c r="Q160" s="115"/>
      <c r="R160" s="115"/>
      <c r="S160" s="115"/>
      <c r="T160" s="115"/>
      <c r="U160" s="115"/>
      <c r="V160" s="115"/>
      <c r="W160" s="115"/>
      <c r="X160" s="115"/>
      <c r="Y160" s="115"/>
      <c r="Z160" s="115"/>
      <c r="AA160" s="125"/>
      <c r="AB160" s="125"/>
      <c r="AC160" s="125"/>
      <c r="AD160" s="125"/>
      <c r="AE160" s="125"/>
      <c r="AF160" s="125"/>
      <c r="AG160" s="125"/>
      <c r="AH160" s="125"/>
      <c r="AI160" s="125"/>
      <c r="AJ160" s="125"/>
    </row>
    <row r="161" spans="1:36" s="138" customFormat="1" x14ac:dyDescent="0.2">
      <c r="M161" s="115"/>
      <c r="N161" s="115"/>
      <c r="O161" s="115"/>
      <c r="P161" s="115"/>
      <c r="Q161" s="115"/>
      <c r="R161" s="115"/>
      <c r="S161" s="115"/>
      <c r="T161" s="115"/>
      <c r="U161" s="115"/>
      <c r="V161" s="115"/>
      <c r="W161" s="115"/>
      <c r="X161" s="115"/>
      <c r="Y161" s="115"/>
      <c r="Z161" s="115"/>
      <c r="AA161" s="125"/>
      <c r="AB161" s="125"/>
      <c r="AC161" s="125"/>
      <c r="AD161" s="125"/>
      <c r="AE161" s="125"/>
      <c r="AF161" s="125"/>
      <c r="AG161" s="125"/>
      <c r="AH161" s="125"/>
      <c r="AI161" s="125"/>
      <c r="AJ161" s="125"/>
    </row>
    <row r="162" spans="1:36" s="138" customFormat="1" x14ac:dyDescent="0.2">
      <c r="M162" s="115"/>
      <c r="N162" s="115"/>
      <c r="O162" s="115"/>
      <c r="P162" s="115"/>
      <c r="Q162" s="115"/>
      <c r="R162" s="115"/>
      <c r="S162" s="115"/>
      <c r="T162" s="115"/>
      <c r="U162" s="115"/>
      <c r="V162" s="115"/>
      <c r="W162" s="115"/>
      <c r="X162" s="115"/>
      <c r="Y162" s="115"/>
      <c r="Z162" s="115"/>
      <c r="AA162" s="125"/>
      <c r="AB162" s="125"/>
      <c r="AC162" s="125"/>
      <c r="AD162" s="125"/>
      <c r="AE162" s="125"/>
      <c r="AF162" s="125"/>
      <c r="AG162" s="125"/>
      <c r="AH162" s="125"/>
      <c r="AI162" s="125"/>
      <c r="AJ162" s="125"/>
    </row>
    <row r="163" spans="1:36" s="138" customFormat="1" x14ac:dyDescent="0.2">
      <c r="M163" s="115"/>
      <c r="N163" s="115"/>
      <c r="O163" s="115"/>
      <c r="P163" s="115"/>
      <c r="Q163" s="115"/>
      <c r="R163" s="115"/>
      <c r="S163" s="115"/>
      <c r="T163" s="115"/>
      <c r="U163" s="115"/>
      <c r="V163" s="115"/>
      <c r="W163" s="115"/>
      <c r="X163" s="115"/>
      <c r="Y163" s="115"/>
      <c r="Z163" s="115"/>
      <c r="AA163" s="125"/>
      <c r="AB163" s="125"/>
      <c r="AC163" s="125"/>
      <c r="AD163" s="125"/>
      <c r="AE163" s="125"/>
      <c r="AF163" s="125"/>
      <c r="AG163" s="125"/>
      <c r="AH163" s="125"/>
      <c r="AI163" s="125"/>
      <c r="AJ163" s="125"/>
    </row>
    <row r="164" spans="1:36" s="138" customFormat="1" x14ac:dyDescent="0.2">
      <c r="M164" s="115"/>
      <c r="N164" s="115"/>
      <c r="O164" s="115"/>
      <c r="P164" s="115"/>
      <c r="Q164" s="115"/>
      <c r="R164" s="115"/>
      <c r="S164" s="115"/>
      <c r="T164" s="115"/>
      <c r="U164" s="115"/>
      <c r="V164" s="115"/>
      <c r="W164" s="115"/>
      <c r="X164" s="115"/>
      <c r="Y164" s="115"/>
      <c r="Z164" s="115"/>
      <c r="AA164" s="125"/>
      <c r="AB164" s="125"/>
      <c r="AC164" s="125"/>
      <c r="AD164" s="125"/>
      <c r="AE164" s="125"/>
      <c r="AF164" s="125"/>
      <c r="AG164" s="125"/>
      <c r="AH164" s="125"/>
      <c r="AI164" s="125"/>
      <c r="AJ164" s="125"/>
    </row>
    <row r="165" spans="1:36" s="138" customFormat="1" x14ac:dyDescent="0.2">
      <c r="M165" s="115"/>
      <c r="N165" s="115"/>
      <c r="O165" s="115"/>
      <c r="P165" s="115"/>
      <c r="Q165" s="115"/>
      <c r="R165" s="115"/>
      <c r="S165" s="115"/>
      <c r="T165" s="115"/>
      <c r="U165" s="115"/>
      <c r="V165" s="115"/>
      <c r="W165" s="115"/>
      <c r="X165" s="115"/>
      <c r="Y165" s="115"/>
      <c r="Z165" s="115"/>
      <c r="AA165" s="125"/>
      <c r="AB165" s="125"/>
      <c r="AC165" s="125"/>
      <c r="AD165" s="125"/>
      <c r="AE165" s="125"/>
      <c r="AF165" s="125"/>
      <c r="AG165" s="125"/>
      <c r="AH165" s="125"/>
      <c r="AI165" s="125"/>
      <c r="AJ165" s="125"/>
    </row>
    <row r="166" spans="1:36" s="138" customFormat="1" x14ac:dyDescent="0.2">
      <c r="M166" s="115"/>
      <c r="N166" s="115"/>
      <c r="O166" s="115"/>
      <c r="P166" s="115"/>
      <c r="Q166" s="115"/>
      <c r="R166" s="115"/>
      <c r="S166" s="115"/>
      <c r="T166" s="115"/>
      <c r="U166" s="115"/>
      <c r="V166" s="115"/>
      <c r="W166" s="115"/>
      <c r="X166" s="115"/>
      <c r="Y166" s="115"/>
      <c r="Z166" s="115"/>
      <c r="AA166" s="125"/>
      <c r="AB166" s="125"/>
      <c r="AC166" s="125"/>
      <c r="AD166" s="125"/>
      <c r="AE166" s="125"/>
      <c r="AF166" s="125"/>
      <c r="AG166" s="125"/>
      <c r="AH166" s="125"/>
      <c r="AI166" s="125"/>
      <c r="AJ166" s="125"/>
    </row>
    <row r="167" spans="1:36" s="138" customFormat="1" x14ac:dyDescent="0.2">
      <c r="M167" s="115"/>
      <c r="N167" s="115"/>
      <c r="O167" s="115"/>
      <c r="P167" s="115"/>
      <c r="Q167" s="115"/>
      <c r="R167" s="115"/>
      <c r="S167" s="115"/>
      <c r="T167" s="115"/>
      <c r="U167" s="115"/>
      <c r="V167" s="115"/>
      <c r="W167" s="115"/>
      <c r="X167" s="115"/>
      <c r="Y167" s="115"/>
      <c r="Z167" s="115"/>
      <c r="AA167" s="125"/>
      <c r="AB167" s="125"/>
      <c r="AC167" s="125"/>
      <c r="AD167" s="125"/>
      <c r="AE167" s="125"/>
      <c r="AF167" s="125"/>
      <c r="AG167" s="125"/>
      <c r="AH167" s="125"/>
      <c r="AI167" s="125"/>
      <c r="AJ167" s="125"/>
    </row>
    <row r="168" spans="1:36" s="138" customFormat="1" x14ac:dyDescent="0.2">
      <c r="M168" s="115"/>
      <c r="N168" s="115"/>
      <c r="O168" s="115"/>
      <c r="P168" s="115"/>
      <c r="Q168" s="115"/>
      <c r="R168" s="115"/>
      <c r="S168" s="115"/>
      <c r="T168" s="115"/>
      <c r="U168" s="115"/>
      <c r="V168" s="115"/>
      <c r="W168" s="115"/>
      <c r="X168" s="115"/>
      <c r="Y168" s="115"/>
      <c r="Z168" s="115"/>
      <c r="AA168" s="125"/>
      <c r="AB168" s="125"/>
      <c r="AC168" s="125"/>
      <c r="AD168" s="125"/>
      <c r="AE168" s="125"/>
      <c r="AF168" s="125"/>
      <c r="AG168" s="125"/>
      <c r="AH168" s="125"/>
      <c r="AI168" s="125"/>
      <c r="AJ168" s="125"/>
    </row>
    <row r="169" spans="1:36" s="138" customFormat="1" x14ac:dyDescent="0.2">
      <c r="M169" s="115"/>
      <c r="N169" s="115"/>
      <c r="O169" s="115"/>
      <c r="P169" s="115"/>
      <c r="Q169" s="115"/>
      <c r="R169" s="115"/>
      <c r="S169" s="115"/>
      <c r="T169" s="115"/>
      <c r="U169" s="115"/>
      <c r="V169" s="115"/>
      <c r="W169" s="115"/>
      <c r="X169" s="115"/>
      <c r="Y169" s="115"/>
      <c r="Z169" s="115"/>
      <c r="AA169" s="125"/>
      <c r="AB169" s="125"/>
      <c r="AC169" s="125"/>
      <c r="AD169" s="125"/>
      <c r="AE169" s="125"/>
      <c r="AF169" s="125"/>
      <c r="AG169" s="125"/>
      <c r="AH169" s="125"/>
      <c r="AI169" s="125"/>
      <c r="AJ169" s="125"/>
    </row>
    <row r="170" spans="1:36" s="138" customFormat="1" x14ac:dyDescent="0.2">
      <c r="M170" s="115"/>
      <c r="N170" s="115"/>
      <c r="O170" s="115"/>
      <c r="P170" s="115"/>
      <c r="Q170" s="115"/>
      <c r="R170" s="115"/>
      <c r="S170" s="115"/>
      <c r="T170" s="115"/>
      <c r="U170" s="115"/>
      <c r="V170" s="115"/>
      <c r="W170" s="115"/>
      <c r="X170" s="115"/>
      <c r="Y170" s="115"/>
      <c r="Z170" s="115"/>
      <c r="AA170" s="125"/>
      <c r="AB170" s="125"/>
      <c r="AC170" s="125"/>
      <c r="AD170" s="125"/>
      <c r="AE170" s="125"/>
      <c r="AF170" s="125"/>
      <c r="AG170" s="125"/>
      <c r="AH170" s="125"/>
      <c r="AI170" s="125"/>
      <c r="AJ170" s="125"/>
    </row>
    <row r="171" spans="1:36" x14ac:dyDescent="0.2">
      <c r="A171" s="138"/>
      <c r="B171" s="138"/>
      <c r="C171" s="138"/>
      <c r="D171" s="138"/>
      <c r="E171" s="138"/>
      <c r="F171" s="138"/>
      <c r="G171" s="138"/>
      <c r="H171" s="138"/>
      <c r="I171" s="138"/>
      <c r="J171" s="138"/>
      <c r="K171" s="138"/>
      <c r="L171" s="138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18">
    <tabColor rgb="FF002060"/>
  </sheetPr>
  <dimension ref="A1:AJ169"/>
  <sheetViews>
    <sheetView zoomScaleNormal="100" zoomScaleSheetLayoutView="100" workbookViewId="0">
      <selection activeCell="H23" sqref="H23"/>
    </sheetView>
  </sheetViews>
  <sheetFormatPr baseColWidth="10" defaultColWidth="11.42578125" defaultRowHeight="12.75" x14ac:dyDescent="0.2"/>
  <cols>
    <col min="1" max="1" width="1.85546875" style="33" customWidth="1"/>
    <col min="2" max="2" width="19.42578125" style="33" customWidth="1"/>
    <col min="3" max="8" width="10.42578125" style="33" customWidth="1"/>
    <col min="9" max="11" width="11.5703125" style="33" customWidth="1"/>
    <col min="12" max="12" width="1.85546875" style="33" customWidth="1"/>
    <col min="13" max="28" width="11.42578125" style="3"/>
    <col min="29" max="36" width="11.42578125" style="32"/>
    <col min="37" max="16384" width="11.42578125" style="33"/>
  </cols>
  <sheetData>
    <row r="1" spans="1:3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</row>
    <row r="2" spans="1:3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</row>
    <row r="3" spans="1:3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</row>
    <row r="4" spans="1:3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</row>
    <row r="5" spans="1:3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</row>
    <row r="6" spans="1:3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</row>
    <row r="7" spans="1:3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</row>
    <row r="8" spans="1:3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</row>
    <row r="9" spans="1:36" x14ac:dyDescent="0.2">
      <c r="A9" s="34"/>
      <c r="B9" s="35"/>
      <c r="C9" s="363" t="s">
        <v>72</v>
      </c>
      <c r="D9" s="363"/>
      <c r="E9" s="363"/>
      <c r="F9" s="363"/>
      <c r="G9" s="363"/>
      <c r="H9" s="363"/>
      <c r="I9" s="363"/>
      <c r="J9" s="363"/>
      <c r="K9" s="363"/>
      <c r="L9" s="37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</row>
    <row r="10" spans="1:36" x14ac:dyDescent="0.2">
      <c r="A10" s="34"/>
      <c r="B10" s="35"/>
      <c r="C10" s="363" t="s">
        <v>184</v>
      </c>
      <c r="D10" s="363"/>
      <c r="E10" s="363"/>
      <c r="F10" s="363"/>
      <c r="G10" s="363"/>
      <c r="H10" s="363"/>
      <c r="I10" s="363"/>
      <c r="J10" s="363"/>
      <c r="K10" s="363"/>
      <c r="L10" s="37" t="s">
        <v>2</v>
      </c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</row>
    <row r="11" spans="1:36" x14ac:dyDescent="0.2">
      <c r="A11" s="34"/>
      <c r="B11" s="35"/>
      <c r="C11" s="354" t="s">
        <v>200</v>
      </c>
      <c r="D11" s="354"/>
      <c r="E11" s="354"/>
      <c r="F11" s="354"/>
      <c r="G11" s="354"/>
      <c r="H11" s="354"/>
      <c r="I11" s="354"/>
      <c r="J11" s="354"/>
      <c r="K11" s="354"/>
      <c r="L11" s="37"/>
      <c r="M11" s="92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</row>
    <row r="12" spans="1:36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</row>
    <row r="13" spans="1:36" ht="15.75" customHeight="1" x14ac:dyDescent="0.2">
      <c r="A13" s="34"/>
      <c r="C13" s="380" t="s">
        <v>1</v>
      </c>
      <c r="D13" s="380"/>
      <c r="E13" s="380"/>
      <c r="F13" s="380"/>
      <c r="G13" s="380"/>
      <c r="H13" s="380"/>
      <c r="I13" s="375" t="s">
        <v>203</v>
      </c>
      <c r="J13" s="375" t="s">
        <v>206</v>
      </c>
      <c r="K13" s="375" t="s">
        <v>207</v>
      </c>
      <c r="L13" s="37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</row>
    <row r="14" spans="1:36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37"/>
      <c r="M14" s="9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</row>
    <row r="15" spans="1:36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</row>
    <row r="16" spans="1:36" ht="12.75" customHeight="1" x14ac:dyDescent="0.2">
      <c r="A16" s="34"/>
      <c r="B16" s="107" t="s">
        <v>30</v>
      </c>
      <c r="C16" s="269">
        <v>828459</v>
      </c>
      <c r="D16" s="269">
        <v>748822</v>
      </c>
      <c r="E16" s="269">
        <v>636870</v>
      </c>
      <c r="F16" s="269">
        <v>839723</v>
      </c>
      <c r="G16" s="280">
        <v>770761</v>
      </c>
      <c r="H16" s="275">
        <v>985124</v>
      </c>
      <c r="I16" s="282">
        <v>27.81186385922485</v>
      </c>
      <c r="J16" s="277">
        <v>127.81186385922484</v>
      </c>
      <c r="K16" s="277">
        <v>-8.2124700645331838</v>
      </c>
      <c r="L16" s="37"/>
      <c r="M16" s="86"/>
      <c r="N16" s="86"/>
      <c r="O16" s="86"/>
      <c r="P16" s="86"/>
      <c r="Q16" s="86"/>
      <c r="R16" s="86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</row>
    <row r="17" spans="1:36" ht="12.75" customHeight="1" x14ac:dyDescent="0.2">
      <c r="A17" s="34"/>
      <c r="B17" s="48" t="s">
        <v>26</v>
      </c>
      <c r="C17" s="49">
        <v>7788</v>
      </c>
      <c r="D17" s="49">
        <v>24469</v>
      </c>
      <c r="E17" s="49">
        <v>2041</v>
      </c>
      <c r="F17" s="49">
        <v>3392</v>
      </c>
      <c r="G17" s="281">
        <v>15248</v>
      </c>
      <c r="H17" s="284">
        <v>1244</v>
      </c>
      <c r="I17" s="283">
        <v>-91.841552990556139</v>
      </c>
      <c r="J17" s="51">
        <v>8.1584470094438615</v>
      </c>
      <c r="K17" s="51">
        <v>349.52830188679246</v>
      </c>
      <c r="L17" s="37"/>
      <c r="M17" s="86"/>
      <c r="N17" s="86"/>
      <c r="O17" s="86"/>
      <c r="P17" s="86"/>
      <c r="Q17" s="86"/>
      <c r="R17" s="86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</row>
    <row r="18" spans="1:36" ht="12.75" customHeight="1" x14ac:dyDescent="0.2">
      <c r="A18" s="34"/>
      <c r="B18" s="48" t="s">
        <v>23</v>
      </c>
      <c r="C18" s="49">
        <v>10812</v>
      </c>
      <c r="D18" s="49">
        <v>12464</v>
      </c>
      <c r="E18" s="49">
        <v>17056</v>
      </c>
      <c r="F18" s="49">
        <v>18888</v>
      </c>
      <c r="G18" s="281">
        <v>10293</v>
      </c>
      <c r="H18" s="284">
        <v>39227</v>
      </c>
      <c r="I18" s="283">
        <v>281.10366268337702</v>
      </c>
      <c r="J18" s="51">
        <v>381.10366268337702</v>
      </c>
      <c r="K18" s="51">
        <v>-45.50508259212198</v>
      </c>
      <c r="L18" s="37"/>
      <c r="M18" s="86"/>
      <c r="N18" s="86"/>
      <c r="O18" s="86"/>
      <c r="P18" s="86"/>
      <c r="Q18" s="86"/>
      <c r="R18" s="86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</row>
    <row r="19" spans="1:36" ht="12.75" customHeight="1" x14ac:dyDescent="0.2">
      <c r="A19" s="34"/>
      <c r="B19" s="48" t="s">
        <v>18</v>
      </c>
      <c r="C19" s="49">
        <v>101805</v>
      </c>
      <c r="D19" s="49">
        <v>47230</v>
      </c>
      <c r="E19" s="49">
        <v>49717</v>
      </c>
      <c r="F19" s="49">
        <v>75757</v>
      </c>
      <c r="G19" s="281">
        <v>45711</v>
      </c>
      <c r="H19" s="284">
        <v>19627</v>
      </c>
      <c r="I19" s="283">
        <v>-57.062851392443825</v>
      </c>
      <c r="J19" s="51">
        <v>42.937148607556168</v>
      </c>
      <c r="K19" s="51">
        <v>-39.661021423762818</v>
      </c>
      <c r="L19" s="37"/>
      <c r="M19" s="86"/>
      <c r="N19" s="86"/>
      <c r="O19" s="86"/>
      <c r="P19" s="86"/>
      <c r="Q19" s="86"/>
      <c r="R19" s="86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</row>
    <row r="20" spans="1:36" ht="12.75" customHeight="1" x14ac:dyDescent="0.2">
      <c r="A20" s="34"/>
      <c r="B20" s="48" t="s">
        <v>13</v>
      </c>
      <c r="C20" s="49">
        <v>17585</v>
      </c>
      <c r="D20" s="49">
        <v>30176</v>
      </c>
      <c r="E20" s="49">
        <v>33622</v>
      </c>
      <c r="F20" s="49">
        <v>27895</v>
      </c>
      <c r="G20" s="281">
        <v>36071</v>
      </c>
      <c r="H20" s="284">
        <v>46804</v>
      </c>
      <c r="I20" s="283">
        <v>29.755205012336774</v>
      </c>
      <c r="J20" s="51">
        <v>129.75520501233677</v>
      </c>
      <c r="K20" s="51">
        <v>29.309912170639898</v>
      </c>
      <c r="L20" s="37"/>
      <c r="M20" s="86"/>
      <c r="N20" s="86"/>
      <c r="O20" s="86"/>
      <c r="P20" s="86"/>
      <c r="Q20" s="86"/>
      <c r="R20" s="86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</row>
    <row r="21" spans="1:36" ht="12.75" customHeight="1" x14ac:dyDescent="0.2">
      <c r="A21" s="34"/>
      <c r="B21" s="48" t="s">
        <v>29</v>
      </c>
      <c r="C21" s="49">
        <v>26042</v>
      </c>
      <c r="D21" s="49">
        <v>13025</v>
      </c>
      <c r="E21" s="49">
        <v>4936</v>
      </c>
      <c r="F21" s="49">
        <v>9127</v>
      </c>
      <c r="G21" s="281">
        <v>12714</v>
      </c>
      <c r="H21" s="284">
        <v>90668</v>
      </c>
      <c r="I21" s="283">
        <v>613.13512663205915</v>
      </c>
      <c r="J21" s="51">
        <v>713.13512663205915</v>
      </c>
      <c r="K21" s="51">
        <v>39.300975128738912</v>
      </c>
      <c r="L21" s="37"/>
      <c r="M21" s="86"/>
      <c r="N21" s="86"/>
      <c r="O21" s="86"/>
      <c r="P21" s="86"/>
      <c r="Q21" s="86"/>
      <c r="R21" s="86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</row>
    <row r="22" spans="1:36" ht="12.75" customHeight="1" x14ac:dyDescent="0.2">
      <c r="A22" s="34"/>
      <c r="B22" s="48" t="s">
        <v>21</v>
      </c>
      <c r="C22" s="49">
        <v>26313</v>
      </c>
      <c r="D22" s="49">
        <v>45683</v>
      </c>
      <c r="E22" s="49">
        <v>23952</v>
      </c>
      <c r="F22" s="49">
        <v>77970</v>
      </c>
      <c r="G22" s="281">
        <v>22160</v>
      </c>
      <c r="H22" s="284">
        <v>34488</v>
      </c>
      <c r="I22" s="283">
        <v>55.631768953068587</v>
      </c>
      <c r="J22" s="51">
        <v>155.63176895306859</v>
      </c>
      <c r="K22" s="51">
        <v>-71.578812363729639</v>
      </c>
      <c r="L22" s="37"/>
      <c r="M22" s="86"/>
      <c r="N22" s="86"/>
      <c r="O22" s="86"/>
      <c r="P22" s="86"/>
      <c r="Q22" s="86"/>
      <c r="R22" s="86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</row>
    <row r="23" spans="1:36" ht="12.75" customHeight="1" x14ac:dyDescent="0.2">
      <c r="A23" s="34"/>
      <c r="B23" s="48" t="s">
        <v>20</v>
      </c>
      <c r="C23" s="49">
        <v>64185</v>
      </c>
      <c r="D23" s="49">
        <v>147260</v>
      </c>
      <c r="E23" s="49">
        <v>143057</v>
      </c>
      <c r="F23" s="49">
        <v>30964</v>
      </c>
      <c r="G23" s="281">
        <v>148552</v>
      </c>
      <c r="H23" s="284">
        <v>183733</v>
      </c>
      <c r="I23" s="283">
        <v>23.682616188270767</v>
      </c>
      <c r="J23" s="51">
        <v>123.68261618827077</v>
      </c>
      <c r="K23" s="51">
        <v>379.75713732075963</v>
      </c>
      <c r="L23" s="37"/>
      <c r="M23" s="86"/>
      <c r="N23" s="86"/>
      <c r="O23" s="86"/>
      <c r="P23" s="86"/>
      <c r="Q23" s="86"/>
      <c r="R23" s="86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</row>
    <row r="24" spans="1:36" ht="12.75" customHeight="1" x14ac:dyDescent="0.2">
      <c r="A24" s="34"/>
      <c r="B24" s="48" t="s">
        <v>19</v>
      </c>
      <c r="C24" s="49">
        <v>83490</v>
      </c>
      <c r="D24" s="49">
        <v>64220</v>
      </c>
      <c r="E24" s="49">
        <v>14882</v>
      </c>
      <c r="F24" s="49">
        <v>105996</v>
      </c>
      <c r="G24" s="281">
        <v>98825</v>
      </c>
      <c r="H24" s="284">
        <v>52571</v>
      </c>
      <c r="I24" s="283">
        <v>-46.803946369845683</v>
      </c>
      <c r="J24" s="51">
        <v>53.196053630154317</v>
      </c>
      <c r="K24" s="51">
        <v>-6.7653496358353156</v>
      </c>
      <c r="L24" s="37"/>
      <c r="M24" s="86"/>
      <c r="N24" s="86"/>
      <c r="O24" s="86"/>
      <c r="P24" s="86"/>
      <c r="Q24" s="86"/>
      <c r="R24" s="86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</row>
    <row r="25" spans="1:36" ht="12.75" customHeight="1" x14ac:dyDescent="0.2">
      <c r="A25" s="34"/>
      <c r="B25" s="48" t="s">
        <v>25</v>
      </c>
      <c r="C25" s="49">
        <v>5838</v>
      </c>
      <c r="D25" s="49">
        <v>3117</v>
      </c>
      <c r="E25" s="49">
        <v>860</v>
      </c>
      <c r="F25" s="49">
        <v>2910</v>
      </c>
      <c r="G25" s="281">
        <v>26611</v>
      </c>
      <c r="H25" s="284">
        <v>17036</v>
      </c>
      <c r="I25" s="283">
        <v>-35.981361091278039</v>
      </c>
      <c r="J25" s="51">
        <v>64.018638908721954</v>
      </c>
      <c r="K25" s="51">
        <v>814.46735395189</v>
      </c>
      <c r="L25" s="37"/>
      <c r="M25" s="86"/>
      <c r="N25" s="86"/>
      <c r="O25" s="86"/>
      <c r="P25" s="86"/>
      <c r="Q25" s="86"/>
      <c r="R25" s="86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</row>
    <row r="26" spans="1:36" ht="12.75" customHeight="1" x14ac:dyDescent="0.2">
      <c r="A26" s="34"/>
      <c r="B26" s="48" t="s">
        <v>27</v>
      </c>
      <c r="C26" s="49">
        <v>16152</v>
      </c>
      <c r="D26" s="49">
        <v>10140</v>
      </c>
      <c r="E26" s="49">
        <v>15114</v>
      </c>
      <c r="F26" s="49">
        <v>35024</v>
      </c>
      <c r="G26" s="281">
        <v>29468</v>
      </c>
      <c r="H26" s="284">
        <v>38441</v>
      </c>
      <c r="I26" s="283">
        <v>30.449979638930369</v>
      </c>
      <c r="J26" s="51">
        <v>130.44997963893036</v>
      </c>
      <c r="K26" s="51">
        <v>-15.863407948835084</v>
      </c>
      <c r="L26" s="37"/>
      <c r="M26" s="86"/>
      <c r="N26" s="86"/>
      <c r="O26" s="86"/>
      <c r="P26" s="86"/>
      <c r="Q26" s="86"/>
      <c r="R26" s="86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</row>
    <row r="27" spans="1:36" ht="12.75" customHeight="1" x14ac:dyDescent="0.2">
      <c r="A27" s="34"/>
      <c r="B27" s="48" t="s">
        <v>28</v>
      </c>
      <c r="C27" s="49">
        <v>19178</v>
      </c>
      <c r="D27" s="49">
        <v>15371</v>
      </c>
      <c r="E27" s="49">
        <v>27757</v>
      </c>
      <c r="F27" s="49">
        <v>7776</v>
      </c>
      <c r="G27" s="281">
        <v>9632</v>
      </c>
      <c r="H27" s="284">
        <v>30841</v>
      </c>
      <c r="I27" s="283">
        <v>220.19310631229234</v>
      </c>
      <c r="J27" s="51">
        <v>320.19310631229234</v>
      </c>
      <c r="K27" s="51">
        <v>23.86831275720165</v>
      </c>
      <c r="L27" s="37"/>
      <c r="M27" s="86"/>
      <c r="N27" s="86"/>
      <c r="O27" s="86"/>
      <c r="P27" s="86"/>
      <c r="Q27" s="86"/>
      <c r="R27" s="86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</row>
    <row r="28" spans="1:36" ht="12.75" customHeight="1" x14ac:dyDescent="0.2">
      <c r="A28" s="34"/>
      <c r="B28" s="48" t="s">
        <v>15</v>
      </c>
      <c r="C28" s="49">
        <v>34183</v>
      </c>
      <c r="D28" s="49">
        <v>5439</v>
      </c>
      <c r="E28" s="49">
        <v>7370</v>
      </c>
      <c r="F28" s="49">
        <v>7312</v>
      </c>
      <c r="G28" s="281">
        <v>2564</v>
      </c>
      <c r="H28" s="284">
        <v>20368</v>
      </c>
      <c r="I28" s="283">
        <v>694.38377535101404</v>
      </c>
      <c r="J28" s="51">
        <v>794.38377535101404</v>
      </c>
      <c r="K28" s="51">
        <v>-64.934354485776808</v>
      </c>
      <c r="L28" s="37"/>
      <c r="M28" s="86"/>
      <c r="N28" s="86"/>
      <c r="O28" s="86"/>
      <c r="P28" s="86"/>
      <c r="Q28" s="86"/>
      <c r="R28" s="86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</row>
    <row r="29" spans="1:36" ht="12.75" customHeight="1" x14ac:dyDescent="0.2">
      <c r="A29" s="34"/>
      <c r="B29" s="48" t="s">
        <v>14</v>
      </c>
      <c r="C29" s="49">
        <v>15567</v>
      </c>
      <c r="D29" s="49">
        <v>13623</v>
      </c>
      <c r="E29" s="49">
        <v>30463</v>
      </c>
      <c r="F29" s="49">
        <v>11120</v>
      </c>
      <c r="G29" s="281">
        <v>260</v>
      </c>
      <c r="H29" s="284">
        <v>2603</v>
      </c>
      <c r="I29" s="283">
        <v>901.15384615384619</v>
      </c>
      <c r="J29" s="51">
        <v>1001.1538461538462</v>
      </c>
      <c r="K29" s="51">
        <v>-97.661870503597129</v>
      </c>
      <c r="L29" s="37"/>
      <c r="M29" s="86"/>
      <c r="N29" s="86"/>
      <c r="O29" s="86"/>
      <c r="P29" s="86"/>
      <c r="Q29" s="86"/>
      <c r="R29" s="86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</row>
    <row r="30" spans="1:36" ht="12.75" customHeight="1" x14ac:dyDescent="0.2">
      <c r="A30" s="34"/>
      <c r="B30" s="48" t="s">
        <v>22</v>
      </c>
      <c r="C30" s="49">
        <v>68384</v>
      </c>
      <c r="D30" s="49">
        <v>94981</v>
      </c>
      <c r="E30" s="49">
        <v>91182</v>
      </c>
      <c r="F30" s="49">
        <v>158337</v>
      </c>
      <c r="G30" s="281">
        <v>86371</v>
      </c>
      <c r="H30" s="284">
        <v>108145</v>
      </c>
      <c r="I30" s="283">
        <v>25.209850528533885</v>
      </c>
      <c r="J30" s="51">
        <v>125.20985052853388</v>
      </c>
      <c r="K30" s="51">
        <v>-45.451157973183776</v>
      </c>
      <c r="L30" s="37"/>
      <c r="M30" s="86"/>
      <c r="N30" s="86"/>
      <c r="O30" s="86"/>
      <c r="P30" s="86"/>
      <c r="Q30" s="86"/>
      <c r="R30" s="86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</row>
    <row r="31" spans="1:36" ht="12.75" customHeight="1" x14ac:dyDescent="0.2">
      <c r="A31" s="34"/>
      <c r="B31" s="48" t="s">
        <v>24</v>
      </c>
      <c r="C31" s="49">
        <v>14283</v>
      </c>
      <c r="D31" s="49">
        <v>16765</v>
      </c>
      <c r="E31" s="49">
        <v>14369</v>
      </c>
      <c r="F31" s="49">
        <v>24338</v>
      </c>
      <c r="G31" s="281">
        <v>21141</v>
      </c>
      <c r="H31" s="284">
        <v>43630</v>
      </c>
      <c r="I31" s="283">
        <v>106.37623575043756</v>
      </c>
      <c r="J31" s="51">
        <v>206.37623575043756</v>
      </c>
      <c r="K31" s="51">
        <v>-13.135836962774261</v>
      </c>
      <c r="L31" s="37"/>
      <c r="M31" s="86"/>
      <c r="N31" s="86"/>
      <c r="O31" s="86"/>
      <c r="P31" s="86"/>
      <c r="Q31" s="86"/>
      <c r="R31" s="86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</row>
    <row r="32" spans="1:36" ht="12.75" customHeight="1" x14ac:dyDescent="0.2">
      <c r="A32" s="34"/>
      <c r="B32" s="48" t="s">
        <v>17</v>
      </c>
      <c r="C32" s="49">
        <v>2584</v>
      </c>
      <c r="D32" s="49">
        <v>4296</v>
      </c>
      <c r="E32" s="49">
        <v>1360</v>
      </c>
      <c r="F32" s="49">
        <v>2644</v>
      </c>
      <c r="G32" s="281">
        <v>5138</v>
      </c>
      <c r="H32" s="284">
        <v>4356</v>
      </c>
      <c r="I32" s="283">
        <v>-15.219929933826393</v>
      </c>
      <c r="J32" s="51">
        <v>84.780070066173607</v>
      </c>
      <c r="K32" s="51">
        <v>94.326777609682296</v>
      </c>
      <c r="L32" s="37"/>
      <c r="M32" s="86"/>
      <c r="N32" s="86"/>
      <c r="O32" s="86"/>
      <c r="P32" s="86"/>
      <c r="Q32" s="86"/>
      <c r="R32" s="86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</row>
    <row r="33" spans="1:36" ht="12.75" customHeight="1" x14ac:dyDescent="0.2">
      <c r="A33" s="34"/>
      <c r="B33" s="48" t="s">
        <v>12</v>
      </c>
      <c r="C33" s="49">
        <v>82219</v>
      </c>
      <c r="D33" s="49">
        <v>73508</v>
      </c>
      <c r="E33" s="49">
        <v>35101</v>
      </c>
      <c r="F33" s="49">
        <v>109736</v>
      </c>
      <c r="G33" s="281">
        <v>107945</v>
      </c>
      <c r="H33" s="284">
        <v>121751</v>
      </c>
      <c r="I33" s="283">
        <v>12.78984668118024</v>
      </c>
      <c r="J33" s="51">
        <v>112.78984668118024</v>
      </c>
      <c r="K33" s="51">
        <v>-1.6320988554348603</v>
      </c>
      <c r="L33" s="37"/>
      <c r="M33" s="86"/>
      <c r="N33" s="86"/>
      <c r="O33" s="86"/>
      <c r="P33" s="86"/>
      <c r="Q33" s="86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</row>
    <row r="34" spans="1:36" ht="12.75" customHeight="1" x14ac:dyDescent="0.2">
      <c r="A34" s="34"/>
      <c r="B34" s="48" t="s">
        <v>16</v>
      </c>
      <c r="C34" s="49">
        <v>15945</v>
      </c>
      <c r="D34" s="49">
        <v>2056</v>
      </c>
      <c r="E34" s="49">
        <v>1179</v>
      </c>
      <c r="F34" s="49">
        <v>39977</v>
      </c>
      <c r="G34" s="281">
        <v>60585</v>
      </c>
      <c r="H34" s="284">
        <v>22998</v>
      </c>
      <c r="I34" s="283">
        <v>-62.040108937855898</v>
      </c>
      <c r="J34" s="51">
        <v>37.959891062144095</v>
      </c>
      <c r="K34" s="51">
        <v>51.549641043600069</v>
      </c>
      <c r="L34" s="37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</row>
    <row r="35" spans="1:36" ht="12.75" customHeight="1" x14ac:dyDescent="0.2">
      <c r="A35" s="34"/>
      <c r="B35" s="54" t="s">
        <v>91</v>
      </c>
      <c r="C35" s="49">
        <v>216106</v>
      </c>
      <c r="D35" s="49">
        <v>124999</v>
      </c>
      <c r="E35" s="49">
        <v>122852</v>
      </c>
      <c r="F35" s="49">
        <v>90560</v>
      </c>
      <c r="G35" s="281">
        <v>31472</v>
      </c>
      <c r="H35" s="284">
        <v>106593</v>
      </c>
      <c r="I35" s="283">
        <v>238.69153533299442</v>
      </c>
      <c r="J35" s="51">
        <v>338.69153533299442</v>
      </c>
      <c r="K35" s="51">
        <v>-65.247349823321557</v>
      </c>
      <c r="L35" s="37"/>
      <c r="M35" s="86"/>
      <c r="N35" s="86"/>
      <c r="O35" s="86"/>
      <c r="P35" s="86"/>
      <c r="Q35" s="86"/>
      <c r="R35" s="86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</row>
    <row r="36" spans="1:36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</row>
    <row r="37" spans="1:36" ht="12.75" customHeight="1" x14ac:dyDescent="0.2">
      <c r="A37" s="34"/>
      <c r="B37" s="40" t="s">
        <v>3</v>
      </c>
      <c r="C37" s="58"/>
      <c r="D37" s="59">
        <v>-9.6126664083557518</v>
      </c>
      <c r="E37" s="59">
        <v>-14.950415452537447</v>
      </c>
      <c r="F37" s="59">
        <v>31.851555262455445</v>
      </c>
      <c r="G37" s="59">
        <v>-8.2124700645331838</v>
      </c>
      <c r="H37" s="279">
        <v>27.81186385922485</v>
      </c>
      <c r="I37" s="61"/>
      <c r="J37" s="61"/>
      <c r="K37" s="61"/>
      <c r="L37" s="37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</row>
    <row r="38" spans="1:36" s="62" customFormat="1" ht="12.75" customHeight="1" x14ac:dyDescent="0.2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</row>
    <row r="39" spans="1:36" s="62" customFormat="1" ht="12.75" customHeight="1" x14ac:dyDescent="0.2">
      <c r="A39" s="1"/>
      <c r="B39" s="43" t="s">
        <v>67</v>
      </c>
      <c r="C39" s="269">
        <v>351118</v>
      </c>
      <c r="D39" s="269">
        <v>584736</v>
      </c>
      <c r="E39" s="269">
        <v>416170</v>
      </c>
      <c r="F39" s="269">
        <v>556808</v>
      </c>
      <c r="G39" s="280">
        <v>405082</v>
      </c>
      <c r="H39" s="275">
        <v>519788</v>
      </c>
      <c r="I39" s="282">
        <v>28.316735870761978</v>
      </c>
      <c r="J39" s="277">
        <v>128.31673587076199</v>
      </c>
      <c r="K39" s="277">
        <v>-27.249249292395227</v>
      </c>
      <c r="L39" s="64"/>
    </row>
    <row r="40" spans="1:36" s="62" customFormat="1" ht="12.75" customHeight="1" x14ac:dyDescent="0.2">
      <c r="A40" s="1"/>
      <c r="B40" s="213" t="s">
        <v>54</v>
      </c>
      <c r="C40" s="49">
        <v>15267</v>
      </c>
      <c r="D40" s="49">
        <v>38794</v>
      </c>
      <c r="E40" s="49">
        <v>6513</v>
      </c>
      <c r="F40" s="49">
        <v>23359</v>
      </c>
      <c r="G40" s="281">
        <v>34214</v>
      </c>
      <c r="H40" s="284">
        <v>37216</v>
      </c>
      <c r="I40" s="283">
        <v>8.7741860057286569</v>
      </c>
      <c r="J40" s="51">
        <v>108.77418600572865</v>
      </c>
      <c r="K40" s="51">
        <v>46.470311229076586</v>
      </c>
      <c r="L40" s="64"/>
    </row>
    <row r="41" spans="1:36" s="62" customFormat="1" ht="12.75" customHeight="1" x14ac:dyDescent="0.2">
      <c r="A41" s="1"/>
      <c r="B41" s="213" t="s">
        <v>55</v>
      </c>
      <c r="C41" s="49">
        <v>19280</v>
      </c>
      <c r="D41" s="49">
        <v>43836</v>
      </c>
      <c r="E41" s="49">
        <v>92863</v>
      </c>
      <c r="F41" s="49">
        <v>44620</v>
      </c>
      <c r="G41" s="281">
        <v>35377</v>
      </c>
      <c r="H41" s="284">
        <v>84770</v>
      </c>
      <c r="I41" s="283">
        <v>139.6189614721429</v>
      </c>
      <c r="J41" s="51">
        <v>239.6189614721429</v>
      </c>
      <c r="K41" s="51">
        <v>-20.714926042133573</v>
      </c>
      <c r="L41" s="64"/>
      <c r="M41" s="309"/>
    </row>
    <row r="42" spans="1:36" s="62" customFormat="1" ht="12.75" customHeight="1" x14ac:dyDescent="0.2">
      <c r="A42" s="1"/>
      <c r="B42" s="213" t="s">
        <v>56</v>
      </c>
      <c r="C42" s="49">
        <v>3418</v>
      </c>
      <c r="D42" s="49">
        <v>31947</v>
      </c>
      <c r="E42" s="49">
        <v>17642</v>
      </c>
      <c r="F42" s="49">
        <v>54059</v>
      </c>
      <c r="G42" s="281">
        <v>58693</v>
      </c>
      <c r="H42" s="284">
        <v>24754</v>
      </c>
      <c r="I42" s="283">
        <v>-57.82461281583835</v>
      </c>
      <c r="J42" s="51">
        <v>42.175387184161657</v>
      </c>
      <c r="K42" s="51">
        <v>8.5721156514178887</v>
      </c>
      <c r="L42" s="64"/>
    </row>
    <row r="43" spans="1:36" s="62" customFormat="1" ht="12.75" customHeight="1" x14ac:dyDescent="0.2">
      <c r="A43" s="1"/>
      <c r="B43" s="213" t="s">
        <v>57</v>
      </c>
      <c r="C43" s="49">
        <v>21700</v>
      </c>
      <c r="D43" s="49">
        <v>7771</v>
      </c>
      <c r="E43" s="49">
        <v>1610</v>
      </c>
      <c r="F43" s="49">
        <v>5186</v>
      </c>
      <c r="G43" s="281">
        <v>1503</v>
      </c>
      <c r="H43" s="284">
        <v>9680</v>
      </c>
      <c r="I43" s="283">
        <v>544.04524284763806</v>
      </c>
      <c r="J43" s="51">
        <v>644.04524284763806</v>
      </c>
      <c r="K43" s="51">
        <v>-71.018125723100653</v>
      </c>
      <c r="L43" s="64"/>
    </row>
    <row r="44" spans="1:36" s="62" customFormat="1" ht="12.75" customHeight="1" x14ac:dyDescent="0.2">
      <c r="A44" s="1"/>
      <c r="B44" s="213" t="s">
        <v>58</v>
      </c>
      <c r="C44" s="49">
        <v>21846</v>
      </c>
      <c r="D44" s="49">
        <v>6793</v>
      </c>
      <c r="E44" s="49">
        <v>39840</v>
      </c>
      <c r="F44" s="49">
        <v>26729</v>
      </c>
      <c r="G44" s="281">
        <v>4870</v>
      </c>
      <c r="H44" s="284">
        <v>24984</v>
      </c>
      <c r="I44" s="283">
        <v>413.01848049281313</v>
      </c>
      <c r="J44" s="51">
        <v>513.01848049281307</v>
      </c>
      <c r="K44" s="51">
        <v>-81.780089041864642</v>
      </c>
      <c r="L44" s="64"/>
    </row>
    <row r="45" spans="1:36" s="62" customFormat="1" ht="12.75" customHeight="1" x14ac:dyDescent="0.2">
      <c r="A45" s="1"/>
      <c r="B45" s="213" t="s">
        <v>59</v>
      </c>
      <c r="C45" s="49">
        <v>19742</v>
      </c>
      <c r="D45" s="49">
        <v>71651</v>
      </c>
      <c r="E45" s="49">
        <v>5552</v>
      </c>
      <c r="F45" s="49">
        <v>51673</v>
      </c>
      <c r="G45" s="281">
        <v>21246</v>
      </c>
      <c r="H45" s="284">
        <v>28498</v>
      </c>
      <c r="I45" s="283">
        <v>34.133483949919999</v>
      </c>
      <c r="J45" s="51">
        <v>134.13348394991999</v>
      </c>
      <c r="K45" s="51">
        <v>-58.883749733903578</v>
      </c>
      <c r="L45" s="64"/>
    </row>
    <row r="46" spans="1:36" s="62" customFormat="1" ht="12.75" customHeight="1" x14ac:dyDescent="0.2">
      <c r="A46" s="1"/>
      <c r="B46" s="213" t="s">
        <v>60</v>
      </c>
      <c r="C46" s="49">
        <v>3371</v>
      </c>
      <c r="D46" s="49">
        <v>4226</v>
      </c>
      <c r="E46" s="49">
        <v>3150</v>
      </c>
      <c r="F46" s="49">
        <v>4311</v>
      </c>
      <c r="G46" s="281">
        <v>13651</v>
      </c>
      <c r="H46" s="284">
        <v>13686</v>
      </c>
      <c r="I46" s="283">
        <v>0.25639147315215105</v>
      </c>
      <c r="J46" s="51">
        <v>100.25639147315215</v>
      </c>
      <c r="K46" s="51">
        <v>216.65506842959869</v>
      </c>
      <c r="L46" s="64"/>
    </row>
    <row r="47" spans="1:36" s="62" customFormat="1" ht="12.75" customHeight="1" x14ac:dyDescent="0.2">
      <c r="A47" s="1"/>
      <c r="B47" s="213" t="s">
        <v>61</v>
      </c>
      <c r="C47" s="49">
        <v>51788</v>
      </c>
      <c r="D47" s="49">
        <v>105679</v>
      </c>
      <c r="E47" s="49">
        <v>71216</v>
      </c>
      <c r="F47" s="49">
        <v>72582</v>
      </c>
      <c r="G47" s="281">
        <v>96053</v>
      </c>
      <c r="H47" s="284">
        <v>47941</v>
      </c>
      <c r="I47" s="283">
        <v>-50.089013357209033</v>
      </c>
      <c r="J47" s="51">
        <v>49.910986642790959</v>
      </c>
      <c r="K47" s="51">
        <v>32.337218594141802</v>
      </c>
      <c r="L47" s="64"/>
    </row>
    <row r="48" spans="1:36" s="62" customFormat="1" ht="12.75" customHeight="1" x14ac:dyDescent="0.2">
      <c r="A48" s="1"/>
      <c r="B48" s="213" t="s">
        <v>62</v>
      </c>
      <c r="C48" s="49">
        <v>20239</v>
      </c>
      <c r="D48" s="49">
        <v>34054</v>
      </c>
      <c r="E48" s="49">
        <v>91565</v>
      </c>
      <c r="F48" s="49">
        <v>57945</v>
      </c>
      <c r="G48" s="281">
        <v>14930</v>
      </c>
      <c r="H48" s="284">
        <v>86485</v>
      </c>
      <c r="I48" s="283">
        <v>479.26992632283986</v>
      </c>
      <c r="J48" s="51">
        <v>579.26992632283986</v>
      </c>
      <c r="K48" s="51">
        <v>-74.23418759168176</v>
      </c>
      <c r="L48" s="64"/>
    </row>
    <row r="49" spans="1:36" s="62" customFormat="1" ht="12.75" customHeight="1" x14ac:dyDescent="0.2">
      <c r="A49" s="1"/>
      <c r="B49" s="213" t="s">
        <v>63</v>
      </c>
      <c r="C49" s="49">
        <v>143505</v>
      </c>
      <c r="D49" s="49">
        <v>219001</v>
      </c>
      <c r="E49" s="49">
        <v>45611</v>
      </c>
      <c r="F49" s="49">
        <v>159586</v>
      </c>
      <c r="G49" s="281">
        <v>40302</v>
      </c>
      <c r="H49" s="284">
        <v>71241</v>
      </c>
      <c r="I49" s="283">
        <v>76.767902337352979</v>
      </c>
      <c r="J49" s="51">
        <v>176.76790233735298</v>
      </c>
      <c r="K49" s="51">
        <v>-74.745905029263213</v>
      </c>
      <c r="L49" s="64"/>
    </row>
    <row r="50" spans="1:36" s="62" customFormat="1" ht="12.75" customHeight="1" x14ac:dyDescent="0.2">
      <c r="A50" s="1"/>
      <c r="B50" s="213" t="s">
        <v>64</v>
      </c>
      <c r="C50" s="49">
        <v>1854</v>
      </c>
      <c r="D50" s="49">
        <v>477</v>
      </c>
      <c r="E50" s="49">
        <v>1850</v>
      </c>
      <c r="F50" s="49">
        <v>1248</v>
      </c>
      <c r="G50" s="281">
        <v>6592</v>
      </c>
      <c r="H50" s="284">
        <v>7249</v>
      </c>
      <c r="I50" s="283">
        <v>9.9666262135922334</v>
      </c>
      <c r="J50" s="51">
        <v>109.96662621359224</v>
      </c>
      <c r="K50" s="51">
        <v>428.20512820512818</v>
      </c>
      <c r="L50" s="64"/>
    </row>
    <row r="51" spans="1:36" s="62" customFormat="1" ht="12.75" customHeight="1" x14ac:dyDescent="0.2">
      <c r="A51" s="1"/>
      <c r="B51" s="213" t="s">
        <v>65</v>
      </c>
      <c r="C51" s="49">
        <v>29108</v>
      </c>
      <c r="D51" s="49">
        <v>20507</v>
      </c>
      <c r="E51" s="49">
        <v>38758</v>
      </c>
      <c r="F51" s="49">
        <v>55510</v>
      </c>
      <c r="G51" s="281">
        <v>77651</v>
      </c>
      <c r="H51" s="284">
        <v>83284</v>
      </c>
      <c r="I51" s="283">
        <v>7.2542530038248065</v>
      </c>
      <c r="J51" s="51">
        <v>107.2542530038248</v>
      </c>
      <c r="K51" s="51">
        <v>39.886506935687272</v>
      </c>
      <c r="L51" s="64"/>
    </row>
    <row r="52" spans="1:36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</row>
    <row r="53" spans="1:36" s="110" customFormat="1" ht="12.75" customHeight="1" x14ac:dyDescent="0.2">
      <c r="A53" s="108"/>
      <c r="B53" s="40" t="s">
        <v>3</v>
      </c>
      <c r="C53" s="72"/>
      <c r="D53" s="59">
        <v>66.535466709197479</v>
      </c>
      <c r="E53" s="59">
        <v>-28.827710282931097</v>
      </c>
      <c r="F53" s="59">
        <v>33.793401734867956</v>
      </c>
      <c r="G53" s="59">
        <v>-27.249249292395227</v>
      </c>
      <c r="H53" s="285">
        <v>28.316735870761978</v>
      </c>
      <c r="I53" s="71"/>
      <c r="J53" s="71"/>
      <c r="K53" s="62"/>
      <c r="L53" s="109"/>
      <c r="AA53" s="111"/>
      <c r="AB53" s="111"/>
      <c r="AC53" s="111"/>
      <c r="AD53" s="111"/>
      <c r="AE53" s="111"/>
      <c r="AF53" s="111"/>
      <c r="AG53" s="111"/>
      <c r="AH53" s="111"/>
      <c r="AI53" s="111"/>
      <c r="AJ53" s="111"/>
    </row>
    <row r="54" spans="1:36" s="62" customFormat="1" ht="12.75" customHeigh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</row>
    <row r="55" spans="1:36" s="62" customFormat="1" x14ac:dyDescent="0.25">
      <c r="A55" s="1"/>
      <c r="C55" s="69"/>
      <c r="D55" s="69"/>
      <c r="E55" s="69"/>
      <c r="F55" s="70"/>
      <c r="G55" s="70"/>
      <c r="H55" s="70"/>
      <c r="I55" s="71"/>
      <c r="J55" s="71"/>
      <c r="L55" s="64"/>
    </row>
    <row r="56" spans="1:36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36" s="62" customFormat="1" x14ac:dyDescent="0.25">
      <c r="A57" s="242" t="s">
        <v>170</v>
      </c>
      <c r="C57" s="69"/>
      <c r="D57" s="69"/>
      <c r="E57" s="69"/>
      <c r="F57" s="70"/>
      <c r="G57" s="70"/>
      <c r="H57" s="70"/>
      <c r="I57" s="71"/>
      <c r="J57" s="71"/>
      <c r="L57" s="64"/>
    </row>
    <row r="58" spans="1:36" s="62" customFormat="1" x14ac:dyDescent="0.25">
      <c r="A58" s="242" t="s">
        <v>81</v>
      </c>
      <c r="C58" s="69"/>
      <c r="D58" s="69"/>
      <c r="E58" s="69"/>
      <c r="F58" s="70"/>
      <c r="G58" s="70"/>
      <c r="H58" s="70"/>
      <c r="I58" s="71"/>
      <c r="J58" s="71"/>
      <c r="L58" s="64"/>
    </row>
    <row r="59" spans="1:36" s="65" customFormat="1" x14ac:dyDescent="0.25">
      <c r="A59" s="243" t="s">
        <v>190</v>
      </c>
      <c r="B59" s="74"/>
      <c r="C59" s="74"/>
      <c r="D59" s="74"/>
      <c r="E59" s="74"/>
      <c r="F59" s="75"/>
      <c r="G59" s="75"/>
      <c r="H59" s="75"/>
      <c r="I59" s="76"/>
      <c r="J59" s="76"/>
      <c r="K59" s="77"/>
      <c r="L59" s="78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</row>
    <row r="60" spans="1:36" s="62" customFormat="1" x14ac:dyDescent="0.25">
      <c r="A60" s="79"/>
      <c r="C60" s="69"/>
      <c r="D60" s="69"/>
      <c r="E60" s="69"/>
      <c r="F60" s="70"/>
      <c r="G60" s="70"/>
      <c r="H60" s="70"/>
      <c r="I60" s="71"/>
      <c r="J60" s="71"/>
    </row>
    <row r="61" spans="1:36" s="62" customFormat="1" x14ac:dyDescent="0.25">
      <c r="A61" s="79"/>
      <c r="B61" s="80"/>
      <c r="C61" s="80"/>
      <c r="D61" s="80"/>
      <c r="E61" s="80"/>
      <c r="F61" s="80"/>
      <c r="G61" s="80"/>
    </row>
    <row r="62" spans="1:36" s="62" customFormat="1" x14ac:dyDescent="0.25">
      <c r="B62" s="80"/>
      <c r="C62" s="80"/>
      <c r="D62" s="80"/>
      <c r="E62" s="80"/>
      <c r="F62" s="80"/>
      <c r="G62" s="80"/>
    </row>
    <row r="63" spans="1:36" s="62" customFormat="1" x14ac:dyDescent="0.25">
      <c r="B63" s="80"/>
      <c r="C63" s="80"/>
    </row>
    <row r="64" spans="1:36" s="62" customFormat="1" x14ac:dyDescent="0.25">
      <c r="B64" s="80"/>
      <c r="C64" s="80"/>
      <c r="D64" s="80"/>
      <c r="E64" s="80"/>
      <c r="F64" s="80"/>
      <c r="G64" s="80"/>
      <c r="H64" s="80"/>
    </row>
    <row r="65" spans="1:12" s="3" customFormat="1" x14ac:dyDescent="0.2">
      <c r="A65" s="62"/>
      <c r="B65" s="80"/>
      <c r="C65" s="80"/>
      <c r="D65" s="80"/>
      <c r="E65" s="80"/>
      <c r="F65" s="80"/>
      <c r="G65" s="80"/>
      <c r="H65" s="80"/>
      <c r="I65" s="62"/>
      <c r="J65" s="62"/>
      <c r="K65" s="62"/>
      <c r="L65" s="62"/>
    </row>
    <row r="66" spans="1:12" s="3" customFormat="1" x14ac:dyDescent="0.2">
      <c r="B66" s="80"/>
      <c r="C66" s="80"/>
      <c r="D66" s="82"/>
    </row>
    <row r="67" spans="1:12" s="3" customFormat="1" x14ac:dyDescent="0.2">
      <c r="B67" s="80"/>
      <c r="C67" s="80"/>
      <c r="D67" s="82"/>
    </row>
    <row r="68" spans="1:12" s="3" customFormat="1" x14ac:dyDescent="0.2">
      <c r="B68" s="80"/>
      <c r="C68" s="80"/>
      <c r="D68" s="82"/>
    </row>
    <row r="69" spans="1:12" s="3" customFormat="1" x14ac:dyDescent="0.2">
      <c r="B69" s="80"/>
      <c r="C69" s="80"/>
      <c r="D69" s="82"/>
    </row>
    <row r="70" spans="1:12" s="3" customFormat="1" x14ac:dyDescent="0.2">
      <c r="B70" s="80"/>
      <c r="C70" s="80"/>
      <c r="D70" s="82"/>
    </row>
    <row r="71" spans="1:12" s="3" customFormat="1" x14ac:dyDescent="0.2">
      <c r="B71" s="80"/>
      <c r="C71" s="80"/>
      <c r="D71" s="82"/>
    </row>
    <row r="72" spans="1:12" s="3" customFormat="1" x14ac:dyDescent="0.2">
      <c r="B72" s="80"/>
      <c r="C72" s="80"/>
      <c r="D72" s="82"/>
    </row>
    <row r="73" spans="1:12" s="3" customFormat="1" x14ac:dyDescent="0.2">
      <c r="B73" s="80"/>
      <c r="C73" s="80"/>
      <c r="D73" s="82"/>
      <c r="E73" s="83"/>
    </row>
    <row r="74" spans="1:12" s="3" customFormat="1" x14ac:dyDescent="0.2">
      <c r="B74" s="80"/>
      <c r="C74" s="80"/>
      <c r="D74" s="82"/>
      <c r="E74" s="83"/>
    </row>
    <row r="75" spans="1:12" s="3" customFormat="1" x14ac:dyDescent="0.2">
      <c r="B75" s="80"/>
      <c r="C75" s="80"/>
      <c r="D75" s="82"/>
      <c r="E75" s="83"/>
    </row>
    <row r="76" spans="1:12" s="3" customFormat="1" x14ac:dyDescent="0.2">
      <c r="B76" s="80"/>
      <c r="C76" s="80"/>
      <c r="D76" s="82"/>
      <c r="E76" s="83"/>
    </row>
    <row r="77" spans="1:12" s="3" customFormat="1" x14ac:dyDescent="0.2">
      <c r="B77" s="80"/>
      <c r="C77" s="80"/>
      <c r="D77" s="82"/>
      <c r="E77" s="83"/>
    </row>
    <row r="78" spans="1:12" s="3" customFormat="1" x14ac:dyDescent="0.2">
      <c r="B78" s="80"/>
      <c r="C78" s="80"/>
      <c r="D78" s="82"/>
      <c r="E78" s="83"/>
    </row>
    <row r="79" spans="1:12" s="3" customFormat="1" x14ac:dyDescent="0.2">
      <c r="B79" s="80"/>
      <c r="C79" s="80"/>
      <c r="D79" s="82"/>
      <c r="E79" s="83"/>
    </row>
    <row r="80" spans="1:12" s="3" customFormat="1" x14ac:dyDescent="0.2">
      <c r="B80" s="80"/>
      <c r="C80" s="80"/>
      <c r="D80" s="82"/>
      <c r="E80" s="83"/>
    </row>
    <row r="81" spans="2:5" s="3" customFormat="1" x14ac:dyDescent="0.2">
      <c r="B81" s="80"/>
      <c r="C81" s="80"/>
      <c r="D81" s="82"/>
      <c r="E81" s="83"/>
    </row>
    <row r="82" spans="2:5" s="3" customFormat="1" x14ac:dyDescent="0.2">
      <c r="B82" s="84"/>
      <c r="C82" s="85"/>
      <c r="D82" s="82"/>
      <c r="E82" s="83"/>
    </row>
    <row r="83" spans="2:5" s="3" customFormat="1" x14ac:dyDescent="0.2">
      <c r="B83" s="84"/>
      <c r="C83" s="85"/>
      <c r="D83" s="82"/>
      <c r="E83" s="83"/>
    </row>
    <row r="84" spans="2:5" s="3" customFormat="1" x14ac:dyDescent="0.2">
      <c r="B84" s="84"/>
      <c r="C84" s="85"/>
      <c r="D84" s="82"/>
      <c r="E84" s="83"/>
    </row>
    <row r="85" spans="2:5" s="3" customFormat="1" x14ac:dyDescent="0.2">
      <c r="B85" s="84"/>
      <c r="C85" s="85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2"/>
      <c r="C91" s="85"/>
      <c r="D91" s="82"/>
      <c r="E91" s="83"/>
    </row>
    <row r="92" spans="2:5" s="3" customFormat="1" x14ac:dyDescent="0.2">
      <c r="B92" s="82"/>
      <c r="C92" s="85"/>
      <c r="D92" s="82"/>
      <c r="E92" s="83"/>
    </row>
    <row r="93" spans="2:5" s="3" customFormat="1" x14ac:dyDescent="0.2">
      <c r="B93" s="82"/>
      <c r="C93" s="85"/>
      <c r="D93" s="82"/>
      <c r="E93" s="83"/>
    </row>
    <row r="94" spans="2:5" s="3" customFormat="1" x14ac:dyDescent="0.2">
      <c r="B94" s="86"/>
      <c r="D94" s="87"/>
      <c r="E94" s="83"/>
    </row>
    <row r="95" spans="2:5" s="3" customFormat="1" x14ac:dyDescent="0.2">
      <c r="B95" s="86"/>
      <c r="D95" s="87"/>
      <c r="E95" s="83"/>
    </row>
    <row r="96" spans="2:5" s="3" customFormat="1" x14ac:dyDescent="0.2">
      <c r="B96" s="86"/>
      <c r="D96" s="87"/>
      <c r="E96" s="83"/>
    </row>
    <row r="97" spans="2:28" s="3" customFormat="1" x14ac:dyDescent="0.2">
      <c r="B97" s="86"/>
      <c r="D97" s="87"/>
      <c r="E97" s="83"/>
    </row>
    <row r="98" spans="2:28" s="3" customFormat="1" x14ac:dyDescent="0.2">
      <c r="B98" s="86"/>
      <c r="D98" s="87"/>
      <c r="E98" s="83"/>
    </row>
    <row r="99" spans="2:28" s="3" customFormat="1" x14ac:dyDescent="0.2">
      <c r="B99" s="86"/>
      <c r="D99" s="87"/>
      <c r="E99" s="83"/>
    </row>
    <row r="100" spans="2:28" s="3" customFormat="1" x14ac:dyDescent="0.2">
      <c r="B100" s="86"/>
      <c r="D100" s="87"/>
      <c r="E100" s="83"/>
    </row>
    <row r="101" spans="2:28" s="3" customFormat="1" x14ac:dyDescent="0.2">
      <c r="B101" s="86"/>
      <c r="D101" s="87"/>
      <c r="E101" s="83"/>
    </row>
    <row r="102" spans="2:28" s="3" customFormat="1" x14ac:dyDescent="0.2">
      <c r="B102" s="86"/>
      <c r="D102" s="87"/>
      <c r="E102" s="83"/>
    </row>
    <row r="103" spans="2:28" s="3" customFormat="1" x14ac:dyDescent="0.2">
      <c r="B103" s="86"/>
      <c r="D103" s="87"/>
      <c r="E103" s="83"/>
    </row>
    <row r="104" spans="2:28" s="32" customFormat="1" x14ac:dyDescent="0.2">
      <c r="B104" s="47"/>
      <c r="D104" s="88"/>
      <c r="E104" s="89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</row>
    <row r="105" spans="2:28" s="32" customFormat="1" x14ac:dyDescent="0.2">
      <c r="B105" s="47"/>
      <c r="D105" s="88"/>
      <c r="E105" s="89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</row>
    <row r="106" spans="2:28" s="32" customFormat="1" x14ac:dyDescent="0.2">
      <c r="B106" s="47"/>
      <c r="D106" s="88"/>
      <c r="E106" s="89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</row>
    <row r="107" spans="2:28" s="32" customFormat="1" x14ac:dyDescent="0.2">
      <c r="B107" s="47"/>
      <c r="D107" s="88"/>
      <c r="E107" s="89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</row>
    <row r="108" spans="2:28" s="32" customFormat="1" x14ac:dyDescent="0.2">
      <c r="B108" s="47"/>
      <c r="D108" s="88"/>
      <c r="E108" s="89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</row>
    <row r="109" spans="2:28" s="32" customFormat="1" x14ac:dyDescent="0.2">
      <c r="B109" s="47"/>
      <c r="D109" s="88"/>
      <c r="E109" s="89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</row>
    <row r="110" spans="2:28" s="32" customFormat="1" x14ac:dyDescent="0.2">
      <c r="B110" s="47"/>
      <c r="D110" s="88"/>
      <c r="E110" s="89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</row>
    <row r="111" spans="2:28" s="32" customFormat="1" x14ac:dyDescent="0.2">
      <c r="B111" s="47"/>
      <c r="D111" s="88"/>
      <c r="E111" s="89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</row>
    <row r="112" spans="2:28" s="32" customFormat="1" x14ac:dyDescent="0.2">
      <c r="B112" s="47"/>
      <c r="D112" s="88"/>
      <c r="E112" s="89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</row>
    <row r="113" spans="2:28" s="32" customFormat="1" x14ac:dyDescent="0.2">
      <c r="B113" s="47"/>
      <c r="D113" s="88"/>
      <c r="E113" s="89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</row>
    <row r="114" spans="2:28" s="32" customFormat="1" x14ac:dyDescent="0.2">
      <c r="B114" s="47"/>
      <c r="D114" s="88"/>
      <c r="E114" s="89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</row>
    <row r="115" spans="2:28" s="32" customFormat="1" x14ac:dyDescent="0.2">
      <c r="B115" s="47"/>
      <c r="D115" s="88"/>
      <c r="E115" s="89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</row>
    <row r="116" spans="2:28" s="32" customFormat="1" x14ac:dyDescent="0.2">
      <c r="B116" s="47"/>
      <c r="D116" s="88"/>
      <c r="E116" s="89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</row>
    <row r="117" spans="2:28" s="32" customFormat="1" x14ac:dyDescent="0.2">
      <c r="B117" s="47"/>
      <c r="D117" s="88"/>
      <c r="E117" s="89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</row>
    <row r="118" spans="2:28" s="32" customFormat="1" x14ac:dyDescent="0.2">
      <c r="B118" s="47"/>
      <c r="D118" s="88"/>
      <c r="E118" s="89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</row>
    <row r="119" spans="2:28" s="32" customFormat="1" x14ac:dyDescent="0.2">
      <c r="B119" s="47"/>
      <c r="D119" s="88"/>
      <c r="E119" s="89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</row>
    <row r="120" spans="2:28" s="32" customFormat="1" x14ac:dyDescent="0.2">
      <c r="B120" s="47"/>
      <c r="D120" s="88"/>
      <c r="E120" s="89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</row>
    <row r="121" spans="2:28" s="32" customFormat="1" x14ac:dyDescent="0.2">
      <c r="B121" s="47"/>
      <c r="D121" s="88"/>
      <c r="E121" s="89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</row>
    <row r="122" spans="2:28" s="32" customFormat="1" x14ac:dyDescent="0.2">
      <c r="B122" s="47"/>
      <c r="D122" s="88"/>
      <c r="E122" s="89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</row>
    <row r="123" spans="2:28" s="32" customFormat="1" x14ac:dyDescent="0.2">
      <c r="B123" s="47"/>
      <c r="D123" s="88"/>
      <c r="E123" s="89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</row>
    <row r="124" spans="2:28" s="32" customFormat="1" x14ac:dyDescent="0.2">
      <c r="B124" s="47"/>
      <c r="D124" s="88"/>
      <c r="E124" s="89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</row>
    <row r="125" spans="2:28" s="32" customFormat="1" x14ac:dyDescent="0.2">
      <c r="B125" s="47"/>
      <c r="D125" s="88"/>
      <c r="E125" s="89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</row>
    <row r="126" spans="2:28" s="32" customFormat="1" x14ac:dyDescent="0.2">
      <c r="B126" s="47"/>
      <c r="D126" s="88"/>
      <c r="E126" s="89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</row>
    <row r="127" spans="2:28" s="32" customFormat="1" x14ac:dyDescent="0.2">
      <c r="B127" s="47"/>
      <c r="D127" s="88"/>
      <c r="E127" s="89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</row>
    <row r="128" spans="2:28" s="32" customFormat="1" x14ac:dyDescent="0.2">
      <c r="B128" s="47"/>
      <c r="D128" s="88"/>
      <c r="E128" s="89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</row>
    <row r="129" spans="1:36" s="32" customFormat="1" x14ac:dyDescent="0.2">
      <c r="B129" s="47"/>
      <c r="D129" s="88"/>
      <c r="E129" s="89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</row>
    <row r="130" spans="1:36" s="32" customFormat="1" x14ac:dyDescent="0.2">
      <c r="B130" s="47"/>
      <c r="D130" s="88"/>
      <c r="E130" s="89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</row>
    <row r="131" spans="1:36" s="32" customFormat="1" x14ac:dyDescent="0.2">
      <c r="B131" s="47"/>
      <c r="D131" s="88"/>
      <c r="E131" s="89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</row>
    <row r="132" spans="1:36" s="32" customFormat="1" x14ac:dyDescent="0.2">
      <c r="B132" s="47"/>
      <c r="D132" s="88"/>
      <c r="E132" s="89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</row>
    <row r="133" spans="1:36" s="32" customFormat="1" x14ac:dyDescent="0.2">
      <c r="B133" s="47"/>
      <c r="D133" s="88"/>
      <c r="E133" s="89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</row>
    <row r="134" spans="1:36" s="32" customFormat="1" x14ac:dyDescent="0.2">
      <c r="B134" s="47"/>
      <c r="D134" s="88"/>
      <c r="E134" s="89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</row>
    <row r="135" spans="1:36" s="32" customFormat="1" x14ac:dyDescent="0.2">
      <c r="B135" s="47"/>
      <c r="D135" s="88"/>
      <c r="E135" s="89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</row>
    <row r="136" spans="1:36" s="32" customFormat="1" x14ac:dyDescent="0.2">
      <c r="B136" s="47"/>
      <c r="D136" s="88"/>
      <c r="E136" s="89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</row>
    <row r="137" spans="1:36" s="32" customFormat="1" x14ac:dyDescent="0.2">
      <c r="B137" s="47"/>
      <c r="D137" s="88"/>
      <c r="E137" s="89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</row>
    <row r="138" spans="1:36" s="32" customFormat="1" x14ac:dyDescent="0.2">
      <c r="B138" s="47"/>
      <c r="D138" s="88"/>
      <c r="E138" s="89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</row>
    <row r="139" spans="1:36" s="32" customFormat="1" x14ac:dyDescent="0.2">
      <c r="B139" s="47"/>
      <c r="D139" s="88"/>
      <c r="E139" s="89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</row>
    <row r="140" spans="1:36" s="53" customFormat="1" x14ac:dyDescent="0.2">
      <c r="A140" s="32"/>
      <c r="B140" s="47"/>
      <c r="C140" s="32"/>
      <c r="D140" s="88"/>
      <c r="E140" s="89"/>
      <c r="F140" s="32"/>
      <c r="G140" s="32"/>
      <c r="H140" s="32"/>
      <c r="I140" s="32"/>
      <c r="J140" s="32"/>
      <c r="K140" s="32"/>
      <c r="L140" s="32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2"/>
      <c r="AD140" s="32"/>
      <c r="AE140" s="32"/>
      <c r="AF140" s="32"/>
      <c r="AG140" s="32"/>
      <c r="AH140" s="32"/>
      <c r="AI140" s="32"/>
      <c r="AJ140" s="32"/>
    </row>
    <row r="141" spans="1:36" s="53" customFormat="1" x14ac:dyDescent="0.2">
      <c r="B141" s="52"/>
      <c r="D141" s="90"/>
      <c r="E141" s="91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2"/>
      <c r="AD141" s="32"/>
      <c r="AE141" s="32"/>
      <c r="AF141" s="32"/>
      <c r="AG141" s="32"/>
      <c r="AH141" s="32"/>
      <c r="AI141" s="32"/>
      <c r="AJ141" s="32"/>
    </row>
    <row r="142" spans="1:36" s="53" customFormat="1" x14ac:dyDescent="0.2">
      <c r="B142" s="52"/>
      <c r="D142" s="90"/>
      <c r="E142" s="91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2"/>
      <c r="AD142" s="32"/>
      <c r="AE142" s="32"/>
      <c r="AF142" s="32"/>
      <c r="AG142" s="32"/>
      <c r="AH142" s="32"/>
      <c r="AI142" s="32"/>
      <c r="AJ142" s="32"/>
    </row>
    <row r="143" spans="1:36" s="53" customFormat="1" x14ac:dyDescent="0.2">
      <c r="D143" s="90"/>
      <c r="E143" s="91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2"/>
      <c r="AD143" s="32"/>
      <c r="AE143" s="32"/>
      <c r="AF143" s="32"/>
      <c r="AG143" s="32"/>
      <c r="AH143" s="32"/>
      <c r="AI143" s="32"/>
      <c r="AJ143" s="32"/>
    </row>
    <row r="144" spans="1:36" s="53" customFormat="1" x14ac:dyDescent="0.2">
      <c r="D144" s="90"/>
      <c r="E144" s="91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2"/>
      <c r="AD144" s="32"/>
      <c r="AE144" s="32"/>
      <c r="AF144" s="32"/>
      <c r="AG144" s="32"/>
      <c r="AH144" s="32"/>
      <c r="AI144" s="32"/>
      <c r="AJ144" s="32"/>
    </row>
    <row r="145" spans="1:36" s="53" customFormat="1" x14ac:dyDescent="0.2">
      <c r="D145" s="90"/>
      <c r="E145" s="91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2"/>
      <c r="AD145" s="32"/>
      <c r="AE145" s="32"/>
      <c r="AF145" s="32"/>
      <c r="AG145" s="32"/>
      <c r="AH145" s="32"/>
      <c r="AI145" s="32"/>
      <c r="AJ145" s="32"/>
    </row>
    <row r="146" spans="1:36" s="53" customFormat="1" x14ac:dyDescent="0.2">
      <c r="D146" s="90"/>
      <c r="E146" s="91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2"/>
      <c r="AD146" s="32"/>
      <c r="AE146" s="32"/>
      <c r="AF146" s="32"/>
      <c r="AG146" s="32"/>
      <c r="AH146" s="32"/>
      <c r="AI146" s="32"/>
      <c r="AJ146" s="32"/>
    </row>
    <row r="147" spans="1:36" s="53" customFormat="1" x14ac:dyDescent="0.2">
      <c r="D147" s="90"/>
      <c r="E147" s="91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2"/>
      <c r="AD147" s="32"/>
      <c r="AE147" s="32"/>
      <c r="AF147" s="32"/>
      <c r="AG147" s="32"/>
      <c r="AH147" s="32"/>
      <c r="AI147" s="32"/>
      <c r="AJ147" s="32"/>
    </row>
    <row r="148" spans="1:36" s="53" customFormat="1" x14ac:dyDescent="0.2">
      <c r="D148" s="90"/>
      <c r="E148" s="91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2"/>
      <c r="AD148" s="32"/>
      <c r="AE148" s="32"/>
      <c r="AF148" s="32"/>
      <c r="AG148" s="32"/>
      <c r="AH148" s="32"/>
      <c r="AI148" s="32"/>
      <c r="AJ148" s="32"/>
    </row>
    <row r="149" spans="1:36" s="53" customFormat="1" x14ac:dyDescent="0.2">
      <c r="D149" s="90"/>
      <c r="E149" s="91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2"/>
      <c r="AD149" s="32"/>
      <c r="AE149" s="32"/>
      <c r="AF149" s="32"/>
      <c r="AG149" s="32"/>
      <c r="AH149" s="32"/>
      <c r="AI149" s="32"/>
      <c r="AJ149" s="32"/>
    </row>
    <row r="150" spans="1:36" s="53" customFormat="1" x14ac:dyDescent="0.2">
      <c r="D150" s="90"/>
      <c r="E150" s="91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2"/>
      <c r="AD150" s="32"/>
      <c r="AE150" s="32"/>
      <c r="AF150" s="32"/>
      <c r="AG150" s="32"/>
      <c r="AH150" s="32"/>
      <c r="AI150" s="32"/>
      <c r="AJ150" s="32"/>
    </row>
    <row r="151" spans="1:36" s="53" customFormat="1" x14ac:dyDescent="0.2">
      <c r="D151" s="90"/>
      <c r="E151" s="91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2"/>
      <c r="AD151" s="32"/>
      <c r="AE151" s="32"/>
      <c r="AF151" s="32"/>
      <c r="AG151" s="32"/>
      <c r="AH151" s="32"/>
      <c r="AI151" s="32"/>
      <c r="AJ151" s="32"/>
    </row>
    <row r="152" spans="1:36" s="53" customFormat="1" x14ac:dyDescent="0.2"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2"/>
      <c r="AD152" s="32"/>
      <c r="AE152" s="32"/>
      <c r="AF152" s="32"/>
      <c r="AG152" s="32"/>
      <c r="AH152" s="32"/>
      <c r="AI152" s="32"/>
      <c r="AJ152" s="32"/>
    </row>
    <row r="153" spans="1:36" s="32" customFormat="1" x14ac:dyDescent="0.2">
      <c r="A153" s="53"/>
      <c r="B153" s="53"/>
      <c r="C153" s="53"/>
      <c r="D153" s="53"/>
      <c r="E153" s="53"/>
      <c r="F153" s="53"/>
      <c r="G153" s="53"/>
      <c r="H153" s="53"/>
      <c r="I153" s="53"/>
      <c r="J153" s="53"/>
      <c r="K153" s="53"/>
      <c r="L153" s="5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</row>
    <row r="154" spans="1:36" s="32" customFormat="1" x14ac:dyDescent="0.2"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</row>
    <row r="155" spans="1:36" s="32" customFormat="1" x14ac:dyDescent="0.2"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</row>
    <row r="156" spans="1:36" s="32" customFormat="1" x14ac:dyDescent="0.2"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</row>
    <row r="157" spans="1:36" s="31" customFormat="1" x14ac:dyDescent="0.2">
      <c r="A157" s="32"/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2"/>
      <c r="AD157" s="32"/>
      <c r="AE157" s="32"/>
      <c r="AF157" s="32"/>
      <c r="AG157" s="32"/>
      <c r="AH157" s="32"/>
      <c r="AI157" s="32"/>
      <c r="AJ157" s="32"/>
    </row>
    <row r="158" spans="1:36" s="31" customFormat="1" x14ac:dyDescent="0.2"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2"/>
      <c r="AD158" s="32"/>
      <c r="AE158" s="32"/>
      <c r="AF158" s="32"/>
      <c r="AG158" s="32"/>
      <c r="AH158" s="32"/>
      <c r="AI158" s="32"/>
      <c r="AJ158" s="32"/>
    </row>
    <row r="159" spans="1:36" s="31" customFormat="1" x14ac:dyDescent="0.2"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2"/>
      <c r="AD159" s="32"/>
      <c r="AE159" s="32"/>
      <c r="AF159" s="32"/>
      <c r="AG159" s="32"/>
      <c r="AH159" s="32"/>
      <c r="AI159" s="32"/>
      <c r="AJ159" s="32"/>
    </row>
    <row r="160" spans="1:36" s="31" customFormat="1" x14ac:dyDescent="0.2"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2"/>
      <c r="AD160" s="32"/>
      <c r="AE160" s="32"/>
      <c r="AF160" s="32"/>
      <c r="AG160" s="32"/>
      <c r="AH160" s="32"/>
      <c r="AI160" s="32"/>
      <c r="AJ160" s="32"/>
    </row>
    <row r="161" spans="1:36" s="31" customFormat="1" x14ac:dyDescent="0.2"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2"/>
      <c r="AD161" s="32"/>
      <c r="AE161" s="32"/>
      <c r="AF161" s="32"/>
      <c r="AG161" s="32"/>
      <c r="AH161" s="32"/>
      <c r="AI161" s="32"/>
      <c r="AJ161" s="32"/>
    </row>
    <row r="162" spans="1:36" s="31" customFormat="1" x14ac:dyDescent="0.2"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2"/>
      <c r="AD162" s="32"/>
      <c r="AE162" s="32"/>
      <c r="AF162" s="32"/>
      <c r="AG162" s="32"/>
      <c r="AH162" s="32"/>
      <c r="AI162" s="32"/>
      <c r="AJ162" s="32"/>
    </row>
    <row r="163" spans="1:36" s="31" customFormat="1" x14ac:dyDescent="0.2"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2"/>
      <c r="AD163" s="32"/>
      <c r="AE163" s="32"/>
      <c r="AF163" s="32"/>
      <c r="AG163" s="32"/>
      <c r="AH163" s="32"/>
      <c r="AI163" s="32"/>
      <c r="AJ163" s="32"/>
    </row>
    <row r="164" spans="1:36" s="31" customFormat="1" x14ac:dyDescent="0.2"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2"/>
      <c r="AD164" s="32"/>
      <c r="AE164" s="32"/>
      <c r="AF164" s="32"/>
      <c r="AG164" s="32"/>
      <c r="AH164" s="32"/>
      <c r="AI164" s="32"/>
      <c r="AJ164" s="32"/>
    </row>
    <row r="165" spans="1:36" s="31" customFormat="1" x14ac:dyDescent="0.2"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2"/>
      <c r="AD165" s="32"/>
      <c r="AE165" s="32"/>
      <c r="AF165" s="32"/>
      <c r="AG165" s="32"/>
      <c r="AH165" s="32"/>
      <c r="AI165" s="32"/>
      <c r="AJ165" s="32"/>
    </row>
    <row r="166" spans="1:36" s="31" customFormat="1" x14ac:dyDescent="0.2"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2"/>
      <c r="AD166" s="32"/>
      <c r="AE166" s="32"/>
      <c r="AF166" s="32"/>
      <c r="AG166" s="32"/>
      <c r="AH166" s="32"/>
      <c r="AI166" s="32"/>
      <c r="AJ166" s="32"/>
    </row>
    <row r="167" spans="1:36" s="31" customFormat="1" x14ac:dyDescent="0.2"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2"/>
      <c r="AD167" s="32"/>
      <c r="AE167" s="32"/>
      <c r="AF167" s="32"/>
      <c r="AG167" s="32"/>
      <c r="AH167" s="32"/>
      <c r="AI167" s="32"/>
      <c r="AJ167" s="32"/>
    </row>
    <row r="168" spans="1:36" s="31" customFormat="1" x14ac:dyDescent="0.2"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2"/>
      <c r="AD168" s="32"/>
      <c r="AE168" s="32"/>
      <c r="AF168" s="32"/>
      <c r="AG168" s="32"/>
      <c r="AH168" s="32"/>
      <c r="AI168" s="32"/>
      <c r="AJ168" s="32"/>
    </row>
    <row r="169" spans="1:36" x14ac:dyDescent="0.2">
      <c r="A169" s="31"/>
      <c r="B169" s="31"/>
      <c r="C169" s="31"/>
      <c r="D169" s="31"/>
      <c r="E169" s="31"/>
      <c r="F169" s="31"/>
      <c r="G169" s="31"/>
      <c r="H169" s="31"/>
      <c r="I169" s="31"/>
      <c r="J169" s="31"/>
      <c r="K169" s="31"/>
      <c r="L169" s="3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19">
    <tabColor rgb="FF002060"/>
  </sheetPr>
  <dimension ref="A1:BJ17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" style="33" customWidth="1"/>
    <col min="12" max="12" width="1.85546875" style="33" customWidth="1"/>
    <col min="13" max="35" width="11.42578125" style="3"/>
    <col min="36" max="36" width="11.42578125" style="32"/>
    <col min="37" max="62" width="11.42578125" style="31"/>
    <col min="63" max="16384" width="11.42578125" style="33"/>
  </cols>
  <sheetData>
    <row r="1" spans="1:62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</row>
    <row r="2" spans="1:62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</row>
    <row r="3" spans="1:62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  <c r="BI3" s="33"/>
      <c r="BJ3" s="33"/>
    </row>
    <row r="4" spans="1:62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  <c r="BA4" s="33"/>
      <c r="BB4" s="33"/>
      <c r="BC4" s="33"/>
      <c r="BD4" s="33"/>
      <c r="BE4" s="33"/>
      <c r="BF4" s="33"/>
      <c r="BG4" s="33"/>
      <c r="BH4" s="33"/>
      <c r="BI4" s="33"/>
      <c r="BJ4" s="33"/>
    </row>
    <row r="5" spans="1:62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3"/>
      <c r="AP5" s="33"/>
      <c r="AQ5" s="33"/>
      <c r="AR5" s="33"/>
      <c r="AS5" s="33"/>
      <c r="AT5" s="33"/>
      <c r="AU5" s="33"/>
      <c r="AV5" s="33"/>
      <c r="AW5" s="33"/>
      <c r="AX5" s="33"/>
      <c r="AY5" s="33"/>
      <c r="AZ5" s="33"/>
      <c r="BA5" s="33"/>
      <c r="BB5" s="33"/>
      <c r="BC5" s="33"/>
      <c r="BD5" s="33"/>
      <c r="BE5" s="33"/>
      <c r="BF5" s="33"/>
      <c r="BG5" s="33"/>
      <c r="BH5" s="33"/>
      <c r="BI5" s="33"/>
      <c r="BJ5" s="33"/>
    </row>
    <row r="6" spans="1:62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</row>
    <row r="7" spans="1:62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</row>
    <row r="8" spans="1:62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33"/>
      <c r="BC8" s="33"/>
      <c r="BD8" s="33"/>
      <c r="BE8" s="33"/>
      <c r="BF8" s="33"/>
      <c r="BG8" s="33"/>
      <c r="BH8" s="33"/>
      <c r="BI8" s="33"/>
      <c r="BJ8" s="33"/>
    </row>
    <row r="9" spans="1:62" x14ac:dyDescent="0.2">
      <c r="A9" s="34"/>
      <c r="B9" s="35"/>
      <c r="C9" s="363" t="s">
        <v>82</v>
      </c>
      <c r="D9" s="363"/>
      <c r="E9" s="363"/>
      <c r="F9" s="363"/>
      <c r="G9" s="363"/>
      <c r="H9" s="363"/>
      <c r="I9" s="363"/>
      <c r="J9" s="363"/>
      <c r="K9" s="363"/>
      <c r="L9" s="37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  <c r="AM9" s="33"/>
      <c r="AN9" s="33"/>
      <c r="AO9" s="33"/>
      <c r="AP9" s="33"/>
      <c r="AQ9" s="33"/>
      <c r="AR9" s="33"/>
      <c r="AS9" s="33"/>
      <c r="AT9" s="33"/>
      <c r="AU9" s="33"/>
      <c r="AV9" s="33"/>
      <c r="AW9" s="33"/>
      <c r="AX9" s="33"/>
      <c r="AY9" s="33"/>
      <c r="AZ9" s="33"/>
      <c r="BA9" s="33"/>
      <c r="BB9" s="33"/>
      <c r="BC9" s="33"/>
      <c r="BD9" s="33"/>
      <c r="BE9" s="33"/>
      <c r="BF9" s="33"/>
      <c r="BG9" s="33"/>
      <c r="BH9" s="33"/>
      <c r="BI9" s="33"/>
      <c r="BJ9" s="33"/>
    </row>
    <row r="10" spans="1:62" x14ac:dyDescent="0.2">
      <c r="A10" s="34"/>
      <c r="B10" s="35"/>
      <c r="C10" s="363" t="s">
        <v>74</v>
      </c>
      <c r="D10" s="363"/>
      <c r="E10" s="363"/>
      <c r="F10" s="363"/>
      <c r="G10" s="363"/>
      <c r="H10" s="363"/>
      <c r="I10" s="363"/>
      <c r="J10" s="363"/>
      <c r="K10" s="363"/>
      <c r="L10" s="37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  <c r="AM10" s="33"/>
      <c r="AN10" s="33"/>
      <c r="AO10" s="33"/>
      <c r="AP10" s="33"/>
      <c r="AQ10" s="33"/>
      <c r="AR10" s="33"/>
      <c r="AS10" s="33"/>
      <c r="AT10" s="33"/>
      <c r="AU10" s="33"/>
      <c r="AV10" s="33"/>
      <c r="AW10" s="33"/>
      <c r="AX10" s="33"/>
      <c r="AY10" s="33"/>
      <c r="AZ10" s="33"/>
      <c r="BA10" s="33"/>
      <c r="BB10" s="33"/>
      <c r="BC10" s="33"/>
      <c r="BD10" s="33"/>
      <c r="BE10" s="33"/>
      <c r="BF10" s="33"/>
      <c r="BG10" s="33"/>
      <c r="BH10" s="33"/>
      <c r="BI10" s="33"/>
      <c r="BJ10" s="33"/>
    </row>
    <row r="11" spans="1:62" x14ac:dyDescent="0.2">
      <c r="A11" s="34"/>
      <c r="B11" s="35"/>
      <c r="C11" s="354" t="s">
        <v>200</v>
      </c>
      <c r="D11" s="354"/>
      <c r="E11" s="354"/>
      <c r="F11" s="354"/>
      <c r="G11" s="354"/>
      <c r="H11" s="354"/>
      <c r="I11" s="354"/>
      <c r="J11" s="354"/>
      <c r="K11" s="354"/>
      <c r="L11" s="37"/>
      <c r="M11" s="92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3"/>
      <c r="AU11" s="33"/>
      <c r="AV11" s="33"/>
      <c r="AW11" s="33"/>
      <c r="AX11" s="33"/>
      <c r="AY11" s="33"/>
      <c r="AZ11" s="33"/>
      <c r="BA11" s="33"/>
      <c r="BB11" s="33"/>
      <c r="BC11" s="33"/>
      <c r="BD11" s="33"/>
      <c r="BE11" s="33"/>
      <c r="BF11" s="33"/>
      <c r="BG11" s="33"/>
      <c r="BH11" s="33"/>
      <c r="BI11" s="33"/>
      <c r="BJ11" s="33"/>
    </row>
    <row r="12" spans="1:62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</row>
    <row r="13" spans="1:62" ht="15.75" customHeight="1" x14ac:dyDescent="0.2">
      <c r="A13" s="34"/>
      <c r="C13" s="380" t="s">
        <v>1</v>
      </c>
      <c r="D13" s="380"/>
      <c r="E13" s="380"/>
      <c r="F13" s="380"/>
      <c r="G13" s="380"/>
      <c r="H13" s="380"/>
      <c r="I13" s="375" t="s">
        <v>203</v>
      </c>
      <c r="J13" s="375" t="s">
        <v>206</v>
      </c>
      <c r="K13" s="375" t="s">
        <v>207</v>
      </c>
      <c r="L13" s="37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33"/>
      <c r="AT13" s="33"/>
      <c r="AU13" s="33"/>
      <c r="AV13" s="33"/>
      <c r="AW13" s="33"/>
      <c r="AX13" s="33"/>
      <c r="AY13" s="33"/>
      <c r="AZ13" s="33"/>
      <c r="BA13" s="33"/>
      <c r="BB13" s="33"/>
      <c r="BC13" s="33"/>
      <c r="BD13" s="33"/>
      <c r="BE13" s="33"/>
      <c r="BF13" s="33"/>
      <c r="BG13" s="33"/>
      <c r="BH13" s="33"/>
      <c r="BI13" s="33"/>
      <c r="BJ13" s="33"/>
    </row>
    <row r="14" spans="1:62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37"/>
      <c r="M14" s="9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3"/>
      <c r="BD14" s="33"/>
      <c r="BE14" s="33"/>
      <c r="BF14" s="33"/>
      <c r="BG14" s="33"/>
      <c r="BH14" s="33"/>
      <c r="BI14" s="33"/>
      <c r="BJ14" s="33"/>
    </row>
    <row r="15" spans="1:62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33"/>
      <c r="AY15" s="33"/>
      <c r="AZ15" s="33"/>
      <c r="BA15" s="33"/>
      <c r="BB15" s="33"/>
      <c r="BC15" s="33"/>
      <c r="BD15" s="33"/>
      <c r="BE15" s="33"/>
      <c r="BF15" s="33"/>
      <c r="BG15" s="33"/>
      <c r="BH15" s="33"/>
      <c r="BI15" s="33"/>
      <c r="BJ15" s="33"/>
    </row>
    <row r="16" spans="1:62" ht="12.75" customHeight="1" x14ac:dyDescent="0.2">
      <c r="A16" s="34"/>
      <c r="B16" s="43" t="s">
        <v>30</v>
      </c>
      <c r="C16" s="269">
        <v>554146</v>
      </c>
      <c r="D16" s="269">
        <v>565591</v>
      </c>
      <c r="E16" s="269">
        <v>501394</v>
      </c>
      <c r="F16" s="269">
        <v>641792</v>
      </c>
      <c r="G16" s="280">
        <v>646998</v>
      </c>
      <c r="H16" s="275">
        <v>845048</v>
      </c>
      <c r="I16" s="282">
        <v>30.610604669566222</v>
      </c>
      <c r="J16" s="277">
        <v>130.61060466956621</v>
      </c>
      <c r="K16" s="277">
        <v>0.81116623454327019</v>
      </c>
      <c r="L16" s="37"/>
      <c r="M16" s="86"/>
      <c r="N16" s="86"/>
      <c r="O16" s="86"/>
      <c r="P16" s="86"/>
      <c r="Q16" s="86"/>
      <c r="R16" s="86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</row>
    <row r="17" spans="1:62" ht="12.75" customHeight="1" x14ac:dyDescent="0.2">
      <c r="A17" s="34"/>
      <c r="B17" s="48" t="s">
        <v>26</v>
      </c>
      <c r="C17" s="49">
        <v>5948</v>
      </c>
      <c r="D17" s="49">
        <v>21206</v>
      </c>
      <c r="E17" s="49">
        <v>2041</v>
      </c>
      <c r="F17" s="49">
        <v>2213</v>
      </c>
      <c r="G17" s="281">
        <v>13858</v>
      </c>
      <c r="H17" s="284">
        <v>256</v>
      </c>
      <c r="I17" s="283">
        <v>-98.152691586087457</v>
      </c>
      <c r="J17" s="51">
        <v>1.8473084139125413</v>
      </c>
      <c r="K17" s="51">
        <v>526.20876638047901</v>
      </c>
      <c r="L17" s="37"/>
      <c r="M17" s="86"/>
      <c r="N17" s="86"/>
      <c r="O17" s="86"/>
      <c r="P17" s="86"/>
      <c r="Q17" s="86"/>
      <c r="R17" s="86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</row>
    <row r="18" spans="1:62" ht="12.75" customHeight="1" x14ac:dyDescent="0.2">
      <c r="A18" s="34"/>
      <c r="B18" s="48" t="s">
        <v>23</v>
      </c>
      <c r="C18" s="49">
        <v>5998</v>
      </c>
      <c r="D18" s="49">
        <v>6791</v>
      </c>
      <c r="E18" s="49">
        <v>7742</v>
      </c>
      <c r="F18" s="49">
        <v>8902</v>
      </c>
      <c r="G18" s="281">
        <v>8783</v>
      </c>
      <c r="H18" s="284">
        <v>37925</v>
      </c>
      <c r="I18" s="283">
        <v>331.80006831378802</v>
      </c>
      <c r="J18" s="51">
        <v>431.80006831378802</v>
      </c>
      <c r="K18" s="51">
        <v>-1.3367782520781857</v>
      </c>
      <c r="L18" s="37"/>
      <c r="M18" s="86"/>
      <c r="N18" s="86"/>
      <c r="O18" s="86"/>
      <c r="P18" s="86"/>
      <c r="Q18" s="86"/>
      <c r="R18" s="86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  <c r="AM18" s="33"/>
      <c r="AN18" s="33"/>
      <c r="AO18" s="33"/>
      <c r="AP18" s="33"/>
      <c r="AQ18" s="33"/>
      <c r="AR18" s="33"/>
      <c r="AS18" s="33"/>
      <c r="AT18" s="33"/>
      <c r="AU18" s="33"/>
      <c r="AV18" s="33"/>
      <c r="AW18" s="33"/>
      <c r="AX18" s="33"/>
      <c r="AY18" s="33"/>
      <c r="AZ18" s="33"/>
      <c r="BA18" s="33"/>
      <c r="BB18" s="33"/>
      <c r="BC18" s="33"/>
      <c r="BD18" s="33"/>
      <c r="BE18" s="33"/>
      <c r="BF18" s="33"/>
      <c r="BG18" s="33"/>
      <c r="BH18" s="33"/>
      <c r="BI18" s="33"/>
      <c r="BJ18" s="33"/>
    </row>
    <row r="19" spans="1:62" ht="12.75" customHeight="1" x14ac:dyDescent="0.2">
      <c r="A19" s="34"/>
      <c r="B19" s="48" t="s">
        <v>18</v>
      </c>
      <c r="C19" s="49">
        <v>97469</v>
      </c>
      <c r="D19" s="49">
        <v>29972</v>
      </c>
      <c r="E19" s="49">
        <v>8678</v>
      </c>
      <c r="F19" s="49">
        <v>72331</v>
      </c>
      <c r="G19" s="281">
        <v>40154</v>
      </c>
      <c r="H19" s="284">
        <v>5316</v>
      </c>
      <c r="I19" s="283">
        <v>-86.760970264481756</v>
      </c>
      <c r="J19" s="51">
        <v>13.239029735518255</v>
      </c>
      <c r="K19" s="51">
        <v>-44.485766821971218</v>
      </c>
      <c r="L19" s="37"/>
      <c r="M19" s="86"/>
      <c r="N19" s="86"/>
      <c r="O19" s="86"/>
      <c r="P19" s="86"/>
      <c r="Q19" s="86"/>
      <c r="R19" s="86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  <c r="AM19" s="33"/>
      <c r="AN19" s="33"/>
      <c r="AO19" s="33"/>
      <c r="AP19" s="33"/>
      <c r="AQ19" s="33"/>
      <c r="AR19" s="33"/>
      <c r="AS19" s="33"/>
      <c r="AT19" s="33"/>
      <c r="AU19" s="33"/>
      <c r="AV19" s="33"/>
      <c r="AW19" s="33"/>
      <c r="AX19" s="33"/>
      <c r="AY19" s="33"/>
      <c r="AZ19" s="33"/>
      <c r="BA19" s="33"/>
      <c r="BB19" s="33"/>
      <c r="BC19" s="33"/>
      <c r="BD19" s="33"/>
      <c r="BE19" s="33"/>
      <c r="BF19" s="33"/>
      <c r="BG19" s="33"/>
      <c r="BH19" s="33"/>
      <c r="BI19" s="33"/>
      <c r="BJ19" s="33"/>
    </row>
    <row r="20" spans="1:62" ht="12.75" customHeight="1" x14ac:dyDescent="0.2">
      <c r="A20" s="34"/>
      <c r="B20" s="48" t="s">
        <v>13</v>
      </c>
      <c r="C20" s="49">
        <v>14660</v>
      </c>
      <c r="D20" s="49">
        <v>6749</v>
      </c>
      <c r="E20" s="49">
        <v>20154</v>
      </c>
      <c r="F20" s="49">
        <v>6388</v>
      </c>
      <c r="G20" s="281">
        <v>35399</v>
      </c>
      <c r="H20" s="284">
        <v>32658</v>
      </c>
      <c r="I20" s="283">
        <v>-7.7431565863442469</v>
      </c>
      <c r="J20" s="51">
        <v>92.256843413655758</v>
      </c>
      <c r="K20" s="51">
        <v>454.14840325610521</v>
      </c>
      <c r="L20" s="37"/>
      <c r="M20" s="86"/>
      <c r="N20" s="86"/>
      <c r="O20" s="86"/>
      <c r="P20" s="86"/>
      <c r="Q20" s="86"/>
      <c r="R20" s="86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</row>
    <row r="21" spans="1:62" ht="12.75" customHeight="1" x14ac:dyDescent="0.2">
      <c r="A21" s="34"/>
      <c r="B21" s="48" t="s">
        <v>29</v>
      </c>
      <c r="C21" s="49">
        <v>25606</v>
      </c>
      <c r="D21" s="49">
        <v>4846</v>
      </c>
      <c r="E21" s="49">
        <v>684</v>
      </c>
      <c r="F21" s="49">
        <v>3269</v>
      </c>
      <c r="G21" s="281">
        <v>5071</v>
      </c>
      <c r="H21" s="284">
        <v>89180</v>
      </c>
      <c r="I21" s="283">
        <v>1658.6274896470122</v>
      </c>
      <c r="J21" s="51">
        <v>1758.6274896470122</v>
      </c>
      <c r="K21" s="51">
        <v>55.123891098195173</v>
      </c>
      <c r="L21" s="37"/>
      <c r="M21" s="86"/>
      <c r="N21" s="86"/>
      <c r="O21" s="86"/>
      <c r="P21" s="86"/>
      <c r="Q21" s="86"/>
      <c r="R21" s="86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  <c r="BB21" s="33"/>
      <c r="BC21" s="33"/>
      <c r="BD21" s="33"/>
      <c r="BE21" s="33"/>
      <c r="BF21" s="33"/>
      <c r="BG21" s="33"/>
      <c r="BH21" s="33"/>
      <c r="BI21" s="33"/>
      <c r="BJ21" s="33"/>
    </row>
    <row r="22" spans="1:62" ht="12.75" customHeight="1" x14ac:dyDescent="0.2">
      <c r="A22" s="34"/>
      <c r="B22" s="48" t="s">
        <v>21</v>
      </c>
      <c r="C22" s="49">
        <v>20526</v>
      </c>
      <c r="D22" s="49">
        <v>39911</v>
      </c>
      <c r="E22" s="49">
        <v>20124</v>
      </c>
      <c r="F22" s="49">
        <v>66538</v>
      </c>
      <c r="G22" s="281">
        <v>19869</v>
      </c>
      <c r="H22" s="284">
        <v>24069</v>
      </c>
      <c r="I22" s="283">
        <v>21.13845689264684</v>
      </c>
      <c r="J22" s="51">
        <v>121.13845689264684</v>
      </c>
      <c r="K22" s="51">
        <v>-70.13886801526948</v>
      </c>
      <c r="L22" s="37"/>
      <c r="M22" s="86"/>
      <c r="N22" s="86"/>
      <c r="O22" s="86"/>
      <c r="P22" s="86"/>
      <c r="Q22" s="86"/>
      <c r="R22" s="86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  <c r="AM22" s="33"/>
      <c r="AN22" s="33"/>
      <c r="AO22" s="33"/>
      <c r="AP22" s="33"/>
      <c r="AQ22" s="33"/>
      <c r="AR22" s="33"/>
      <c r="AS22" s="33"/>
      <c r="AT22" s="33"/>
      <c r="AU22" s="33"/>
      <c r="AV22" s="33"/>
      <c r="AW22" s="33"/>
      <c r="AX22" s="33"/>
      <c r="AY22" s="33"/>
      <c r="AZ22" s="33"/>
      <c r="BA22" s="33"/>
      <c r="BB22" s="33"/>
      <c r="BC22" s="33"/>
      <c r="BD22" s="33"/>
      <c r="BE22" s="33"/>
      <c r="BF22" s="33"/>
      <c r="BG22" s="33"/>
      <c r="BH22" s="33"/>
      <c r="BI22" s="33"/>
      <c r="BJ22" s="33"/>
    </row>
    <row r="23" spans="1:62" ht="12.75" customHeight="1" x14ac:dyDescent="0.2">
      <c r="A23" s="34"/>
      <c r="B23" s="48" t="s">
        <v>20</v>
      </c>
      <c r="C23" s="49">
        <v>59865</v>
      </c>
      <c r="D23" s="49">
        <v>136453</v>
      </c>
      <c r="E23" s="49">
        <v>135277</v>
      </c>
      <c r="F23" s="49">
        <v>24132</v>
      </c>
      <c r="G23" s="281">
        <v>134020</v>
      </c>
      <c r="H23" s="284">
        <v>164043</v>
      </c>
      <c r="I23" s="283">
        <v>22.401880316370693</v>
      </c>
      <c r="J23" s="51">
        <v>122.40188031637069</v>
      </c>
      <c r="K23" s="51">
        <v>455.36217470578481</v>
      </c>
      <c r="L23" s="37"/>
      <c r="M23" s="86"/>
      <c r="N23" s="86"/>
      <c r="O23" s="86"/>
      <c r="P23" s="86"/>
      <c r="Q23" s="86"/>
      <c r="R23" s="86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</row>
    <row r="24" spans="1:62" ht="12.75" customHeight="1" x14ac:dyDescent="0.2">
      <c r="A24" s="34"/>
      <c r="B24" s="48" t="s">
        <v>19</v>
      </c>
      <c r="C24" s="49">
        <v>49232</v>
      </c>
      <c r="D24" s="49">
        <v>55181</v>
      </c>
      <c r="E24" s="49">
        <v>13728</v>
      </c>
      <c r="F24" s="49">
        <v>91685</v>
      </c>
      <c r="G24" s="281">
        <v>77365</v>
      </c>
      <c r="H24" s="284">
        <v>44413</v>
      </c>
      <c r="I24" s="283">
        <v>-42.592903767853684</v>
      </c>
      <c r="J24" s="51">
        <v>57.407096232146316</v>
      </c>
      <c r="K24" s="51">
        <v>-15.618694442929593</v>
      </c>
      <c r="L24" s="37"/>
      <c r="M24" s="86"/>
      <c r="N24" s="86"/>
      <c r="O24" s="86"/>
      <c r="P24" s="86"/>
      <c r="Q24" s="86"/>
      <c r="R24" s="86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  <c r="AM24" s="33"/>
      <c r="AN24" s="33"/>
      <c r="AO24" s="33"/>
      <c r="AP24" s="33"/>
      <c r="AQ24" s="33"/>
      <c r="AR24" s="33"/>
      <c r="AS24" s="33"/>
      <c r="AT24" s="33"/>
      <c r="AU24" s="33"/>
      <c r="AV24" s="33"/>
      <c r="AW24" s="33"/>
      <c r="AX24" s="33"/>
      <c r="AY24" s="33"/>
      <c r="AZ24" s="33"/>
      <c r="BA24" s="33"/>
      <c r="BB24" s="33"/>
      <c r="BC24" s="33"/>
      <c r="BD24" s="33"/>
      <c r="BE24" s="33"/>
      <c r="BF24" s="33"/>
      <c r="BG24" s="33"/>
      <c r="BH24" s="33"/>
      <c r="BI24" s="33"/>
      <c r="BJ24" s="33"/>
    </row>
    <row r="25" spans="1:62" ht="12.75" customHeight="1" x14ac:dyDescent="0.2">
      <c r="A25" s="34"/>
      <c r="B25" s="48" t="s">
        <v>25</v>
      </c>
      <c r="C25" s="49">
        <v>3625</v>
      </c>
      <c r="D25" s="49">
        <v>1375</v>
      </c>
      <c r="E25" s="49">
        <v>655</v>
      </c>
      <c r="F25" s="49">
        <v>2110</v>
      </c>
      <c r="G25" s="281">
        <v>19394</v>
      </c>
      <c r="H25" s="284">
        <v>13147</v>
      </c>
      <c r="I25" s="283">
        <v>-32.210993090646589</v>
      </c>
      <c r="J25" s="51">
        <v>67.789006909353418</v>
      </c>
      <c r="K25" s="51">
        <v>819.14691943127968</v>
      </c>
      <c r="L25" s="37"/>
      <c r="M25" s="86"/>
      <c r="N25" s="86"/>
      <c r="O25" s="86"/>
      <c r="P25" s="86"/>
      <c r="Q25" s="86"/>
      <c r="R25" s="86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33"/>
      <c r="AV25" s="33"/>
      <c r="AW25" s="33"/>
      <c r="AX25" s="33"/>
      <c r="AY25" s="33"/>
      <c r="AZ25" s="33"/>
      <c r="BA25" s="33"/>
      <c r="BB25" s="33"/>
      <c r="BC25" s="33"/>
      <c r="BD25" s="33"/>
      <c r="BE25" s="33"/>
      <c r="BF25" s="33"/>
      <c r="BG25" s="33"/>
      <c r="BH25" s="33"/>
      <c r="BI25" s="33"/>
      <c r="BJ25" s="33"/>
    </row>
    <row r="26" spans="1:62" ht="12.75" customHeight="1" x14ac:dyDescent="0.2">
      <c r="A26" s="34"/>
      <c r="B26" s="48" t="s">
        <v>27</v>
      </c>
      <c r="C26" s="49">
        <v>10656</v>
      </c>
      <c r="D26" s="49">
        <v>9112</v>
      </c>
      <c r="E26" s="49">
        <v>14596</v>
      </c>
      <c r="F26" s="49">
        <v>32868</v>
      </c>
      <c r="G26" s="281">
        <v>26195</v>
      </c>
      <c r="H26" s="284">
        <v>27629</v>
      </c>
      <c r="I26" s="283">
        <v>5.4743271616720657</v>
      </c>
      <c r="J26" s="51">
        <v>105.47432716167206</v>
      </c>
      <c r="K26" s="51">
        <v>-20.302421808445903</v>
      </c>
      <c r="L26" s="37"/>
      <c r="M26" s="86"/>
      <c r="N26" s="86"/>
      <c r="O26" s="86"/>
      <c r="P26" s="86"/>
      <c r="Q26" s="86"/>
      <c r="R26" s="86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</row>
    <row r="27" spans="1:62" ht="12.75" customHeight="1" x14ac:dyDescent="0.2">
      <c r="A27" s="34"/>
      <c r="B27" s="48" t="s">
        <v>28</v>
      </c>
      <c r="C27" s="49">
        <v>2696</v>
      </c>
      <c r="D27" s="49">
        <v>11975</v>
      </c>
      <c r="E27" s="49">
        <v>26682</v>
      </c>
      <c r="F27" s="49">
        <v>7776</v>
      </c>
      <c r="G27" s="281">
        <v>7329</v>
      </c>
      <c r="H27" s="284">
        <v>20071</v>
      </c>
      <c r="I27" s="283">
        <v>173.85727930140536</v>
      </c>
      <c r="J27" s="51">
        <v>273.85727930140536</v>
      </c>
      <c r="K27" s="51">
        <v>-5.7484567901234573</v>
      </c>
      <c r="L27" s="37"/>
      <c r="M27" s="86"/>
      <c r="N27" s="86"/>
      <c r="O27" s="86"/>
      <c r="P27" s="86"/>
      <c r="Q27" s="86"/>
      <c r="R27" s="86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33"/>
      <c r="AT27" s="33"/>
      <c r="AU27" s="33"/>
      <c r="AV27" s="33"/>
      <c r="AW27" s="33"/>
      <c r="AX27" s="33"/>
      <c r="AY27" s="33"/>
      <c r="AZ27" s="33"/>
      <c r="BA27" s="33"/>
      <c r="BB27" s="33"/>
      <c r="BC27" s="33"/>
      <c r="BD27" s="33"/>
      <c r="BE27" s="33"/>
      <c r="BF27" s="33"/>
      <c r="BG27" s="33"/>
      <c r="BH27" s="33"/>
      <c r="BI27" s="33"/>
      <c r="BJ27" s="33"/>
    </row>
    <row r="28" spans="1:62" ht="12.75" customHeight="1" x14ac:dyDescent="0.2">
      <c r="A28" s="34"/>
      <c r="B28" s="48" t="s">
        <v>15</v>
      </c>
      <c r="C28" s="49">
        <v>22829</v>
      </c>
      <c r="D28" s="49">
        <v>4559</v>
      </c>
      <c r="E28" s="49">
        <v>6470</v>
      </c>
      <c r="F28" s="49">
        <v>6710</v>
      </c>
      <c r="G28" s="281">
        <v>2224</v>
      </c>
      <c r="H28" s="284">
        <v>17601</v>
      </c>
      <c r="I28" s="283">
        <v>691.41187050359713</v>
      </c>
      <c r="J28" s="51">
        <v>791.41187050359713</v>
      </c>
      <c r="K28" s="51">
        <v>-66.855439642324882</v>
      </c>
      <c r="L28" s="37"/>
      <c r="M28" s="86"/>
      <c r="N28" s="86"/>
      <c r="O28" s="86"/>
      <c r="P28" s="86"/>
      <c r="Q28" s="86"/>
      <c r="R28" s="86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  <c r="AM28" s="33"/>
      <c r="AN28" s="33"/>
      <c r="AO28" s="33"/>
      <c r="AP28" s="33"/>
      <c r="AQ28" s="33"/>
      <c r="AR28" s="33"/>
      <c r="AS28" s="33"/>
      <c r="AT28" s="33"/>
      <c r="AU28" s="33"/>
      <c r="AV28" s="33"/>
      <c r="AW28" s="33"/>
      <c r="AX28" s="33"/>
      <c r="AY28" s="33"/>
      <c r="AZ28" s="33"/>
      <c r="BA28" s="33"/>
      <c r="BB28" s="33"/>
      <c r="BC28" s="33"/>
      <c r="BD28" s="33"/>
      <c r="BE28" s="33"/>
      <c r="BF28" s="33"/>
      <c r="BG28" s="33"/>
      <c r="BH28" s="33"/>
      <c r="BI28" s="33"/>
      <c r="BJ28" s="33"/>
    </row>
    <row r="29" spans="1:62" ht="12.75" customHeight="1" x14ac:dyDescent="0.2">
      <c r="A29" s="34"/>
      <c r="B29" s="48" t="s">
        <v>14</v>
      </c>
      <c r="C29" s="49">
        <v>13696</v>
      </c>
      <c r="D29" s="49">
        <v>13623</v>
      </c>
      <c r="E29" s="49">
        <v>29058</v>
      </c>
      <c r="F29" s="49">
        <v>10215</v>
      </c>
      <c r="G29" s="281">
        <v>260</v>
      </c>
      <c r="H29" s="284">
        <v>624</v>
      </c>
      <c r="I29" s="283">
        <v>140</v>
      </c>
      <c r="J29" s="51">
        <v>240</v>
      </c>
      <c r="K29" s="51">
        <v>-97.454723445912876</v>
      </c>
      <c r="L29" s="37"/>
      <c r="M29" s="86"/>
      <c r="N29" s="86"/>
      <c r="O29" s="86"/>
      <c r="P29" s="86"/>
      <c r="Q29" s="86"/>
      <c r="R29" s="86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  <c r="AM29" s="33"/>
      <c r="AN29" s="33"/>
      <c r="AO29" s="33"/>
      <c r="AP29" s="33"/>
      <c r="AQ29" s="33"/>
      <c r="AR29" s="33"/>
      <c r="AS29" s="33"/>
      <c r="AT29" s="33"/>
      <c r="AU29" s="33"/>
      <c r="AV29" s="33"/>
      <c r="AW29" s="33"/>
      <c r="AX29" s="33"/>
      <c r="AY29" s="33"/>
      <c r="AZ29" s="33"/>
      <c r="BA29" s="33"/>
      <c r="BB29" s="33"/>
      <c r="BC29" s="33"/>
      <c r="BD29" s="33"/>
      <c r="BE29" s="33"/>
      <c r="BF29" s="33"/>
      <c r="BG29" s="33"/>
      <c r="BH29" s="33"/>
      <c r="BI29" s="33"/>
      <c r="BJ29" s="33"/>
    </row>
    <row r="30" spans="1:62" ht="12.75" customHeight="1" x14ac:dyDescent="0.2">
      <c r="A30" s="34"/>
      <c r="B30" s="48" t="s">
        <v>22</v>
      </c>
      <c r="C30" s="49">
        <v>63505</v>
      </c>
      <c r="D30" s="49">
        <v>89490</v>
      </c>
      <c r="E30" s="49">
        <v>54584</v>
      </c>
      <c r="F30" s="49">
        <v>115568</v>
      </c>
      <c r="G30" s="281">
        <v>55771</v>
      </c>
      <c r="H30" s="284">
        <v>97527</v>
      </c>
      <c r="I30" s="283">
        <v>74.870452385648449</v>
      </c>
      <c r="J30" s="51">
        <v>174.87045238564843</v>
      </c>
      <c r="K30" s="51">
        <v>-51.74183164889935</v>
      </c>
      <c r="L30" s="37"/>
      <c r="M30" s="86"/>
      <c r="N30" s="86"/>
      <c r="O30" s="86"/>
      <c r="P30" s="86"/>
      <c r="Q30" s="86"/>
      <c r="R30" s="86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33"/>
      <c r="AT30" s="33"/>
      <c r="AU30" s="33"/>
      <c r="AV30" s="33"/>
      <c r="AW30" s="33"/>
      <c r="AX30" s="33"/>
      <c r="AY30" s="33"/>
      <c r="AZ30" s="33"/>
      <c r="BA30" s="33"/>
      <c r="BB30" s="33"/>
      <c r="BC30" s="33"/>
      <c r="BD30" s="33"/>
      <c r="BE30" s="33"/>
      <c r="BF30" s="33"/>
      <c r="BG30" s="33"/>
      <c r="BH30" s="33"/>
      <c r="BI30" s="33"/>
      <c r="BJ30" s="33"/>
    </row>
    <row r="31" spans="1:62" ht="12.75" customHeight="1" x14ac:dyDescent="0.2">
      <c r="A31" s="34"/>
      <c r="B31" s="48" t="s">
        <v>24</v>
      </c>
      <c r="C31" s="49">
        <v>7710</v>
      </c>
      <c r="D31" s="49">
        <v>15872</v>
      </c>
      <c r="E31" s="49">
        <v>14139</v>
      </c>
      <c r="F31" s="49">
        <v>8646</v>
      </c>
      <c r="G31" s="281">
        <v>20961</v>
      </c>
      <c r="H31" s="284">
        <v>33405</v>
      </c>
      <c r="I31" s="283">
        <v>59.367396593673959</v>
      </c>
      <c r="J31" s="51">
        <v>159.36739659367396</v>
      </c>
      <c r="K31" s="51">
        <v>142.43580846634279</v>
      </c>
      <c r="L31" s="37"/>
      <c r="M31" s="86"/>
      <c r="N31" s="86"/>
      <c r="O31" s="86"/>
      <c r="P31" s="86"/>
      <c r="Q31" s="86"/>
      <c r="R31" s="86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  <c r="AM31" s="33"/>
      <c r="AN31" s="33"/>
      <c r="AO31" s="33"/>
      <c r="AP31" s="33"/>
      <c r="AQ31" s="33"/>
      <c r="AR31" s="33"/>
      <c r="AS31" s="33"/>
      <c r="AT31" s="33"/>
      <c r="AU31" s="33"/>
      <c r="AV31" s="33"/>
      <c r="AW31" s="33"/>
      <c r="AX31" s="33"/>
      <c r="AY31" s="33"/>
      <c r="AZ31" s="33"/>
      <c r="BA31" s="33"/>
      <c r="BB31" s="33"/>
      <c r="BC31" s="33"/>
      <c r="BD31" s="33"/>
      <c r="BE31" s="33"/>
      <c r="BF31" s="33"/>
      <c r="BG31" s="33"/>
      <c r="BH31" s="33"/>
      <c r="BI31" s="33"/>
      <c r="BJ31" s="33"/>
    </row>
    <row r="32" spans="1:62" ht="12.75" customHeight="1" x14ac:dyDescent="0.2">
      <c r="A32" s="34"/>
      <c r="B32" s="48" t="s">
        <v>17</v>
      </c>
      <c r="C32" s="49">
        <v>2289</v>
      </c>
      <c r="D32" s="49">
        <v>3871</v>
      </c>
      <c r="E32" s="49">
        <v>1200</v>
      </c>
      <c r="F32" s="49">
        <v>2644</v>
      </c>
      <c r="G32" s="281">
        <v>4448</v>
      </c>
      <c r="H32" s="284">
        <v>3686</v>
      </c>
      <c r="I32" s="283">
        <v>-17.131294964028775</v>
      </c>
      <c r="J32" s="51">
        <v>82.868705035971217</v>
      </c>
      <c r="K32" s="51">
        <v>68.229954614220873</v>
      </c>
      <c r="L32" s="37"/>
      <c r="M32" s="86"/>
      <c r="N32" s="86"/>
      <c r="O32" s="86"/>
      <c r="P32" s="86"/>
      <c r="Q32" s="86"/>
      <c r="R32" s="86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3"/>
      <c r="BH32" s="33"/>
      <c r="BI32" s="33"/>
      <c r="BJ32" s="33"/>
    </row>
    <row r="33" spans="1:62" ht="12.75" customHeight="1" x14ac:dyDescent="0.2">
      <c r="A33" s="34"/>
      <c r="B33" s="48" t="s">
        <v>12</v>
      </c>
      <c r="C33" s="49">
        <v>76678</v>
      </c>
      <c r="D33" s="49">
        <v>60640</v>
      </c>
      <c r="E33" s="49">
        <v>30191</v>
      </c>
      <c r="F33" s="49">
        <v>92041</v>
      </c>
      <c r="G33" s="281">
        <v>96631</v>
      </c>
      <c r="H33" s="284">
        <v>114214</v>
      </c>
      <c r="I33" s="283">
        <v>18.196024050253023</v>
      </c>
      <c r="J33" s="51">
        <v>118.19602405025303</v>
      </c>
      <c r="K33" s="51">
        <v>4.9869080083875694</v>
      </c>
      <c r="L33" s="37"/>
      <c r="M33" s="86"/>
      <c r="N33" s="86"/>
      <c r="O33" s="86"/>
      <c r="P33" s="86"/>
      <c r="Q33" s="86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33"/>
      <c r="BD33" s="33"/>
      <c r="BE33" s="33"/>
      <c r="BF33" s="33"/>
      <c r="BG33" s="33"/>
      <c r="BH33" s="33"/>
      <c r="BI33" s="33"/>
      <c r="BJ33" s="33"/>
    </row>
    <row r="34" spans="1:62" ht="12.75" customHeight="1" x14ac:dyDescent="0.2">
      <c r="A34" s="34"/>
      <c r="B34" s="48" t="s">
        <v>16</v>
      </c>
      <c r="C34" s="49">
        <v>14980</v>
      </c>
      <c r="D34" s="49">
        <v>1566</v>
      </c>
      <c r="E34" s="49">
        <v>506</v>
      </c>
      <c r="F34" s="49">
        <v>2667</v>
      </c>
      <c r="G34" s="281">
        <v>59953</v>
      </c>
      <c r="H34" s="284">
        <v>22080</v>
      </c>
      <c r="I34" s="283">
        <v>-63.17115073474222</v>
      </c>
      <c r="J34" s="51">
        <v>36.828849265257787</v>
      </c>
      <c r="K34" s="51">
        <v>2147.9565054368204</v>
      </c>
      <c r="L34" s="37"/>
    </row>
    <row r="35" spans="1:62" ht="12.75" customHeight="1" x14ac:dyDescent="0.2">
      <c r="A35" s="34"/>
      <c r="B35" s="54" t="s">
        <v>91</v>
      </c>
      <c r="C35" s="49">
        <v>56178</v>
      </c>
      <c r="D35" s="49">
        <v>52399</v>
      </c>
      <c r="E35" s="49">
        <v>114885</v>
      </c>
      <c r="F35" s="49">
        <v>85089</v>
      </c>
      <c r="G35" s="281">
        <v>19313</v>
      </c>
      <c r="H35" s="284">
        <v>97204</v>
      </c>
      <c r="I35" s="283">
        <v>403.30865220317918</v>
      </c>
      <c r="J35" s="51">
        <v>503.30865220317918</v>
      </c>
      <c r="K35" s="51">
        <v>-77.302589053814245</v>
      </c>
      <c r="L35" s="37"/>
      <c r="M35" s="86"/>
      <c r="N35" s="86"/>
      <c r="O35" s="86"/>
      <c r="P35" s="86"/>
      <c r="Q35" s="86"/>
      <c r="R35" s="86"/>
    </row>
    <row r="36" spans="1:62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</row>
    <row r="37" spans="1:62" ht="12.75" customHeight="1" x14ac:dyDescent="0.2">
      <c r="A37" s="34"/>
      <c r="B37" s="40" t="s">
        <v>3</v>
      </c>
      <c r="C37" s="58"/>
      <c r="D37" s="59">
        <v>2.0653401811075112</v>
      </c>
      <c r="E37" s="59">
        <v>-11.350428136232715</v>
      </c>
      <c r="F37" s="59">
        <v>28.001531729538055</v>
      </c>
      <c r="G37" s="59">
        <v>0.81116623454327019</v>
      </c>
      <c r="H37" s="279">
        <v>30.610604669566222</v>
      </c>
      <c r="I37" s="61"/>
      <c r="J37" s="61"/>
      <c r="K37" s="61"/>
      <c r="L37" s="37"/>
      <c r="M37" s="263"/>
      <c r="N37" s="263"/>
      <c r="O37" s="263"/>
      <c r="P37" s="263"/>
      <c r="Q37" s="263"/>
      <c r="R37" s="263"/>
    </row>
    <row r="38" spans="1:62" s="62" customFormat="1" ht="12.75" customHeight="1" x14ac:dyDescent="0.2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262"/>
      <c r="N38" s="262"/>
      <c r="O38" s="262"/>
      <c r="P38" s="262"/>
      <c r="Q38" s="262"/>
      <c r="R38" s="262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</row>
    <row r="39" spans="1:62" s="62" customFormat="1" ht="12.75" customHeight="1" x14ac:dyDescent="0.2">
      <c r="A39" s="1"/>
      <c r="B39" s="43" t="s">
        <v>67</v>
      </c>
      <c r="C39" s="269">
        <v>289478</v>
      </c>
      <c r="D39" s="269">
        <v>503138</v>
      </c>
      <c r="E39" s="269">
        <v>301832</v>
      </c>
      <c r="F39" s="269">
        <v>465669</v>
      </c>
      <c r="G39" s="280">
        <v>337278</v>
      </c>
      <c r="H39" s="275">
        <v>390856</v>
      </c>
      <c r="I39" s="282">
        <v>15.885412033989766</v>
      </c>
      <c r="J39" s="277">
        <v>115.88541203398977</v>
      </c>
      <c r="K39" s="277">
        <v>-27.571300644878662</v>
      </c>
      <c r="L39" s="64"/>
      <c r="M39" s="262"/>
      <c r="N39" s="262"/>
      <c r="O39" s="262"/>
      <c r="P39" s="262"/>
      <c r="Q39" s="262"/>
      <c r="R39" s="262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</row>
    <row r="40" spans="1:62" s="62" customFormat="1" ht="12.75" customHeight="1" x14ac:dyDescent="0.2">
      <c r="A40" s="1"/>
      <c r="B40" s="213" t="s">
        <v>54</v>
      </c>
      <c r="C40" s="49">
        <v>14715</v>
      </c>
      <c r="D40" s="49">
        <v>38794</v>
      </c>
      <c r="E40" s="49">
        <v>3493</v>
      </c>
      <c r="F40" s="49">
        <v>22886</v>
      </c>
      <c r="G40" s="281">
        <v>32008</v>
      </c>
      <c r="H40" s="284">
        <v>26265</v>
      </c>
      <c r="I40" s="283">
        <v>-17.94238940264934</v>
      </c>
      <c r="J40" s="51">
        <v>82.05761059735066</v>
      </c>
      <c r="K40" s="51">
        <v>39.85842873372367</v>
      </c>
      <c r="L40" s="64"/>
      <c r="M40" s="262"/>
      <c r="N40" s="262"/>
      <c r="O40" s="262"/>
      <c r="P40" s="262"/>
      <c r="Q40" s="262"/>
      <c r="R40" s="262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</row>
    <row r="41" spans="1:62" s="62" customFormat="1" ht="12.75" customHeight="1" x14ac:dyDescent="0.2">
      <c r="A41" s="1"/>
      <c r="B41" s="213" t="s">
        <v>55</v>
      </c>
      <c r="C41" s="49">
        <v>16945</v>
      </c>
      <c r="D41" s="49">
        <v>29837</v>
      </c>
      <c r="E41" s="49">
        <v>69700</v>
      </c>
      <c r="F41" s="49">
        <v>35683</v>
      </c>
      <c r="G41" s="281">
        <v>27646</v>
      </c>
      <c r="H41" s="284">
        <v>73241</v>
      </c>
      <c r="I41" s="283">
        <v>164.92440136005212</v>
      </c>
      <c r="J41" s="51">
        <v>264.92440136005212</v>
      </c>
      <c r="K41" s="51">
        <v>-22.523330437463219</v>
      </c>
      <c r="L41" s="64"/>
      <c r="M41" s="262"/>
      <c r="N41" s="262"/>
      <c r="O41" s="262"/>
      <c r="P41" s="262"/>
      <c r="Q41" s="262"/>
      <c r="R41" s="262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</row>
    <row r="42" spans="1:62" s="62" customFormat="1" ht="12.75" customHeight="1" x14ac:dyDescent="0.2">
      <c r="A42" s="1"/>
      <c r="B42" s="213" t="s">
        <v>56</v>
      </c>
      <c r="C42" s="49">
        <v>2882</v>
      </c>
      <c r="D42" s="49">
        <v>18215</v>
      </c>
      <c r="E42" s="49">
        <v>15682</v>
      </c>
      <c r="F42" s="49">
        <v>32304</v>
      </c>
      <c r="G42" s="281">
        <v>36491</v>
      </c>
      <c r="H42" s="284">
        <v>11707</v>
      </c>
      <c r="I42" s="283">
        <v>-67.918116795922273</v>
      </c>
      <c r="J42" s="51">
        <v>32.081883204077712</v>
      </c>
      <c r="K42" s="51">
        <v>12.961243189697868</v>
      </c>
      <c r="L42" s="64"/>
      <c r="M42" s="262"/>
      <c r="N42" s="262"/>
      <c r="O42" s="262"/>
      <c r="P42" s="262"/>
      <c r="Q42" s="262"/>
      <c r="R42" s="262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</row>
    <row r="43" spans="1:62" s="62" customFormat="1" ht="12.75" customHeight="1" x14ac:dyDescent="0.2">
      <c r="A43" s="1"/>
      <c r="B43" s="213" t="s">
        <v>57</v>
      </c>
      <c r="C43" s="49">
        <v>15544</v>
      </c>
      <c r="D43" s="49">
        <v>7771</v>
      </c>
      <c r="E43" s="49">
        <v>1210</v>
      </c>
      <c r="F43" s="49">
        <v>3656</v>
      </c>
      <c r="G43" s="281">
        <v>865</v>
      </c>
      <c r="H43" s="284">
        <v>180</v>
      </c>
      <c r="I43" s="283">
        <v>-79.190751445086704</v>
      </c>
      <c r="J43" s="51">
        <v>20.809248554913296</v>
      </c>
      <c r="K43" s="51">
        <v>-76.340262582056894</v>
      </c>
      <c r="L43" s="64"/>
      <c r="M43" s="264"/>
      <c r="N43" s="262"/>
      <c r="O43" s="262"/>
      <c r="P43" s="262"/>
      <c r="Q43" s="262"/>
      <c r="R43" s="262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</row>
    <row r="44" spans="1:62" s="62" customFormat="1" ht="12.75" customHeight="1" x14ac:dyDescent="0.2">
      <c r="A44" s="1"/>
      <c r="B44" s="213" t="s">
        <v>58</v>
      </c>
      <c r="C44" s="49">
        <v>8616</v>
      </c>
      <c r="D44" s="49">
        <v>1570</v>
      </c>
      <c r="E44" s="49">
        <v>1908</v>
      </c>
      <c r="F44" s="49">
        <v>8314</v>
      </c>
      <c r="G44" s="281">
        <v>2287</v>
      </c>
      <c r="H44" s="284">
        <v>17792</v>
      </c>
      <c r="I44" s="283">
        <v>677.9623961521645</v>
      </c>
      <c r="J44" s="51">
        <v>777.9623961521645</v>
      </c>
      <c r="K44" s="51">
        <v>-72.492181861919661</v>
      </c>
      <c r="L44" s="64"/>
      <c r="M44" s="262"/>
      <c r="N44" s="262"/>
      <c r="O44" s="262"/>
      <c r="P44" s="262"/>
      <c r="Q44" s="262"/>
      <c r="R44" s="262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</row>
    <row r="45" spans="1:62" s="62" customFormat="1" ht="12.75" customHeight="1" x14ac:dyDescent="0.2">
      <c r="A45" s="1"/>
      <c r="B45" s="213" t="s">
        <v>59</v>
      </c>
      <c r="C45" s="49">
        <v>14947</v>
      </c>
      <c r="D45" s="49">
        <v>69846</v>
      </c>
      <c r="E45" s="49">
        <v>5552</v>
      </c>
      <c r="F45" s="49">
        <v>45040</v>
      </c>
      <c r="G45" s="281">
        <v>16717</v>
      </c>
      <c r="H45" s="284">
        <v>25411</v>
      </c>
      <c r="I45" s="283">
        <v>52.006939044086863</v>
      </c>
      <c r="J45" s="51">
        <v>152.00693904408686</v>
      </c>
      <c r="K45" s="51">
        <v>-62.884103019538195</v>
      </c>
      <c r="L45" s="64"/>
      <c r="M45" s="262"/>
      <c r="N45" s="262"/>
      <c r="O45" s="262"/>
      <c r="P45" s="262"/>
      <c r="Q45" s="262"/>
      <c r="R45" s="262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</row>
    <row r="46" spans="1:62" s="62" customFormat="1" ht="12.75" customHeight="1" x14ac:dyDescent="0.2">
      <c r="A46" s="1"/>
      <c r="B46" s="213" t="s">
        <v>60</v>
      </c>
      <c r="C46" s="49">
        <v>3371</v>
      </c>
      <c r="D46" s="49">
        <v>1614</v>
      </c>
      <c r="E46" s="49">
        <v>130</v>
      </c>
      <c r="F46" s="49">
        <v>4251</v>
      </c>
      <c r="G46" s="281">
        <v>11811</v>
      </c>
      <c r="H46" s="284">
        <v>11378</v>
      </c>
      <c r="I46" s="283">
        <v>-3.6660739988146673</v>
      </c>
      <c r="J46" s="51">
        <v>96.333926001185333</v>
      </c>
      <c r="K46" s="51">
        <v>177.84050811573749</v>
      </c>
      <c r="L46" s="64"/>
      <c r="M46" s="262"/>
      <c r="N46" s="262"/>
      <c r="O46" s="262"/>
      <c r="P46" s="262"/>
      <c r="Q46" s="262"/>
      <c r="R46" s="262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</row>
    <row r="47" spans="1:62" s="62" customFormat="1" ht="12.75" customHeight="1" x14ac:dyDescent="0.2">
      <c r="A47" s="1"/>
      <c r="B47" s="213" t="s">
        <v>61</v>
      </c>
      <c r="C47" s="49">
        <v>40458</v>
      </c>
      <c r="D47" s="49">
        <v>97326</v>
      </c>
      <c r="E47" s="49">
        <v>67486</v>
      </c>
      <c r="F47" s="49">
        <v>67224</v>
      </c>
      <c r="G47" s="281">
        <v>89621</v>
      </c>
      <c r="H47" s="284">
        <v>44081</v>
      </c>
      <c r="I47" s="283">
        <v>-50.813983329799939</v>
      </c>
      <c r="J47" s="51">
        <v>49.186016670200068</v>
      </c>
      <c r="K47" s="51">
        <v>33.316970129715571</v>
      </c>
      <c r="L47" s="64"/>
      <c r="M47" s="262"/>
      <c r="N47" s="262"/>
      <c r="O47" s="262"/>
      <c r="P47" s="262"/>
      <c r="Q47" s="262"/>
      <c r="R47" s="262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</row>
    <row r="48" spans="1:62" s="62" customFormat="1" ht="12.75" customHeight="1" x14ac:dyDescent="0.2">
      <c r="A48" s="1"/>
      <c r="B48" s="213" t="s">
        <v>62</v>
      </c>
      <c r="C48" s="49">
        <v>7062</v>
      </c>
      <c r="D48" s="49">
        <v>13654</v>
      </c>
      <c r="E48" s="49">
        <v>61234</v>
      </c>
      <c r="F48" s="49">
        <v>53649</v>
      </c>
      <c r="G48" s="281">
        <v>14860</v>
      </c>
      <c r="H48" s="284">
        <v>49008</v>
      </c>
      <c r="I48" s="283">
        <v>229.79811574697175</v>
      </c>
      <c r="J48" s="51">
        <v>329.79811574697175</v>
      </c>
      <c r="K48" s="51">
        <v>-72.301440846986893</v>
      </c>
      <c r="L48" s="64"/>
      <c r="M48" s="262"/>
      <c r="N48" s="262"/>
      <c r="O48" s="262"/>
      <c r="P48" s="262"/>
      <c r="Q48" s="262"/>
      <c r="R48" s="262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</row>
    <row r="49" spans="1:62" s="62" customFormat="1" ht="12.75" customHeight="1" x14ac:dyDescent="0.2">
      <c r="A49" s="1"/>
      <c r="B49" s="213" t="s">
        <v>63</v>
      </c>
      <c r="C49" s="49">
        <v>139821</v>
      </c>
      <c r="D49" s="49">
        <v>206098</v>
      </c>
      <c r="E49" s="49">
        <v>42193</v>
      </c>
      <c r="F49" s="49">
        <v>149608</v>
      </c>
      <c r="G49" s="281">
        <v>38609</v>
      </c>
      <c r="H49" s="284">
        <v>69722</v>
      </c>
      <c r="I49" s="283">
        <v>80.584837732134986</v>
      </c>
      <c r="J49" s="51">
        <v>180.58483773213499</v>
      </c>
      <c r="K49" s="51">
        <v>-74.193224961232019</v>
      </c>
      <c r="L49" s="64"/>
      <c r="M49" s="262"/>
      <c r="N49" s="262"/>
      <c r="O49" s="262"/>
      <c r="P49" s="262"/>
      <c r="Q49" s="262"/>
      <c r="R49" s="262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</row>
    <row r="50" spans="1:62" s="62" customFormat="1" ht="12.75" customHeight="1" x14ac:dyDescent="0.2">
      <c r="A50" s="1"/>
      <c r="B50" s="213" t="s">
        <v>64</v>
      </c>
      <c r="C50" s="49">
        <v>1214</v>
      </c>
      <c r="D50" s="49">
        <v>393</v>
      </c>
      <c r="E50" s="49">
        <v>1752</v>
      </c>
      <c r="F50" s="49">
        <v>1248</v>
      </c>
      <c r="G50" s="281">
        <v>6480</v>
      </c>
      <c r="H50" s="284">
        <v>6889</v>
      </c>
      <c r="I50" s="283">
        <v>6.3117283950617331</v>
      </c>
      <c r="J50" s="51">
        <v>106.31172839506173</v>
      </c>
      <c r="K50" s="51">
        <v>419.23076923076923</v>
      </c>
      <c r="L50" s="64"/>
      <c r="M50" s="262"/>
      <c r="N50" s="262"/>
      <c r="O50" s="262"/>
      <c r="P50" s="262"/>
      <c r="Q50" s="262"/>
      <c r="R50" s="262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</row>
    <row r="51" spans="1:62" s="62" customFormat="1" ht="12.75" customHeight="1" x14ac:dyDescent="0.2">
      <c r="A51" s="1"/>
      <c r="B51" s="213" t="s">
        <v>65</v>
      </c>
      <c r="C51" s="49">
        <v>23903</v>
      </c>
      <c r="D51" s="49">
        <v>18020</v>
      </c>
      <c r="E51" s="49">
        <v>31492</v>
      </c>
      <c r="F51" s="49">
        <v>41806</v>
      </c>
      <c r="G51" s="281">
        <v>59883</v>
      </c>
      <c r="H51" s="284">
        <v>55182</v>
      </c>
      <c r="I51" s="283">
        <v>-7.8503081007965552</v>
      </c>
      <c r="J51" s="51">
        <v>92.149691899203447</v>
      </c>
      <c r="K51" s="51">
        <v>43.240204755298286</v>
      </c>
      <c r="L51" s="64"/>
      <c r="M51" s="262"/>
      <c r="N51" s="262"/>
      <c r="O51" s="262"/>
      <c r="P51" s="262"/>
      <c r="Q51" s="262"/>
      <c r="R51" s="262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</row>
    <row r="52" spans="1:62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262"/>
      <c r="N52" s="262"/>
      <c r="O52" s="262"/>
      <c r="P52" s="262"/>
      <c r="Q52" s="262"/>
      <c r="R52" s="262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</row>
    <row r="53" spans="1:62" s="62" customFormat="1" ht="12.75" customHeight="1" x14ac:dyDescent="0.2">
      <c r="A53" s="1"/>
      <c r="B53" s="40" t="s">
        <v>3</v>
      </c>
      <c r="C53" s="72"/>
      <c r="D53" s="59">
        <v>73.80871776093521</v>
      </c>
      <c r="E53" s="59">
        <v>-40.010096633527979</v>
      </c>
      <c r="F53" s="59">
        <v>54.280858225767979</v>
      </c>
      <c r="G53" s="59">
        <v>-27.571300644878662</v>
      </c>
      <c r="H53" s="285">
        <v>15.885412033989766</v>
      </c>
      <c r="I53" s="71"/>
      <c r="J53" s="71"/>
      <c r="L53" s="64"/>
      <c r="M53" s="262"/>
      <c r="N53" s="262"/>
      <c r="O53" s="262"/>
      <c r="P53" s="262"/>
      <c r="Q53" s="262"/>
      <c r="R53" s="262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</row>
    <row r="54" spans="1:62" s="62" customFormat="1" ht="15.75" customHeigh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262"/>
      <c r="N54" s="262"/>
      <c r="O54" s="262"/>
      <c r="P54" s="262"/>
      <c r="Q54" s="262"/>
      <c r="R54" s="262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</row>
    <row r="55" spans="1:62" s="62" customFormat="1" ht="15.75" customHeight="1" x14ac:dyDescent="0.25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262"/>
      <c r="N55" s="262"/>
      <c r="O55" s="262"/>
      <c r="P55" s="262"/>
      <c r="Q55" s="262"/>
      <c r="R55" s="262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</row>
    <row r="56" spans="1:62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  <c r="M56" s="262"/>
      <c r="N56" s="262"/>
      <c r="O56" s="262"/>
      <c r="P56" s="262"/>
      <c r="Q56" s="262"/>
      <c r="R56" s="262"/>
    </row>
    <row r="57" spans="1:62" s="62" customFormat="1" x14ac:dyDescent="0.25">
      <c r="A57" s="242" t="s">
        <v>170</v>
      </c>
      <c r="C57" s="69"/>
      <c r="D57" s="69"/>
      <c r="E57" s="69"/>
      <c r="F57" s="70"/>
      <c r="G57" s="70"/>
      <c r="H57" s="70"/>
      <c r="I57" s="71"/>
      <c r="J57" s="71"/>
      <c r="L57" s="64"/>
      <c r="M57" s="262"/>
      <c r="N57" s="262"/>
      <c r="O57" s="262"/>
      <c r="P57" s="262"/>
      <c r="Q57" s="262"/>
      <c r="R57" s="262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</row>
    <row r="58" spans="1:62" s="62" customFormat="1" x14ac:dyDescent="0.25">
      <c r="A58" s="242" t="s">
        <v>81</v>
      </c>
      <c r="C58" s="69"/>
      <c r="D58" s="69"/>
      <c r="E58" s="69"/>
      <c r="F58" s="70"/>
      <c r="G58" s="70"/>
      <c r="H58" s="70"/>
      <c r="I58" s="71"/>
      <c r="J58" s="71"/>
      <c r="L58" s="64"/>
      <c r="M58" s="262"/>
      <c r="N58" s="262"/>
      <c r="O58" s="262"/>
      <c r="P58" s="262"/>
      <c r="Q58" s="262"/>
      <c r="R58" s="262"/>
    </row>
    <row r="59" spans="1:62" s="65" customFormat="1" x14ac:dyDescent="0.25">
      <c r="A59" s="243" t="s">
        <v>190</v>
      </c>
      <c r="B59" s="74"/>
      <c r="C59" s="74"/>
      <c r="D59" s="74"/>
      <c r="E59" s="74"/>
      <c r="F59" s="75"/>
      <c r="G59" s="75"/>
      <c r="H59" s="75"/>
      <c r="I59" s="76"/>
      <c r="J59" s="76"/>
      <c r="K59" s="77"/>
      <c r="L59" s="78"/>
      <c r="M59" s="262"/>
      <c r="N59" s="262"/>
      <c r="O59" s="262"/>
      <c r="P59" s="262"/>
      <c r="Q59" s="262"/>
      <c r="R59" s="2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</row>
    <row r="60" spans="1:62" s="62" customFormat="1" x14ac:dyDescent="0.25">
      <c r="A60" s="79"/>
      <c r="C60" s="69"/>
      <c r="D60" s="69"/>
      <c r="E60" s="69"/>
      <c r="F60" s="70"/>
      <c r="G60" s="70"/>
      <c r="H60" s="70"/>
      <c r="I60" s="71"/>
      <c r="J60" s="71"/>
      <c r="M60" s="262"/>
      <c r="N60" s="262"/>
      <c r="O60" s="262"/>
      <c r="P60" s="262"/>
      <c r="Q60" s="262"/>
      <c r="R60" s="262"/>
    </row>
    <row r="61" spans="1:62" s="62" customFormat="1" x14ac:dyDescent="0.25">
      <c r="A61" s="79"/>
      <c r="B61" s="80"/>
      <c r="C61" s="80"/>
      <c r="D61" s="80"/>
      <c r="E61" s="80"/>
      <c r="F61" s="80"/>
      <c r="G61" s="80"/>
      <c r="M61" s="262"/>
      <c r="N61" s="262"/>
      <c r="O61" s="262"/>
      <c r="P61" s="262"/>
      <c r="Q61" s="262"/>
      <c r="R61" s="262"/>
    </row>
    <row r="62" spans="1:62" s="62" customFormat="1" x14ac:dyDescent="0.25">
      <c r="B62" s="80"/>
      <c r="C62" s="81"/>
      <c r="D62" s="80"/>
      <c r="E62" s="80"/>
      <c r="F62" s="80"/>
      <c r="G62" s="80"/>
      <c r="M62" s="262"/>
      <c r="N62" s="262"/>
      <c r="O62" s="262"/>
      <c r="P62" s="262"/>
      <c r="Q62" s="262"/>
      <c r="R62" s="262"/>
    </row>
    <row r="63" spans="1:62" s="62" customFormat="1" x14ac:dyDescent="0.25">
      <c r="B63" s="80"/>
      <c r="C63" s="81"/>
      <c r="M63" s="262"/>
      <c r="N63" s="262"/>
      <c r="O63" s="262"/>
      <c r="P63" s="262"/>
      <c r="Q63" s="262"/>
      <c r="R63" s="262"/>
    </row>
    <row r="64" spans="1:62" s="62" customFormat="1" x14ac:dyDescent="0.25">
      <c r="B64" s="80"/>
      <c r="C64" s="81"/>
      <c r="M64" s="262"/>
      <c r="N64" s="262"/>
      <c r="O64" s="262"/>
      <c r="P64" s="262"/>
      <c r="Q64" s="262"/>
      <c r="R64" s="262"/>
    </row>
    <row r="65" spans="1:12" s="62" customFormat="1" x14ac:dyDescent="0.25">
      <c r="B65" s="80"/>
      <c r="C65" s="81"/>
      <c r="D65" s="80"/>
      <c r="E65" s="80"/>
      <c r="F65" s="80"/>
      <c r="G65" s="80"/>
      <c r="H65" s="80"/>
    </row>
    <row r="66" spans="1:12" s="3" customFormat="1" x14ac:dyDescent="0.2">
      <c r="A66" s="62"/>
      <c r="B66" s="80"/>
      <c r="C66" s="81"/>
      <c r="D66" s="80"/>
      <c r="E66" s="80"/>
      <c r="F66" s="80"/>
      <c r="G66" s="80"/>
      <c r="H66" s="80"/>
      <c r="I66" s="62"/>
      <c r="J66" s="62"/>
      <c r="K66" s="62"/>
      <c r="L66" s="62"/>
    </row>
    <row r="67" spans="1:12" s="3" customFormat="1" x14ac:dyDescent="0.2">
      <c r="B67" s="80"/>
      <c r="C67" s="81"/>
      <c r="D67" s="82"/>
    </row>
    <row r="68" spans="1:12" s="3" customFormat="1" x14ac:dyDescent="0.2">
      <c r="B68" s="80"/>
      <c r="C68" s="81"/>
      <c r="D68" s="82"/>
    </row>
    <row r="69" spans="1:12" s="3" customFormat="1" x14ac:dyDescent="0.2">
      <c r="B69" s="80"/>
      <c r="C69" s="81"/>
      <c r="D69" s="82"/>
    </row>
    <row r="70" spans="1:12" s="3" customFormat="1" x14ac:dyDescent="0.2">
      <c r="B70" s="80"/>
      <c r="C70" s="81"/>
      <c r="D70" s="82"/>
    </row>
    <row r="71" spans="1:12" s="3" customFormat="1" x14ac:dyDescent="0.2">
      <c r="B71" s="80"/>
      <c r="C71" s="81"/>
      <c r="D71" s="82"/>
    </row>
    <row r="72" spans="1:12" s="3" customFormat="1" x14ac:dyDescent="0.2">
      <c r="B72" s="80"/>
      <c r="C72" s="81"/>
      <c r="D72" s="82"/>
    </row>
    <row r="73" spans="1:12" s="3" customFormat="1" x14ac:dyDescent="0.2">
      <c r="B73" s="80"/>
      <c r="C73" s="81"/>
      <c r="D73" s="82"/>
    </row>
    <row r="74" spans="1:12" s="3" customFormat="1" x14ac:dyDescent="0.2">
      <c r="B74" s="80"/>
      <c r="C74" s="81"/>
      <c r="D74" s="82"/>
      <c r="E74" s="83"/>
    </row>
    <row r="75" spans="1:12" s="3" customFormat="1" x14ac:dyDescent="0.2">
      <c r="B75" s="80"/>
      <c r="C75" s="81"/>
      <c r="D75" s="82"/>
      <c r="E75" s="83"/>
    </row>
    <row r="76" spans="1:12" s="3" customFormat="1" x14ac:dyDescent="0.2">
      <c r="B76" s="80"/>
      <c r="C76" s="81"/>
      <c r="D76" s="82"/>
      <c r="E76" s="83"/>
    </row>
    <row r="77" spans="1:12" s="3" customFormat="1" x14ac:dyDescent="0.2">
      <c r="B77" s="80"/>
      <c r="C77" s="81"/>
      <c r="D77" s="82"/>
      <c r="E77" s="83"/>
    </row>
    <row r="78" spans="1:12" s="3" customFormat="1" x14ac:dyDescent="0.2">
      <c r="B78" s="80"/>
      <c r="C78" s="81"/>
      <c r="D78" s="82"/>
      <c r="E78" s="83"/>
    </row>
    <row r="79" spans="1:12" s="3" customFormat="1" x14ac:dyDescent="0.2">
      <c r="B79" s="80"/>
      <c r="C79" s="81"/>
      <c r="D79" s="82"/>
      <c r="E79" s="83"/>
    </row>
    <row r="80" spans="1:12" s="3" customFormat="1" x14ac:dyDescent="0.2">
      <c r="B80" s="80"/>
      <c r="C80" s="81"/>
      <c r="D80" s="82"/>
      <c r="E80" s="83"/>
    </row>
    <row r="81" spans="2:35" s="3" customFormat="1" x14ac:dyDescent="0.2">
      <c r="B81" s="80"/>
      <c r="C81" s="81"/>
      <c r="D81" s="82"/>
      <c r="E81" s="83"/>
    </row>
    <row r="82" spans="2:35" s="3" customFormat="1" x14ac:dyDescent="0.2">
      <c r="B82" s="84"/>
      <c r="C82" s="85"/>
      <c r="D82" s="82"/>
      <c r="E82" s="83"/>
    </row>
    <row r="83" spans="2:35" s="3" customFormat="1" x14ac:dyDescent="0.2">
      <c r="B83" s="84"/>
      <c r="C83" s="85"/>
      <c r="D83" s="82"/>
      <c r="E83" s="83"/>
    </row>
    <row r="84" spans="2:35" s="3" customFormat="1" x14ac:dyDescent="0.2">
      <c r="B84" s="84"/>
      <c r="C84" s="85"/>
      <c r="D84" s="82"/>
      <c r="E84" s="83"/>
    </row>
    <row r="85" spans="2:35" s="3" customFormat="1" x14ac:dyDescent="0.2">
      <c r="B85" s="84"/>
      <c r="C85" s="85"/>
      <c r="D85" s="82"/>
      <c r="E85" s="83"/>
    </row>
    <row r="86" spans="2:35" s="3" customFormat="1" x14ac:dyDescent="0.2">
      <c r="B86" s="84"/>
      <c r="C86" s="85"/>
      <c r="D86" s="82"/>
      <c r="E86" s="83"/>
    </row>
    <row r="87" spans="2:35" s="3" customFormat="1" x14ac:dyDescent="0.2">
      <c r="B87" s="84"/>
      <c r="C87" s="85"/>
      <c r="D87" s="82"/>
      <c r="E87" s="83"/>
    </row>
    <row r="88" spans="2:35" s="3" customFormat="1" x14ac:dyDescent="0.2">
      <c r="B88" s="84"/>
      <c r="C88" s="85"/>
      <c r="D88" s="82"/>
      <c r="E88" s="83"/>
    </row>
    <row r="89" spans="2:35" s="3" customFormat="1" x14ac:dyDescent="0.2">
      <c r="B89" s="84"/>
      <c r="C89" s="85"/>
      <c r="D89" s="82"/>
      <c r="E89" s="83"/>
    </row>
    <row r="90" spans="2:35" s="32" customFormat="1" x14ac:dyDescent="0.2">
      <c r="B90" s="104"/>
      <c r="C90" s="105"/>
      <c r="D90" s="106"/>
      <c r="E90" s="89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</row>
    <row r="91" spans="2:35" s="32" customFormat="1" x14ac:dyDescent="0.2">
      <c r="B91" s="104"/>
      <c r="C91" s="105"/>
      <c r="D91" s="106"/>
      <c r="E91" s="89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</row>
    <row r="92" spans="2:35" s="32" customFormat="1" x14ac:dyDescent="0.2">
      <c r="B92" s="106"/>
      <c r="C92" s="105"/>
      <c r="D92" s="106"/>
      <c r="E92" s="89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</row>
    <row r="93" spans="2:35" s="32" customFormat="1" x14ac:dyDescent="0.2">
      <c r="B93" s="106"/>
      <c r="C93" s="105"/>
      <c r="D93" s="106"/>
      <c r="E93" s="89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</row>
    <row r="94" spans="2:35" s="32" customFormat="1" x14ac:dyDescent="0.2">
      <c r="B94" s="106"/>
      <c r="C94" s="105"/>
      <c r="D94" s="106"/>
      <c r="E94" s="89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</row>
    <row r="95" spans="2:35" s="32" customFormat="1" x14ac:dyDescent="0.2">
      <c r="B95" s="47"/>
      <c r="D95" s="88"/>
      <c r="E95" s="89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</row>
    <row r="96" spans="2:35" s="32" customFormat="1" x14ac:dyDescent="0.2">
      <c r="B96" s="47"/>
      <c r="D96" s="88"/>
      <c r="E96" s="89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</row>
    <row r="97" spans="2:35" s="32" customFormat="1" x14ac:dyDescent="0.2">
      <c r="B97" s="47"/>
      <c r="D97" s="88"/>
      <c r="E97" s="89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</row>
    <row r="98" spans="2:35" s="32" customFormat="1" x14ac:dyDescent="0.2">
      <c r="B98" s="47"/>
      <c r="D98" s="88"/>
      <c r="E98" s="89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</row>
    <row r="99" spans="2:35" s="32" customFormat="1" x14ac:dyDescent="0.2">
      <c r="B99" s="47"/>
      <c r="D99" s="88"/>
      <c r="E99" s="89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</row>
    <row r="100" spans="2:35" s="32" customFormat="1" x14ac:dyDescent="0.2">
      <c r="B100" s="47"/>
      <c r="D100" s="88"/>
      <c r="E100" s="89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</row>
    <row r="101" spans="2:35" s="32" customFormat="1" x14ac:dyDescent="0.2">
      <c r="B101" s="47"/>
      <c r="D101" s="88"/>
      <c r="E101" s="89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</row>
    <row r="102" spans="2:35" s="32" customFormat="1" x14ac:dyDescent="0.2">
      <c r="B102" s="47"/>
      <c r="D102" s="88"/>
      <c r="E102" s="89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</row>
    <row r="103" spans="2:35" s="32" customFormat="1" x14ac:dyDescent="0.2">
      <c r="B103" s="47"/>
      <c r="D103" s="88"/>
      <c r="E103" s="89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</row>
    <row r="104" spans="2:35" s="32" customFormat="1" x14ac:dyDescent="0.2">
      <c r="B104" s="47"/>
      <c r="D104" s="88"/>
      <c r="E104" s="89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</row>
    <row r="105" spans="2:35" s="32" customFormat="1" x14ac:dyDescent="0.2">
      <c r="B105" s="47"/>
      <c r="D105" s="88"/>
      <c r="E105" s="89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</row>
    <row r="106" spans="2:35" s="32" customFormat="1" x14ac:dyDescent="0.2">
      <c r="B106" s="47"/>
      <c r="D106" s="88"/>
      <c r="E106" s="89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</row>
    <row r="107" spans="2:35" s="32" customFormat="1" x14ac:dyDescent="0.2">
      <c r="B107" s="47"/>
      <c r="D107" s="88"/>
      <c r="E107" s="89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</row>
    <row r="108" spans="2:35" s="32" customFormat="1" x14ac:dyDescent="0.2">
      <c r="B108" s="47"/>
      <c r="D108" s="88"/>
      <c r="E108" s="89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</row>
    <row r="109" spans="2:35" s="32" customFormat="1" x14ac:dyDescent="0.2">
      <c r="B109" s="47"/>
      <c r="D109" s="88"/>
      <c r="E109" s="89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</row>
    <row r="110" spans="2:35" s="32" customFormat="1" x14ac:dyDescent="0.2">
      <c r="B110" s="47"/>
      <c r="D110" s="88"/>
      <c r="E110" s="89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</row>
    <row r="111" spans="2:35" s="32" customFormat="1" x14ac:dyDescent="0.2">
      <c r="B111" s="47"/>
      <c r="D111" s="88"/>
      <c r="E111" s="89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</row>
    <row r="112" spans="2:35" s="32" customFormat="1" x14ac:dyDescent="0.2">
      <c r="B112" s="47"/>
      <c r="D112" s="88"/>
      <c r="E112" s="89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</row>
    <row r="113" spans="2:35" s="32" customFormat="1" x14ac:dyDescent="0.2">
      <c r="B113" s="47"/>
      <c r="D113" s="88"/>
      <c r="E113" s="89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</row>
    <row r="114" spans="2:35" s="32" customFormat="1" x14ac:dyDescent="0.2">
      <c r="B114" s="47"/>
      <c r="D114" s="88"/>
      <c r="E114" s="89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</row>
    <row r="115" spans="2:35" s="32" customFormat="1" x14ac:dyDescent="0.2">
      <c r="B115" s="47"/>
      <c r="D115" s="88"/>
      <c r="E115" s="89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</row>
    <row r="116" spans="2:35" s="32" customFormat="1" x14ac:dyDescent="0.2">
      <c r="B116" s="47"/>
      <c r="D116" s="88"/>
      <c r="E116" s="89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</row>
    <row r="117" spans="2:35" s="32" customFormat="1" x14ac:dyDescent="0.2">
      <c r="B117" s="47"/>
      <c r="D117" s="88"/>
      <c r="E117" s="89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</row>
    <row r="118" spans="2:35" s="32" customFormat="1" x14ac:dyDescent="0.2">
      <c r="B118" s="47"/>
      <c r="D118" s="88"/>
      <c r="E118" s="89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</row>
    <row r="119" spans="2:35" s="32" customFormat="1" x14ac:dyDescent="0.2">
      <c r="B119" s="47"/>
      <c r="D119" s="88"/>
      <c r="E119" s="89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</row>
    <row r="120" spans="2:35" s="32" customFormat="1" x14ac:dyDescent="0.2">
      <c r="B120" s="47"/>
      <c r="D120" s="88"/>
      <c r="E120" s="89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</row>
    <row r="121" spans="2:35" s="32" customFormat="1" x14ac:dyDescent="0.2">
      <c r="B121" s="47"/>
      <c r="D121" s="88"/>
      <c r="E121" s="89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</row>
    <row r="122" spans="2:35" s="32" customFormat="1" x14ac:dyDescent="0.2">
      <c r="B122" s="47"/>
      <c r="D122" s="88"/>
      <c r="E122" s="89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</row>
    <row r="123" spans="2:35" s="32" customFormat="1" x14ac:dyDescent="0.2">
      <c r="B123" s="47"/>
      <c r="D123" s="88"/>
      <c r="E123" s="89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</row>
    <row r="124" spans="2:35" s="32" customFormat="1" x14ac:dyDescent="0.2">
      <c r="B124" s="47"/>
      <c r="D124" s="88"/>
      <c r="E124" s="89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</row>
    <row r="125" spans="2:35" s="32" customFormat="1" x14ac:dyDescent="0.2">
      <c r="B125" s="47"/>
      <c r="D125" s="88"/>
      <c r="E125" s="89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</row>
    <row r="126" spans="2:35" s="32" customFormat="1" x14ac:dyDescent="0.2">
      <c r="B126" s="47"/>
      <c r="D126" s="88"/>
      <c r="E126" s="89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</row>
    <row r="127" spans="2:35" s="32" customFormat="1" x14ac:dyDescent="0.2">
      <c r="B127" s="47"/>
      <c r="D127" s="88"/>
      <c r="E127" s="89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</row>
    <row r="128" spans="2:35" s="32" customFormat="1" x14ac:dyDescent="0.2">
      <c r="B128" s="47"/>
      <c r="D128" s="88"/>
      <c r="E128" s="89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</row>
    <row r="129" spans="1:62" s="32" customFormat="1" x14ac:dyDescent="0.2">
      <c r="B129" s="47"/>
      <c r="D129" s="88"/>
      <c r="E129" s="89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</row>
    <row r="130" spans="1:62" s="32" customFormat="1" x14ac:dyDescent="0.2">
      <c r="B130" s="47"/>
      <c r="D130" s="88"/>
      <c r="E130" s="89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</row>
    <row r="131" spans="1:62" s="32" customFormat="1" x14ac:dyDescent="0.2">
      <c r="B131" s="47"/>
      <c r="D131" s="88"/>
      <c r="E131" s="89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</row>
    <row r="132" spans="1:62" s="32" customFormat="1" x14ac:dyDescent="0.2">
      <c r="B132" s="47"/>
      <c r="D132" s="88"/>
      <c r="E132" s="89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</row>
    <row r="133" spans="1:62" s="32" customFormat="1" x14ac:dyDescent="0.2">
      <c r="B133" s="47"/>
      <c r="D133" s="88"/>
      <c r="E133" s="89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</row>
    <row r="134" spans="1:62" s="32" customFormat="1" x14ac:dyDescent="0.2">
      <c r="B134" s="47"/>
      <c r="D134" s="88"/>
      <c r="E134" s="89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</row>
    <row r="135" spans="1:62" s="32" customFormat="1" x14ac:dyDescent="0.2">
      <c r="B135" s="47"/>
      <c r="D135" s="88"/>
      <c r="E135" s="89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</row>
    <row r="136" spans="1:62" s="32" customFormat="1" x14ac:dyDescent="0.2">
      <c r="B136" s="47"/>
      <c r="D136" s="88"/>
      <c r="E136" s="89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</row>
    <row r="137" spans="1:62" s="32" customFormat="1" x14ac:dyDescent="0.2">
      <c r="B137" s="47"/>
      <c r="D137" s="88"/>
      <c r="E137" s="89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</row>
    <row r="138" spans="1:62" s="32" customFormat="1" x14ac:dyDescent="0.2">
      <c r="B138" s="47"/>
      <c r="D138" s="88"/>
      <c r="E138" s="89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</row>
    <row r="139" spans="1:62" s="32" customFormat="1" x14ac:dyDescent="0.2">
      <c r="B139" s="47"/>
      <c r="D139" s="88"/>
      <c r="E139" s="89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</row>
    <row r="140" spans="1:62" s="32" customFormat="1" x14ac:dyDescent="0.2">
      <c r="B140" s="47"/>
      <c r="D140" s="88"/>
      <c r="E140" s="89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</row>
    <row r="141" spans="1:62" s="53" customFormat="1" x14ac:dyDescent="0.2">
      <c r="A141" s="32"/>
      <c r="B141" s="47"/>
      <c r="C141" s="32"/>
      <c r="D141" s="88"/>
      <c r="E141" s="89"/>
      <c r="F141" s="32"/>
      <c r="G141" s="32"/>
      <c r="H141" s="32"/>
      <c r="I141" s="32"/>
      <c r="J141" s="32"/>
      <c r="K141" s="32"/>
      <c r="L141" s="32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</row>
    <row r="142" spans="1:62" s="53" customFormat="1" x14ac:dyDescent="0.2">
      <c r="B142" s="52"/>
      <c r="D142" s="90"/>
      <c r="E142" s="91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</row>
    <row r="143" spans="1:62" s="53" customFormat="1" x14ac:dyDescent="0.2">
      <c r="B143" s="52"/>
      <c r="D143" s="90"/>
      <c r="E143" s="91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</row>
    <row r="144" spans="1:62" s="53" customFormat="1" x14ac:dyDescent="0.2">
      <c r="D144" s="90"/>
      <c r="E144" s="91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</row>
    <row r="145" spans="1:62" s="53" customFormat="1" x14ac:dyDescent="0.2">
      <c r="D145" s="90"/>
      <c r="E145" s="91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</row>
    <row r="146" spans="1:62" s="53" customFormat="1" x14ac:dyDescent="0.2">
      <c r="D146" s="90"/>
      <c r="E146" s="91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</row>
    <row r="147" spans="1:62" s="53" customFormat="1" x14ac:dyDescent="0.2">
      <c r="D147" s="90"/>
      <c r="E147" s="91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</row>
    <row r="148" spans="1:62" s="53" customFormat="1" x14ac:dyDescent="0.2">
      <c r="D148" s="90"/>
      <c r="E148" s="91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</row>
    <row r="149" spans="1:62" s="53" customFormat="1" x14ac:dyDescent="0.2">
      <c r="D149" s="90"/>
      <c r="E149" s="91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</row>
    <row r="150" spans="1:62" s="53" customFormat="1" x14ac:dyDescent="0.2">
      <c r="D150" s="90"/>
      <c r="E150" s="91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</row>
    <row r="151" spans="1:62" s="53" customFormat="1" x14ac:dyDescent="0.2">
      <c r="D151" s="90"/>
      <c r="E151" s="91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</row>
    <row r="152" spans="1:62" s="53" customFormat="1" x14ac:dyDescent="0.2">
      <c r="D152" s="90"/>
      <c r="E152" s="91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</row>
    <row r="153" spans="1:62" s="53" customFormat="1" x14ac:dyDescent="0.2"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</row>
    <row r="154" spans="1:62" s="32" customFormat="1" x14ac:dyDescent="0.2">
      <c r="A154" s="53"/>
      <c r="B154" s="53"/>
      <c r="C154" s="53"/>
      <c r="D154" s="53"/>
      <c r="E154" s="53"/>
      <c r="F154" s="53"/>
      <c r="G154" s="53"/>
      <c r="H154" s="53"/>
      <c r="I154" s="53"/>
      <c r="J154" s="53"/>
      <c r="K154" s="53"/>
      <c r="L154" s="5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</row>
    <row r="155" spans="1:62" s="32" customFormat="1" x14ac:dyDescent="0.2"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</row>
    <row r="156" spans="1:62" s="32" customFormat="1" x14ac:dyDescent="0.2"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</row>
    <row r="157" spans="1:62" s="32" customFormat="1" x14ac:dyDescent="0.2"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</row>
    <row r="158" spans="1:62" s="31" customFormat="1" x14ac:dyDescent="0.2">
      <c r="A158" s="32"/>
      <c r="B158" s="32"/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2"/>
    </row>
    <row r="159" spans="1:62" s="31" customFormat="1" x14ac:dyDescent="0.2"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2"/>
    </row>
    <row r="160" spans="1:62" s="31" customFormat="1" x14ac:dyDescent="0.2"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2"/>
    </row>
    <row r="161" spans="1:62" s="31" customFormat="1" x14ac:dyDescent="0.2"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2"/>
    </row>
    <row r="162" spans="1:62" s="31" customFormat="1" x14ac:dyDescent="0.2"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2"/>
    </row>
    <row r="163" spans="1:62" s="31" customFormat="1" x14ac:dyDescent="0.2"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2"/>
    </row>
    <row r="164" spans="1:62" s="31" customFormat="1" x14ac:dyDescent="0.2"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2"/>
    </row>
    <row r="165" spans="1:62" s="31" customFormat="1" x14ac:dyDescent="0.2"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2"/>
    </row>
    <row r="166" spans="1:62" s="31" customFormat="1" x14ac:dyDescent="0.2"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2"/>
    </row>
    <row r="167" spans="1:62" s="31" customFormat="1" x14ac:dyDescent="0.2"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2"/>
    </row>
    <row r="168" spans="1:62" s="31" customFormat="1" x14ac:dyDescent="0.2"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2"/>
    </row>
    <row r="169" spans="1:62" s="31" customFormat="1" x14ac:dyDescent="0.2"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2"/>
    </row>
    <row r="170" spans="1:62" x14ac:dyDescent="0.2">
      <c r="A170" s="31"/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1"/>
      <c r="AK170" s="33"/>
      <c r="AL170" s="33"/>
      <c r="AM170" s="33"/>
      <c r="AN170" s="33"/>
      <c r="AO170" s="33"/>
      <c r="AP170" s="33"/>
      <c r="AQ170" s="33"/>
      <c r="AR170" s="33"/>
      <c r="AS170" s="33"/>
      <c r="AT170" s="33"/>
      <c r="AU170" s="33"/>
      <c r="AV170" s="33"/>
      <c r="AW170" s="33"/>
      <c r="AX170" s="33"/>
      <c r="AY170" s="33"/>
      <c r="AZ170" s="33"/>
      <c r="BA170" s="33"/>
      <c r="BB170" s="33"/>
      <c r="BC170" s="33"/>
      <c r="BD170" s="33"/>
      <c r="BE170" s="33"/>
      <c r="BF170" s="33"/>
      <c r="BG170" s="33"/>
      <c r="BH170" s="33"/>
      <c r="BI170" s="33"/>
      <c r="BJ170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20">
    <tabColor rgb="FF002060"/>
  </sheetPr>
  <dimension ref="A1:BJ17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" style="33" customWidth="1"/>
    <col min="12" max="12" width="1.85546875" style="33" customWidth="1"/>
    <col min="13" max="35" width="11.42578125" style="3"/>
    <col min="36" max="36" width="11.42578125" style="32"/>
    <col min="37" max="62" width="11.42578125" style="31"/>
    <col min="63" max="16384" width="11.42578125" style="33"/>
  </cols>
  <sheetData>
    <row r="1" spans="1:62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</row>
    <row r="2" spans="1:62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</row>
    <row r="3" spans="1:62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</row>
    <row r="4" spans="1:62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</row>
    <row r="5" spans="1:62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</row>
    <row r="6" spans="1:62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</row>
    <row r="7" spans="1:62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</row>
    <row r="8" spans="1:62" s="3" customFormat="1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AJ8" s="32"/>
      <c r="AK8" s="31"/>
      <c r="AL8" s="31"/>
      <c r="AM8" s="31"/>
      <c r="AN8" s="31"/>
      <c r="AO8" s="31"/>
      <c r="AP8" s="31"/>
      <c r="AQ8" s="31"/>
      <c r="AR8" s="31"/>
      <c r="AS8" s="31"/>
      <c r="AT8" s="31"/>
      <c r="AU8" s="31"/>
      <c r="AV8" s="31"/>
      <c r="AW8" s="31"/>
      <c r="AX8" s="31"/>
      <c r="AY8" s="31"/>
      <c r="AZ8" s="31"/>
      <c r="BA8" s="31"/>
      <c r="BB8" s="31"/>
      <c r="BC8" s="31"/>
      <c r="BD8" s="31"/>
      <c r="BE8" s="31"/>
      <c r="BF8" s="31"/>
      <c r="BG8" s="31"/>
      <c r="BH8" s="31"/>
      <c r="BI8" s="31"/>
      <c r="BJ8" s="31"/>
    </row>
    <row r="9" spans="1:62" s="3" customFormat="1" x14ac:dyDescent="0.2">
      <c r="A9" s="34"/>
      <c r="B9" s="35"/>
      <c r="C9" s="363" t="s">
        <v>83</v>
      </c>
      <c r="D9" s="363"/>
      <c r="E9" s="363"/>
      <c r="F9" s="363"/>
      <c r="G9" s="363"/>
      <c r="H9" s="363"/>
      <c r="I9" s="363"/>
      <c r="J9" s="363"/>
      <c r="K9" s="363"/>
      <c r="L9" s="37"/>
      <c r="AJ9" s="32"/>
      <c r="AK9" s="31"/>
      <c r="AL9" s="31"/>
      <c r="AM9" s="31"/>
      <c r="AN9" s="31"/>
      <c r="AO9" s="31"/>
      <c r="AP9" s="31"/>
      <c r="AQ9" s="31"/>
      <c r="AR9" s="31"/>
      <c r="AS9" s="31"/>
      <c r="AT9" s="31"/>
      <c r="AU9" s="31"/>
      <c r="AV9" s="31"/>
      <c r="AW9" s="31"/>
      <c r="AX9" s="31"/>
      <c r="AY9" s="31"/>
      <c r="AZ9" s="31"/>
      <c r="BA9" s="31"/>
      <c r="BB9" s="31"/>
      <c r="BC9" s="31"/>
      <c r="BD9" s="31"/>
      <c r="BE9" s="31"/>
      <c r="BF9" s="31"/>
      <c r="BG9" s="31"/>
      <c r="BH9" s="31"/>
      <c r="BI9" s="31"/>
      <c r="BJ9" s="31"/>
    </row>
    <row r="10" spans="1:62" s="3" customFormat="1" x14ac:dyDescent="0.2">
      <c r="A10" s="34"/>
      <c r="B10" s="35"/>
      <c r="C10" s="363" t="s">
        <v>74</v>
      </c>
      <c r="D10" s="363"/>
      <c r="E10" s="363"/>
      <c r="F10" s="363"/>
      <c r="G10" s="363"/>
      <c r="H10" s="363"/>
      <c r="I10" s="363"/>
      <c r="J10" s="363"/>
      <c r="K10" s="363"/>
      <c r="L10" s="37"/>
      <c r="AJ10" s="32"/>
      <c r="AK10" s="31"/>
      <c r="AL10" s="31"/>
      <c r="AM10" s="31"/>
      <c r="AN10" s="31"/>
      <c r="AO10" s="31"/>
      <c r="AP10" s="31"/>
      <c r="AQ10" s="31"/>
      <c r="AR10" s="31"/>
      <c r="AS10" s="31"/>
      <c r="AT10" s="31"/>
      <c r="AU10" s="31"/>
      <c r="AV10" s="31"/>
      <c r="AW10" s="31"/>
      <c r="AX10" s="31"/>
      <c r="AY10" s="31"/>
      <c r="AZ10" s="31"/>
      <c r="BA10" s="31"/>
      <c r="BB10" s="31"/>
      <c r="BC10" s="31"/>
      <c r="BD10" s="31"/>
      <c r="BE10" s="31"/>
      <c r="BF10" s="31"/>
      <c r="BG10" s="31"/>
      <c r="BH10" s="31"/>
      <c r="BI10" s="31"/>
      <c r="BJ10" s="31"/>
    </row>
    <row r="11" spans="1:62" s="3" customFormat="1" x14ac:dyDescent="0.2">
      <c r="A11" s="34"/>
      <c r="B11" s="35"/>
      <c r="C11" s="354" t="s">
        <v>201</v>
      </c>
      <c r="D11" s="354"/>
      <c r="E11" s="354"/>
      <c r="F11" s="354"/>
      <c r="G11" s="354"/>
      <c r="H11" s="354"/>
      <c r="I11" s="354"/>
      <c r="J11" s="354"/>
      <c r="K11" s="354"/>
      <c r="L11" s="37"/>
      <c r="M11" s="92"/>
      <c r="AJ11" s="32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  <c r="AY11" s="31"/>
      <c r="AZ11" s="31"/>
      <c r="BA11" s="31"/>
      <c r="BB11" s="31"/>
      <c r="BC11" s="31"/>
      <c r="BD11" s="31"/>
      <c r="BE11" s="31"/>
      <c r="BF11" s="31"/>
      <c r="BG11" s="31"/>
      <c r="BH11" s="31"/>
      <c r="BI11" s="31"/>
      <c r="BJ11" s="31"/>
    </row>
    <row r="12" spans="1:62" s="3" customForma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AJ12" s="32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</row>
    <row r="13" spans="1:62" s="3" customFormat="1" ht="15.75" customHeight="1" x14ac:dyDescent="0.2">
      <c r="A13" s="34"/>
      <c r="B13" s="33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37"/>
      <c r="AJ13" s="32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  <c r="BA13" s="31"/>
      <c r="BB13" s="31"/>
      <c r="BC13" s="31"/>
      <c r="BD13" s="31"/>
      <c r="BE13" s="31"/>
      <c r="BF13" s="31"/>
      <c r="BG13" s="31"/>
      <c r="BH13" s="31"/>
      <c r="BI13" s="31"/>
      <c r="BJ13" s="31"/>
    </row>
    <row r="14" spans="1:62" s="3" customFormat="1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37"/>
      <c r="M14" s="93"/>
      <c r="AJ14" s="32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1"/>
      <c r="BA14" s="31"/>
      <c r="BB14" s="31"/>
      <c r="BC14" s="31"/>
      <c r="BD14" s="31"/>
      <c r="BE14" s="31"/>
      <c r="BF14" s="31"/>
      <c r="BG14" s="31"/>
      <c r="BH14" s="31"/>
      <c r="BI14" s="31"/>
      <c r="BJ14" s="31"/>
    </row>
    <row r="15" spans="1:62" s="3" customFormat="1" ht="12" customHeight="1" x14ac:dyDescent="0.2">
      <c r="A15" s="34"/>
      <c r="B15" s="33"/>
      <c r="C15" s="39"/>
      <c r="D15" s="39"/>
      <c r="E15" s="39"/>
      <c r="F15" s="39"/>
      <c r="G15" s="39"/>
      <c r="H15" s="39"/>
      <c r="I15" s="39"/>
      <c r="J15" s="39"/>
      <c r="K15" s="39"/>
      <c r="L15" s="37"/>
      <c r="AJ15" s="32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  <c r="AZ15" s="31"/>
      <c r="BA15" s="31"/>
      <c r="BB15" s="31"/>
      <c r="BC15" s="31"/>
      <c r="BD15" s="31"/>
      <c r="BE15" s="31"/>
      <c r="BF15" s="31"/>
      <c r="BG15" s="31"/>
      <c r="BH15" s="31"/>
      <c r="BI15" s="31"/>
      <c r="BJ15" s="31"/>
    </row>
    <row r="16" spans="1:62" s="3" customFormat="1" ht="12.75" customHeight="1" x14ac:dyDescent="0.2">
      <c r="A16" s="34"/>
      <c r="B16" s="43" t="s">
        <v>30</v>
      </c>
      <c r="C16" s="269">
        <v>7089</v>
      </c>
      <c r="D16" s="269">
        <v>7394</v>
      </c>
      <c r="E16" s="269">
        <v>7246</v>
      </c>
      <c r="F16" s="269">
        <v>10454</v>
      </c>
      <c r="G16" s="280">
        <v>10828</v>
      </c>
      <c r="H16" s="275">
        <v>14186</v>
      </c>
      <c r="I16" s="282">
        <v>31.012190616919089</v>
      </c>
      <c r="J16" s="277">
        <v>131.0121906169191</v>
      </c>
      <c r="K16" s="277">
        <v>3.5775779605892399</v>
      </c>
      <c r="L16" s="37"/>
      <c r="M16" s="86"/>
      <c r="N16" s="86"/>
      <c r="O16" s="86"/>
      <c r="P16" s="86"/>
      <c r="Q16" s="86"/>
      <c r="R16" s="86"/>
      <c r="AJ16" s="32"/>
      <c r="AK16" s="31"/>
      <c r="AL16" s="31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  <c r="AY16" s="31"/>
      <c r="AZ16" s="31"/>
      <c r="BA16" s="31"/>
      <c r="BB16" s="31"/>
      <c r="BC16" s="31"/>
      <c r="BD16" s="31"/>
      <c r="BE16" s="31"/>
      <c r="BF16" s="31"/>
      <c r="BG16" s="31"/>
      <c r="BH16" s="31"/>
      <c r="BI16" s="31"/>
      <c r="BJ16" s="31"/>
    </row>
    <row r="17" spans="1:62" s="3" customFormat="1" ht="12.75" customHeight="1" x14ac:dyDescent="0.2">
      <c r="A17" s="34"/>
      <c r="B17" s="48" t="s">
        <v>26</v>
      </c>
      <c r="C17" s="49">
        <v>56</v>
      </c>
      <c r="D17" s="49">
        <v>453</v>
      </c>
      <c r="E17" s="49">
        <v>27</v>
      </c>
      <c r="F17" s="49">
        <v>32</v>
      </c>
      <c r="G17" s="281">
        <v>308</v>
      </c>
      <c r="H17" s="284">
        <v>3</v>
      </c>
      <c r="I17" s="283">
        <v>-99.025974025974023</v>
      </c>
      <c r="J17" s="51">
        <v>0.97402597402597402</v>
      </c>
      <c r="K17" s="51">
        <v>862.5</v>
      </c>
      <c r="L17" s="37"/>
      <c r="M17" s="86"/>
      <c r="N17" s="86"/>
      <c r="O17" s="86"/>
      <c r="P17" s="86"/>
      <c r="Q17" s="86"/>
      <c r="R17" s="86"/>
      <c r="AJ17" s="32"/>
      <c r="AK17" s="31"/>
      <c r="AL17" s="31"/>
      <c r="AM17" s="31"/>
      <c r="AN17" s="31"/>
      <c r="AO17" s="31"/>
      <c r="AP17" s="31"/>
      <c r="AQ17" s="31"/>
      <c r="AR17" s="31"/>
      <c r="AS17" s="31"/>
      <c r="AT17" s="31"/>
      <c r="AU17" s="31"/>
      <c r="AV17" s="31"/>
      <c r="AW17" s="31"/>
      <c r="AX17" s="31"/>
      <c r="AY17" s="31"/>
      <c r="AZ17" s="31"/>
      <c r="BA17" s="31"/>
      <c r="BB17" s="31"/>
      <c r="BC17" s="31"/>
      <c r="BD17" s="31"/>
      <c r="BE17" s="31"/>
      <c r="BF17" s="31"/>
      <c r="BG17" s="31"/>
      <c r="BH17" s="31"/>
      <c r="BI17" s="31"/>
      <c r="BJ17" s="31"/>
    </row>
    <row r="18" spans="1:62" s="3" customFormat="1" ht="12.75" customHeight="1" x14ac:dyDescent="0.2">
      <c r="A18" s="34"/>
      <c r="B18" s="48" t="s">
        <v>23</v>
      </c>
      <c r="C18" s="49">
        <v>61</v>
      </c>
      <c r="D18" s="49">
        <v>102</v>
      </c>
      <c r="E18" s="49">
        <v>117</v>
      </c>
      <c r="F18" s="49">
        <v>129</v>
      </c>
      <c r="G18" s="281">
        <v>133</v>
      </c>
      <c r="H18" s="284">
        <v>482</v>
      </c>
      <c r="I18" s="283">
        <v>262.40601503759399</v>
      </c>
      <c r="J18" s="51">
        <v>362.40601503759399</v>
      </c>
      <c r="K18" s="51">
        <v>3.1007751937984551</v>
      </c>
      <c r="L18" s="37"/>
      <c r="M18" s="86"/>
      <c r="N18" s="86"/>
      <c r="O18" s="86"/>
      <c r="P18" s="86"/>
      <c r="Q18" s="86"/>
      <c r="R18" s="86"/>
      <c r="AJ18" s="32"/>
      <c r="AK18" s="31"/>
      <c r="AL18" s="31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  <c r="AY18" s="31"/>
      <c r="AZ18" s="31"/>
      <c r="BA18" s="31"/>
      <c r="BB18" s="31"/>
      <c r="BC18" s="31"/>
      <c r="BD18" s="31"/>
      <c r="BE18" s="31"/>
      <c r="BF18" s="31"/>
      <c r="BG18" s="31"/>
      <c r="BH18" s="31"/>
      <c r="BI18" s="31"/>
      <c r="BJ18" s="31"/>
    </row>
    <row r="19" spans="1:62" s="3" customFormat="1" ht="12.75" customHeight="1" x14ac:dyDescent="0.2">
      <c r="A19" s="34"/>
      <c r="B19" s="48" t="s">
        <v>18</v>
      </c>
      <c r="C19" s="49">
        <v>1750</v>
      </c>
      <c r="D19" s="49">
        <v>543</v>
      </c>
      <c r="E19" s="49">
        <v>145</v>
      </c>
      <c r="F19" s="49">
        <v>1286</v>
      </c>
      <c r="G19" s="281">
        <v>703</v>
      </c>
      <c r="H19" s="284">
        <v>64</v>
      </c>
      <c r="I19" s="283">
        <v>-90.896159317211939</v>
      </c>
      <c r="J19" s="51">
        <v>9.1038406827880518</v>
      </c>
      <c r="K19" s="51">
        <v>-45.334370139968897</v>
      </c>
      <c r="L19" s="37"/>
      <c r="M19" s="86"/>
      <c r="N19" s="86"/>
      <c r="O19" s="86"/>
      <c r="P19" s="86"/>
      <c r="Q19" s="86"/>
      <c r="R19" s="86"/>
      <c r="AJ19" s="32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  <c r="AZ19" s="31"/>
      <c r="BA19" s="31"/>
      <c r="BB19" s="31"/>
      <c r="BC19" s="31"/>
      <c r="BD19" s="31"/>
      <c r="BE19" s="31"/>
      <c r="BF19" s="31"/>
      <c r="BG19" s="31"/>
      <c r="BH19" s="31"/>
      <c r="BI19" s="31"/>
      <c r="BJ19" s="31"/>
    </row>
    <row r="20" spans="1:62" s="3" customFormat="1" ht="12.75" customHeight="1" x14ac:dyDescent="0.2">
      <c r="A20" s="34"/>
      <c r="B20" s="48" t="s">
        <v>13</v>
      </c>
      <c r="C20" s="49">
        <v>78</v>
      </c>
      <c r="D20" s="49">
        <v>61</v>
      </c>
      <c r="E20" s="49">
        <v>225</v>
      </c>
      <c r="F20" s="49">
        <v>77</v>
      </c>
      <c r="G20" s="281">
        <v>218</v>
      </c>
      <c r="H20" s="284">
        <v>313</v>
      </c>
      <c r="I20" s="283">
        <v>43.577981651376142</v>
      </c>
      <c r="J20" s="51">
        <v>143.57798165137615</v>
      </c>
      <c r="K20" s="51">
        <v>183.11688311688309</v>
      </c>
      <c r="L20" s="37"/>
      <c r="M20" s="86"/>
      <c r="N20" s="86"/>
      <c r="O20" s="86"/>
      <c r="P20" s="86"/>
      <c r="Q20" s="86"/>
      <c r="R20" s="86"/>
      <c r="AJ20" s="32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  <c r="BD20" s="31"/>
      <c r="BE20" s="31"/>
      <c r="BF20" s="31"/>
      <c r="BG20" s="31"/>
      <c r="BH20" s="31"/>
      <c r="BI20" s="31"/>
      <c r="BJ20" s="31"/>
    </row>
    <row r="21" spans="1:62" s="3" customFormat="1" ht="12.75" customHeight="1" x14ac:dyDescent="0.2">
      <c r="A21" s="34"/>
      <c r="B21" s="48" t="s">
        <v>29</v>
      </c>
      <c r="C21" s="49">
        <v>491</v>
      </c>
      <c r="D21" s="49">
        <v>51</v>
      </c>
      <c r="E21" s="49">
        <v>5</v>
      </c>
      <c r="F21" s="49">
        <v>59</v>
      </c>
      <c r="G21" s="281">
        <v>51</v>
      </c>
      <c r="H21" s="284">
        <v>1694</v>
      </c>
      <c r="I21" s="283">
        <v>3221.5686274509808</v>
      </c>
      <c r="J21" s="51">
        <v>3321.5686274509808</v>
      </c>
      <c r="K21" s="51">
        <v>-13.559322033898303</v>
      </c>
      <c r="L21" s="37"/>
      <c r="M21" s="86"/>
      <c r="N21" s="86"/>
      <c r="O21" s="86"/>
      <c r="P21" s="86"/>
      <c r="Q21" s="86"/>
      <c r="R21" s="86"/>
      <c r="AJ21" s="32"/>
      <c r="AK21" s="31"/>
      <c r="AL21" s="31"/>
      <c r="AM21" s="31"/>
      <c r="AN21" s="31"/>
      <c r="AO21" s="31"/>
      <c r="AP21" s="31"/>
      <c r="AQ21" s="31"/>
      <c r="AR21" s="31"/>
      <c r="AS21" s="31"/>
      <c r="AT21" s="31"/>
      <c r="AU21" s="31"/>
      <c r="AV21" s="31"/>
      <c r="AW21" s="31"/>
      <c r="AX21" s="31"/>
      <c r="AY21" s="31"/>
      <c r="AZ21" s="31"/>
      <c r="BA21" s="31"/>
      <c r="BB21" s="31"/>
      <c r="BC21" s="31"/>
      <c r="BD21" s="31"/>
      <c r="BE21" s="31"/>
      <c r="BF21" s="31"/>
      <c r="BG21" s="31"/>
      <c r="BH21" s="31"/>
      <c r="BI21" s="31"/>
      <c r="BJ21" s="31"/>
    </row>
    <row r="22" spans="1:62" s="3" customFormat="1" ht="12.75" customHeight="1" x14ac:dyDescent="0.2">
      <c r="A22" s="34"/>
      <c r="B22" s="48" t="s">
        <v>21</v>
      </c>
      <c r="C22" s="49">
        <v>216</v>
      </c>
      <c r="D22" s="49">
        <v>461</v>
      </c>
      <c r="E22" s="49">
        <v>238</v>
      </c>
      <c r="F22" s="49">
        <v>998</v>
      </c>
      <c r="G22" s="281">
        <v>256</v>
      </c>
      <c r="H22" s="284">
        <v>384</v>
      </c>
      <c r="I22" s="283">
        <v>50</v>
      </c>
      <c r="J22" s="51">
        <v>150</v>
      </c>
      <c r="K22" s="51">
        <v>-74.348697394789582</v>
      </c>
      <c r="L22" s="37"/>
      <c r="M22" s="86"/>
      <c r="N22" s="86"/>
      <c r="O22" s="86"/>
      <c r="P22" s="86"/>
      <c r="Q22" s="86"/>
      <c r="R22" s="86"/>
      <c r="AJ22" s="32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1"/>
      <c r="BA22" s="31"/>
      <c r="BB22" s="31"/>
      <c r="BC22" s="31"/>
      <c r="BD22" s="31"/>
      <c r="BE22" s="31"/>
      <c r="BF22" s="31"/>
      <c r="BG22" s="31"/>
      <c r="BH22" s="31"/>
      <c r="BI22" s="31"/>
      <c r="BJ22" s="31"/>
    </row>
    <row r="23" spans="1:62" s="3" customFormat="1" ht="12.75" customHeight="1" x14ac:dyDescent="0.2">
      <c r="A23" s="34"/>
      <c r="B23" s="48" t="s">
        <v>20</v>
      </c>
      <c r="C23" s="49">
        <v>564</v>
      </c>
      <c r="D23" s="49">
        <v>1634</v>
      </c>
      <c r="E23" s="49">
        <v>1999</v>
      </c>
      <c r="F23" s="49">
        <v>479</v>
      </c>
      <c r="G23" s="281">
        <v>2554</v>
      </c>
      <c r="H23" s="284">
        <v>3324</v>
      </c>
      <c r="I23" s="283">
        <v>30.148786217697719</v>
      </c>
      <c r="J23" s="51">
        <v>130.14878621769773</v>
      </c>
      <c r="K23" s="51">
        <v>433.19415448851777</v>
      </c>
      <c r="L23" s="37"/>
      <c r="M23" s="86"/>
      <c r="N23" s="86"/>
      <c r="O23" s="86"/>
      <c r="P23" s="86"/>
      <c r="Q23" s="86"/>
      <c r="R23" s="86"/>
      <c r="AJ23" s="32"/>
      <c r="AK23" s="31"/>
      <c r="AL23" s="31"/>
      <c r="AM23" s="31"/>
      <c r="AN23" s="31"/>
      <c r="AO23" s="31"/>
      <c r="AP23" s="31"/>
      <c r="AQ23" s="31"/>
      <c r="AR23" s="31"/>
      <c r="AS23" s="31"/>
      <c r="AT23" s="31"/>
      <c r="AU23" s="31"/>
      <c r="AV23" s="31"/>
      <c r="AW23" s="31"/>
      <c r="AX23" s="31"/>
      <c r="AY23" s="31"/>
      <c r="AZ23" s="31"/>
      <c r="BA23" s="31"/>
      <c r="BB23" s="31"/>
      <c r="BC23" s="31"/>
      <c r="BD23" s="31"/>
      <c r="BE23" s="31"/>
      <c r="BF23" s="31"/>
      <c r="BG23" s="31"/>
      <c r="BH23" s="31"/>
      <c r="BI23" s="31"/>
      <c r="BJ23" s="31"/>
    </row>
    <row r="24" spans="1:62" s="3" customFormat="1" ht="12.75" customHeight="1" x14ac:dyDescent="0.2">
      <c r="A24" s="34"/>
      <c r="B24" s="48" t="s">
        <v>19</v>
      </c>
      <c r="C24" s="49">
        <v>669</v>
      </c>
      <c r="D24" s="49">
        <v>806</v>
      </c>
      <c r="E24" s="49">
        <v>159</v>
      </c>
      <c r="F24" s="49">
        <v>1244</v>
      </c>
      <c r="G24" s="281">
        <v>1226</v>
      </c>
      <c r="H24" s="284">
        <v>732</v>
      </c>
      <c r="I24" s="283">
        <v>-40.293637846655791</v>
      </c>
      <c r="J24" s="51">
        <v>59.706362153344209</v>
      </c>
      <c r="K24" s="51">
        <v>-1.4469453376205754</v>
      </c>
      <c r="L24" s="37"/>
      <c r="M24" s="86"/>
      <c r="N24" s="86"/>
      <c r="O24" s="86"/>
      <c r="P24" s="86"/>
      <c r="Q24" s="86"/>
      <c r="R24" s="86"/>
      <c r="AJ24" s="32"/>
      <c r="AK24" s="31"/>
      <c r="AL24" s="31"/>
      <c r="AM24" s="31"/>
      <c r="AN24" s="31"/>
      <c r="AO24" s="31"/>
      <c r="AP24" s="31"/>
      <c r="AQ24" s="31"/>
      <c r="AR24" s="31"/>
      <c r="AS24" s="31"/>
      <c r="AT24" s="31"/>
      <c r="AU24" s="31"/>
      <c r="AV24" s="31"/>
      <c r="AW24" s="31"/>
      <c r="AX24" s="31"/>
      <c r="AY24" s="31"/>
      <c r="AZ24" s="31"/>
      <c r="BA24" s="31"/>
      <c r="BB24" s="31"/>
      <c r="BC24" s="31"/>
      <c r="BD24" s="31"/>
      <c r="BE24" s="31"/>
      <c r="BF24" s="31"/>
      <c r="BG24" s="31"/>
      <c r="BH24" s="31"/>
      <c r="BI24" s="31"/>
      <c r="BJ24" s="31"/>
    </row>
    <row r="25" spans="1:62" s="3" customFormat="1" ht="12.75" customHeight="1" x14ac:dyDescent="0.2">
      <c r="A25" s="34"/>
      <c r="B25" s="48" t="s">
        <v>25</v>
      </c>
      <c r="C25" s="49">
        <v>33</v>
      </c>
      <c r="D25" s="49">
        <v>16</v>
      </c>
      <c r="E25" s="49">
        <v>8</v>
      </c>
      <c r="F25" s="49">
        <v>30</v>
      </c>
      <c r="G25" s="281">
        <v>475</v>
      </c>
      <c r="H25" s="284">
        <v>341</v>
      </c>
      <c r="I25" s="283">
        <v>-28.210526315789476</v>
      </c>
      <c r="J25" s="51">
        <v>71.78947368421052</v>
      </c>
      <c r="K25" s="51">
        <v>1483.3333333333335</v>
      </c>
      <c r="L25" s="37"/>
      <c r="M25" s="86"/>
      <c r="N25" s="86"/>
      <c r="O25" s="86"/>
      <c r="P25" s="86"/>
      <c r="Q25" s="86"/>
      <c r="R25" s="86"/>
      <c r="AJ25" s="32"/>
      <c r="AK25" s="31"/>
      <c r="AL25" s="31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  <c r="BA25" s="31"/>
      <c r="BB25" s="31"/>
      <c r="BC25" s="31"/>
      <c r="BD25" s="31"/>
      <c r="BE25" s="31"/>
      <c r="BF25" s="31"/>
      <c r="BG25" s="31"/>
      <c r="BH25" s="31"/>
      <c r="BI25" s="31"/>
      <c r="BJ25" s="31"/>
    </row>
    <row r="26" spans="1:62" s="3" customFormat="1" ht="12.75" customHeight="1" x14ac:dyDescent="0.2">
      <c r="A26" s="34"/>
      <c r="B26" s="48" t="s">
        <v>27</v>
      </c>
      <c r="C26" s="49">
        <v>112</v>
      </c>
      <c r="D26" s="49">
        <v>106</v>
      </c>
      <c r="E26" s="49">
        <v>306</v>
      </c>
      <c r="F26" s="49">
        <v>689</v>
      </c>
      <c r="G26" s="281">
        <v>543</v>
      </c>
      <c r="H26" s="284">
        <v>571</v>
      </c>
      <c r="I26" s="283">
        <v>5.1565377532228451</v>
      </c>
      <c r="J26" s="51">
        <v>105.15653775322285</v>
      </c>
      <c r="K26" s="51">
        <v>-21.190130624092884</v>
      </c>
      <c r="L26" s="37"/>
      <c r="M26" s="86"/>
      <c r="N26" s="86"/>
      <c r="O26" s="86"/>
      <c r="P26" s="86"/>
      <c r="Q26" s="86"/>
      <c r="R26" s="86"/>
      <c r="AJ26" s="32"/>
      <c r="AK26" s="31"/>
      <c r="AL26" s="31"/>
      <c r="AM26" s="31"/>
      <c r="AN26" s="31"/>
      <c r="AO26" s="31"/>
      <c r="AP26" s="31"/>
      <c r="AQ26" s="31"/>
      <c r="AR26" s="31"/>
      <c r="AS26" s="31"/>
      <c r="AT26" s="31"/>
      <c r="AU26" s="31"/>
      <c r="AV26" s="31"/>
      <c r="AW26" s="31"/>
      <c r="AX26" s="31"/>
      <c r="AY26" s="31"/>
      <c r="AZ26" s="31"/>
      <c r="BA26" s="31"/>
      <c r="BB26" s="31"/>
      <c r="BC26" s="31"/>
      <c r="BD26" s="31"/>
      <c r="BE26" s="31"/>
      <c r="BF26" s="31"/>
      <c r="BG26" s="31"/>
      <c r="BH26" s="31"/>
      <c r="BI26" s="31"/>
      <c r="BJ26" s="31"/>
    </row>
    <row r="27" spans="1:62" s="3" customFormat="1" ht="12.75" customHeight="1" x14ac:dyDescent="0.2">
      <c r="A27" s="34"/>
      <c r="B27" s="48" t="s">
        <v>28</v>
      </c>
      <c r="C27" s="49">
        <v>33</v>
      </c>
      <c r="D27" s="49">
        <v>154</v>
      </c>
      <c r="E27" s="49">
        <v>475</v>
      </c>
      <c r="F27" s="49">
        <v>128</v>
      </c>
      <c r="G27" s="281">
        <v>111</v>
      </c>
      <c r="H27" s="284">
        <v>351</v>
      </c>
      <c r="I27" s="283">
        <v>216.21621621621622</v>
      </c>
      <c r="J27" s="51">
        <v>316.21621621621625</v>
      </c>
      <c r="K27" s="51">
        <v>-13.28125</v>
      </c>
      <c r="L27" s="37"/>
      <c r="M27" s="86"/>
      <c r="N27" s="86"/>
      <c r="O27" s="86"/>
      <c r="P27" s="86"/>
      <c r="Q27" s="86"/>
      <c r="R27" s="86"/>
      <c r="AJ27" s="32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  <c r="BG27" s="31"/>
      <c r="BH27" s="31"/>
      <c r="BI27" s="31"/>
      <c r="BJ27" s="31"/>
    </row>
    <row r="28" spans="1:62" s="3" customFormat="1" ht="12.75" customHeight="1" x14ac:dyDescent="0.2">
      <c r="A28" s="34"/>
      <c r="B28" s="48" t="s">
        <v>15</v>
      </c>
      <c r="C28" s="49">
        <v>404</v>
      </c>
      <c r="D28" s="49">
        <v>53</v>
      </c>
      <c r="E28" s="49">
        <v>112</v>
      </c>
      <c r="F28" s="49">
        <v>114</v>
      </c>
      <c r="G28" s="281">
        <v>16</v>
      </c>
      <c r="H28" s="284">
        <v>257</v>
      </c>
      <c r="I28" s="283">
        <v>1506.25</v>
      </c>
      <c r="J28" s="51">
        <v>1606.25</v>
      </c>
      <c r="K28" s="51">
        <v>-85.964912280701753</v>
      </c>
      <c r="L28" s="37"/>
      <c r="M28" s="86"/>
      <c r="N28" s="86"/>
      <c r="O28" s="86"/>
      <c r="P28" s="86"/>
      <c r="Q28" s="86"/>
      <c r="R28" s="86"/>
      <c r="AJ28" s="32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  <c r="BE28" s="31"/>
      <c r="BF28" s="31"/>
      <c r="BG28" s="31"/>
      <c r="BH28" s="31"/>
      <c r="BI28" s="31"/>
      <c r="BJ28" s="31"/>
    </row>
    <row r="29" spans="1:62" s="3" customFormat="1" ht="12.75" customHeight="1" x14ac:dyDescent="0.2">
      <c r="A29" s="34"/>
      <c r="B29" s="48" t="s">
        <v>14</v>
      </c>
      <c r="C29" s="49">
        <v>319</v>
      </c>
      <c r="D29" s="49">
        <v>257</v>
      </c>
      <c r="E29" s="49">
        <v>556</v>
      </c>
      <c r="F29" s="49">
        <v>195</v>
      </c>
      <c r="G29" s="281">
        <v>1</v>
      </c>
      <c r="H29" s="284">
        <v>12</v>
      </c>
      <c r="I29" s="283">
        <v>1100</v>
      </c>
      <c r="J29" s="51">
        <v>1200</v>
      </c>
      <c r="K29" s="51">
        <v>-99.487179487179489</v>
      </c>
      <c r="L29" s="37"/>
      <c r="M29" s="86"/>
      <c r="N29" s="86"/>
      <c r="O29" s="86"/>
      <c r="P29" s="86"/>
      <c r="Q29" s="86"/>
      <c r="R29" s="86"/>
      <c r="AJ29" s="32"/>
      <c r="AK29" s="31"/>
      <c r="AL29" s="31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31"/>
      <c r="AZ29" s="31"/>
      <c r="BA29" s="31"/>
      <c r="BB29" s="31"/>
      <c r="BC29" s="31"/>
      <c r="BD29" s="31"/>
      <c r="BE29" s="31"/>
      <c r="BF29" s="31"/>
      <c r="BG29" s="31"/>
      <c r="BH29" s="31"/>
      <c r="BI29" s="31"/>
      <c r="BJ29" s="31"/>
    </row>
    <row r="30" spans="1:62" s="3" customFormat="1" ht="12.75" customHeight="1" x14ac:dyDescent="0.2">
      <c r="A30" s="34"/>
      <c r="B30" s="48" t="s">
        <v>22</v>
      </c>
      <c r="C30" s="49">
        <v>640</v>
      </c>
      <c r="D30" s="49">
        <v>1109</v>
      </c>
      <c r="E30" s="49">
        <v>858</v>
      </c>
      <c r="F30" s="49">
        <v>1896</v>
      </c>
      <c r="G30" s="281">
        <v>1121</v>
      </c>
      <c r="H30" s="284">
        <v>1315</v>
      </c>
      <c r="I30" s="283">
        <v>17.30597680642283</v>
      </c>
      <c r="J30" s="51">
        <v>117.30597680642283</v>
      </c>
      <c r="K30" s="51">
        <v>-40.875527426160339</v>
      </c>
      <c r="L30" s="37"/>
      <c r="M30" s="86"/>
      <c r="N30" s="86"/>
      <c r="O30" s="86"/>
      <c r="P30" s="86"/>
      <c r="Q30" s="86"/>
      <c r="R30" s="86"/>
      <c r="AJ30" s="32"/>
      <c r="AK30" s="31"/>
      <c r="AL30" s="31"/>
      <c r="AM30" s="31"/>
      <c r="AN30" s="31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31"/>
      <c r="AZ30" s="31"/>
      <c r="BA30" s="31"/>
      <c r="BB30" s="31"/>
      <c r="BC30" s="31"/>
      <c r="BD30" s="31"/>
      <c r="BE30" s="31"/>
      <c r="BF30" s="31"/>
      <c r="BG30" s="31"/>
      <c r="BH30" s="31"/>
      <c r="BI30" s="31"/>
      <c r="BJ30" s="31"/>
    </row>
    <row r="31" spans="1:62" s="3" customFormat="1" ht="12.75" customHeight="1" x14ac:dyDescent="0.2">
      <c r="A31" s="34"/>
      <c r="B31" s="48" t="s">
        <v>24</v>
      </c>
      <c r="C31" s="49">
        <v>127</v>
      </c>
      <c r="D31" s="49">
        <v>261</v>
      </c>
      <c r="E31" s="49">
        <v>186</v>
      </c>
      <c r="F31" s="49">
        <v>146</v>
      </c>
      <c r="G31" s="281">
        <v>398</v>
      </c>
      <c r="H31" s="284">
        <v>387</v>
      </c>
      <c r="I31" s="283">
        <v>-2.7638190954773822</v>
      </c>
      <c r="J31" s="51">
        <v>97.236180904522612</v>
      </c>
      <c r="K31" s="51">
        <v>172.60273972602738</v>
      </c>
      <c r="L31" s="37"/>
      <c r="M31" s="86"/>
      <c r="N31" s="86"/>
      <c r="O31" s="86"/>
      <c r="P31" s="86"/>
      <c r="Q31" s="86"/>
      <c r="R31" s="86"/>
      <c r="AJ31" s="32"/>
      <c r="AK31" s="31"/>
      <c r="AL31" s="31"/>
      <c r="AM31" s="31"/>
      <c r="AN31" s="31"/>
      <c r="AO31" s="31"/>
      <c r="AP31" s="31"/>
      <c r="AQ31" s="31"/>
      <c r="AR31" s="31"/>
      <c r="AS31" s="31"/>
      <c r="AT31" s="31"/>
      <c r="AU31" s="31"/>
      <c r="AV31" s="31"/>
      <c r="AW31" s="31"/>
      <c r="AX31" s="31"/>
      <c r="AY31" s="31"/>
      <c r="AZ31" s="31"/>
      <c r="BA31" s="31"/>
      <c r="BB31" s="31"/>
      <c r="BC31" s="31"/>
      <c r="BD31" s="31"/>
      <c r="BE31" s="31"/>
      <c r="BF31" s="31"/>
      <c r="BG31" s="31"/>
      <c r="BH31" s="31"/>
      <c r="BI31" s="31"/>
      <c r="BJ31" s="31"/>
    </row>
    <row r="32" spans="1:62" s="3" customFormat="1" ht="12.75" customHeight="1" x14ac:dyDescent="0.2">
      <c r="A32" s="34"/>
      <c r="B32" s="48" t="s">
        <v>17</v>
      </c>
      <c r="C32" s="49">
        <v>20</v>
      </c>
      <c r="D32" s="49">
        <v>50</v>
      </c>
      <c r="E32" s="49">
        <v>14</v>
      </c>
      <c r="F32" s="49">
        <v>44</v>
      </c>
      <c r="G32" s="281">
        <v>51</v>
      </c>
      <c r="H32" s="284">
        <v>53</v>
      </c>
      <c r="I32" s="283">
        <v>3.9215686274509887</v>
      </c>
      <c r="J32" s="51">
        <v>103.92156862745099</v>
      </c>
      <c r="K32" s="51">
        <v>15.909090909090917</v>
      </c>
      <c r="L32" s="37"/>
      <c r="M32" s="86"/>
      <c r="N32" s="86"/>
      <c r="O32" s="86"/>
      <c r="P32" s="86"/>
      <c r="Q32" s="86"/>
      <c r="R32" s="86"/>
      <c r="AJ32" s="32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  <c r="BC32" s="31"/>
      <c r="BD32" s="31"/>
      <c r="BE32" s="31"/>
      <c r="BF32" s="31"/>
      <c r="BG32" s="31"/>
      <c r="BH32" s="31"/>
      <c r="BI32" s="31"/>
      <c r="BJ32" s="31"/>
    </row>
    <row r="33" spans="1:62" s="3" customFormat="1" ht="12.75" customHeight="1" x14ac:dyDescent="0.2">
      <c r="A33" s="34"/>
      <c r="B33" s="48" t="s">
        <v>12</v>
      </c>
      <c r="C33" s="49">
        <v>659</v>
      </c>
      <c r="D33" s="49">
        <v>479</v>
      </c>
      <c r="E33" s="49">
        <v>359</v>
      </c>
      <c r="F33" s="49">
        <v>1524</v>
      </c>
      <c r="G33" s="281">
        <v>1263</v>
      </c>
      <c r="H33" s="284">
        <v>2278</v>
      </c>
      <c r="I33" s="283">
        <v>80.364212193190809</v>
      </c>
      <c r="J33" s="51">
        <v>180.36421219319081</v>
      </c>
      <c r="K33" s="51">
        <v>-17.125984251968507</v>
      </c>
      <c r="L33" s="37"/>
      <c r="M33" s="86"/>
      <c r="N33" s="86"/>
      <c r="O33" s="86"/>
      <c r="P33" s="86"/>
      <c r="Q33" s="86"/>
      <c r="AJ33" s="32"/>
      <c r="AK33" s="31"/>
      <c r="AL33" s="31"/>
      <c r="AM33" s="31"/>
      <c r="AN33" s="31"/>
      <c r="AO33" s="31"/>
      <c r="AP33" s="31"/>
      <c r="AQ33" s="31"/>
      <c r="AR33" s="31"/>
      <c r="AS33" s="31"/>
      <c r="AT33" s="31"/>
      <c r="AU33" s="31"/>
      <c r="AV33" s="31"/>
      <c r="AW33" s="31"/>
      <c r="AX33" s="31"/>
      <c r="AY33" s="31"/>
      <c r="AZ33" s="31"/>
      <c r="BA33" s="31"/>
      <c r="BB33" s="31"/>
      <c r="BC33" s="31"/>
      <c r="BD33" s="31"/>
      <c r="BE33" s="31"/>
      <c r="BF33" s="31"/>
      <c r="BG33" s="31"/>
      <c r="BH33" s="31"/>
      <c r="BI33" s="31"/>
      <c r="BJ33" s="31"/>
    </row>
    <row r="34" spans="1:62" s="3" customFormat="1" ht="12.75" customHeight="1" x14ac:dyDescent="0.2">
      <c r="A34" s="34"/>
      <c r="B34" s="48" t="s">
        <v>16</v>
      </c>
      <c r="C34" s="49">
        <v>234</v>
      </c>
      <c r="D34" s="49">
        <v>20</v>
      </c>
      <c r="E34" s="49">
        <v>7</v>
      </c>
      <c r="F34" s="49">
        <v>22</v>
      </c>
      <c r="G34" s="281">
        <v>971</v>
      </c>
      <c r="H34" s="284">
        <v>361</v>
      </c>
      <c r="I34" s="283">
        <v>-62.821833161688978</v>
      </c>
      <c r="J34" s="51">
        <v>37.178166838311022</v>
      </c>
      <c r="K34" s="51">
        <v>4313.6363636363631</v>
      </c>
      <c r="L34" s="37"/>
      <c r="AJ34" s="32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1"/>
      <c r="BC34" s="31"/>
      <c r="BD34" s="31"/>
      <c r="BE34" s="31"/>
      <c r="BF34" s="31"/>
      <c r="BG34" s="31"/>
      <c r="BH34" s="31"/>
      <c r="BI34" s="31"/>
      <c r="BJ34" s="31"/>
    </row>
    <row r="35" spans="1:62" ht="12.75" customHeight="1" x14ac:dyDescent="0.2">
      <c r="A35" s="34"/>
      <c r="B35" s="54" t="s">
        <v>91</v>
      </c>
      <c r="C35" s="49">
        <v>623</v>
      </c>
      <c r="D35" s="49">
        <v>778</v>
      </c>
      <c r="E35" s="49">
        <v>1450</v>
      </c>
      <c r="F35" s="49">
        <v>1362</v>
      </c>
      <c r="G35" s="281">
        <v>429</v>
      </c>
      <c r="H35" s="284">
        <v>1264</v>
      </c>
      <c r="I35" s="283">
        <v>194.63869463869466</v>
      </c>
      <c r="J35" s="51">
        <v>294.63869463869463</v>
      </c>
      <c r="K35" s="51">
        <v>-68.502202643171799</v>
      </c>
      <c r="L35" s="37"/>
      <c r="M35" s="86"/>
      <c r="N35" s="86"/>
      <c r="O35" s="86"/>
      <c r="P35" s="86"/>
      <c r="Q35" s="86"/>
      <c r="R35" s="86"/>
    </row>
    <row r="36" spans="1:62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</row>
    <row r="37" spans="1:62" ht="12.75" customHeight="1" x14ac:dyDescent="0.2">
      <c r="A37" s="34"/>
      <c r="B37" s="40" t="s">
        <v>3</v>
      </c>
      <c r="C37" s="58"/>
      <c r="D37" s="59">
        <v>4.3024404006206884</v>
      </c>
      <c r="E37" s="59">
        <v>-2.0016229375169003</v>
      </c>
      <c r="F37" s="59">
        <v>44.272702180513377</v>
      </c>
      <c r="G37" s="59">
        <v>3.5775779605892399</v>
      </c>
      <c r="H37" s="279">
        <v>31.012190616919089</v>
      </c>
      <c r="I37" s="61"/>
      <c r="J37" s="61"/>
      <c r="K37" s="61"/>
      <c r="L37" s="37"/>
    </row>
    <row r="38" spans="1:62" s="62" customFormat="1" ht="12.75" customHeight="1" x14ac:dyDescent="0.2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</row>
    <row r="39" spans="1:62" s="62" customFormat="1" ht="12.75" customHeight="1" x14ac:dyDescent="0.2">
      <c r="A39" s="1"/>
      <c r="B39" s="43" t="s">
        <v>67</v>
      </c>
      <c r="C39" s="269">
        <v>4088</v>
      </c>
      <c r="D39" s="269">
        <v>7134</v>
      </c>
      <c r="E39" s="269">
        <v>3907</v>
      </c>
      <c r="F39" s="269">
        <v>5702</v>
      </c>
      <c r="G39" s="280">
        <v>4277</v>
      </c>
      <c r="H39" s="275">
        <v>5718</v>
      </c>
      <c r="I39" s="282">
        <v>33.691840074818799</v>
      </c>
      <c r="J39" s="277">
        <v>133.6918400748188</v>
      </c>
      <c r="K39" s="277">
        <v>-24.991231146965976</v>
      </c>
      <c r="L39" s="64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</row>
    <row r="40" spans="1:62" s="62" customFormat="1" ht="12.75" customHeight="1" x14ac:dyDescent="0.2">
      <c r="A40" s="1"/>
      <c r="B40" s="213" t="s">
        <v>54</v>
      </c>
      <c r="C40" s="49">
        <v>119</v>
      </c>
      <c r="D40" s="49">
        <v>511</v>
      </c>
      <c r="E40" s="49">
        <v>28</v>
      </c>
      <c r="F40" s="49">
        <v>193</v>
      </c>
      <c r="G40" s="281">
        <v>307</v>
      </c>
      <c r="H40" s="275">
        <v>331</v>
      </c>
      <c r="I40" s="283">
        <v>7.8175895765472347</v>
      </c>
      <c r="J40" s="51">
        <v>107.81758957654723</v>
      </c>
      <c r="K40" s="51">
        <v>59.067357512953379</v>
      </c>
      <c r="L40" s="64"/>
      <c r="M40" s="308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</row>
    <row r="41" spans="1:62" s="62" customFormat="1" ht="12.75" customHeight="1" x14ac:dyDescent="0.2">
      <c r="A41" s="1"/>
      <c r="B41" s="213" t="s">
        <v>55</v>
      </c>
      <c r="C41" s="49">
        <v>141</v>
      </c>
      <c r="D41" s="49">
        <v>366</v>
      </c>
      <c r="E41" s="49">
        <v>1014</v>
      </c>
      <c r="F41" s="49">
        <v>337</v>
      </c>
      <c r="G41" s="281">
        <v>278</v>
      </c>
      <c r="H41" s="275">
        <v>1169</v>
      </c>
      <c r="I41" s="283">
        <v>320.50359712230215</v>
      </c>
      <c r="J41" s="51">
        <v>420.50359712230215</v>
      </c>
      <c r="K41" s="51">
        <v>-17.507418397626118</v>
      </c>
      <c r="L41" s="64"/>
      <c r="AJ41" s="65"/>
      <c r="AK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</row>
    <row r="42" spans="1:62" s="62" customFormat="1" ht="12.75" customHeight="1" x14ac:dyDescent="0.2">
      <c r="A42" s="1"/>
      <c r="B42" s="213" t="s">
        <v>56</v>
      </c>
      <c r="C42" s="49">
        <v>12</v>
      </c>
      <c r="D42" s="49">
        <v>119</v>
      </c>
      <c r="E42" s="49">
        <v>119</v>
      </c>
      <c r="F42" s="49">
        <v>251</v>
      </c>
      <c r="G42" s="281">
        <v>243</v>
      </c>
      <c r="H42" s="275">
        <v>100</v>
      </c>
      <c r="I42" s="283">
        <v>-58.847736625514401</v>
      </c>
      <c r="J42" s="51">
        <v>41.152263374485599</v>
      </c>
      <c r="K42" s="51">
        <v>-3.1872509960159334</v>
      </c>
      <c r="L42" s="64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</row>
    <row r="43" spans="1:62" s="62" customFormat="1" ht="12.75" customHeight="1" x14ac:dyDescent="0.2">
      <c r="A43" s="1"/>
      <c r="B43" s="213" t="s">
        <v>57</v>
      </c>
      <c r="C43" s="49">
        <v>242</v>
      </c>
      <c r="D43" s="49">
        <v>129</v>
      </c>
      <c r="E43" s="49">
        <v>6</v>
      </c>
      <c r="F43" s="49">
        <v>21</v>
      </c>
      <c r="G43" s="281">
        <v>6</v>
      </c>
      <c r="H43" s="275">
        <v>1</v>
      </c>
      <c r="I43" s="283">
        <v>-83.333333333333343</v>
      </c>
      <c r="J43" s="51">
        <v>16.666666666666664</v>
      </c>
      <c r="K43" s="51">
        <v>-71.428571428571431</v>
      </c>
      <c r="L43" s="64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</row>
    <row r="44" spans="1:62" s="62" customFormat="1" ht="12.75" customHeight="1" x14ac:dyDescent="0.2">
      <c r="A44" s="1"/>
      <c r="B44" s="213" t="s">
        <v>58</v>
      </c>
      <c r="C44" s="49">
        <v>129</v>
      </c>
      <c r="D44" s="49">
        <v>9</v>
      </c>
      <c r="E44" s="49">
        <v>12</v>
      </c>
      <c r="F44" s="49">
        <v>100</v>
      </c>
      <c r="G44" s="281">
        <v>19</v>
      </c>
      <c r="H44" s="275">
        <v>224</v>
      </c>
      <c r="I44" s="283">
        <v>1078.9473684210525</v>
      </c>
      <c r="J44" s="51">
        <v>1178.9473684210525</v>
      </c>
      <c r="K44" s="51">
        <v>-81</v>
      </c>
      <c r="L44" s="64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</row>
    <row r="45" spans="1:62" s="62" customFormat="1" ht="12.75" customHeight="1" x14ac:dyDescent="0.2">
      <c r="A45" s="1"/>
      <c r="B45" s="213" t="s">
        <v>59</v>
      </c>
      <c r="C45" s="49">
        <v>116</v>
      </c>
      <c r="D45" s="49">
        <v>583</v>
      </c>
      <c r="E45" s="49">
        <v>31</v>
      </c>
      <c r="F45" s="49">
        <v>420</v>
      </c>
      <c r="G45" s="281">
        <v>153</v>
      </c>
      <c r="H45" s="275">
        <v>253</v>
      </c>
      <c r="I45" s="283">
        <v>65.359477124183002</v>
      </c>
      <c r="J45" s="51">
        <v>165.359477124183</v>
      </c>
      <c r="K45" s="51">
        <v>-63.571428571428569</v>
      </c>
      <c r="L45" s="64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</row>
    <row r="46" spans="1:62" s="62" customFormat="1" ht="12.75" customHeight="1" x14ac:dyDescent="0.2">
      <c r="A46" s="1"/>
      <c r="B46" s="213" t="s">
        <v>60</v>
      </c>
      <c r="C46" s="49">
        <v>23</v>
      </c>
      <c r="D46" s="49">
        <v>8</v>
      </c>
      <c r="E46" s="49">
        <v>1</v>
      </c>
      <c r="F46" s="49">
        <v>54</v>
      </c>
      <c r="G46" s="281">
        <v>112</v>
      </c>
      <c r="H46" s="275">
        <v>141</v>
      </c>
      <c r="I46" s="283">
        <v>25.892857142857139</v>
      </c>
      <c r="J46" s="51">
        <v>125.89285714285714</v>
      </c>
      <c r="K46" s="51">
        <v>107.40740740740739</v>
      </c>
      <c r="L46" s="64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</row>
    <row r="47" spans="1:62" s="62" customFormat="1" ht="12.75" customHeight="1" x14ac:dyDescent="0.2">
      <c r="A47" s="1"/>
      <c r="B47" s="213" t="s">
        <v>61</v>
      </c>
      <c r="C47" s="49">
        <v>561</v>
      </c>
      <c r="D47" s="49">
        <v>1407</v>
      </c>
      <c r="E47" s="49">
        <v>939</v>
      </c>
      <c r="F47" s="49">
        <v>937</v>
      </c>
      <c r="G47" s="281">
        <v>1416</v>
      </c>
      <c r="H47" s="275">
        <v>665</v>
      </c>
      <c r="I47" s="283">
        <v>-53.036723163841806</v>
      </c>
      <c r="J47" s="51">
        <v>46.963276836158194</v>
      </c>
      <c r="K47" s="51">
        <v>51.120597652081102</v>
      </c>
      <c r="L47" s="64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</row>
    <row r="48" spans="1:62" s="62" customFormat="1" ht="12.75" customHeight="1" x14ac:dyDescent="0.2">
      <c r="A48" s="1"/>
      <c r="B48" s="213" t="s">
        <v>62</v>
      </c>
      <c r="C48" s="49">
        <v>74</v>
      </c>
      <c r="D48" s="49">
        <v>170</v>
      </c>
      <c r="E48" s="49">
        <v>702</v>
      </c>
      <c r="F48" s="49">
        <v>617</v>
      </c>
      <c r="G48" s="281">
        <v>247</v>
      </c>
      <c r="H48" s="275">
        <v>851</v>
      </c>
      <c r="I48" s="283">
        <v>244.5344129554656</v>
      </c>
      <c r="J48" s="51">
        <v>344.5344129554656</v>
      </c>
      <c r="K48" s="51">
        <v>-59.967585089141004</v>
      </c>
      <c r="L48" s="64"/>
      <c r="AJ48" s="65"/>
      <c r="AK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</row>
    <row r="49" spans="1:62" s="62" customFormat="1" ht="12.75" customHeight="1" x14ac:dyDescent="0.2">
      <c r="A49" s="1"/>
      <c r="B49" s="213" t="s">
        <v>63</v>
      </c>
      <c r="C49" s="49">
        <v>2329</v>
      </c>
      <c r="D49" s="49">
        <v>3616</v>
      </c>
      <c r="E49" s="49">
        <v>692</v>
      </c>
      <c r="F49" s="49">
        <v>2235</v>
      </c>
      <c r="G49" s="281">
        <v>619</v>
      </c>
      <c r="H49" s="275">
        <v>1208</v>
      </c>
      <c r="I49" s="283">
        <v>95.153473344103404</v>
      </c>
      <c r="J49" s="51">
        <v>195.15347334410339</v>
      </c>
      <c r="K49" s="51">
        <v>-72.304250559284114</v>
      </c>
      <c r="L49" s="64"/>
      <c r="AJ49" s="65"/>
      <c r="AK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</row>
    <row r="50" spans="1:62" s="62" customFormat="1" ht="12.75" customHeight="1" x14ac:dyDescent="0.2">
      <c r="A50" s="1"/>
      <c r="B50" s="213" t="s">
        <v>64</v>
      </c>
      <c r="C50" s="49">
        <v>4</v>
      </c>
      <c r="D50" s="49">
        <v>2</v>
      </c>
      <c r="E50" s="49">
        <v>6</v>
      </c>
      <c r="F50" s="49">
        <v>5</v>
      </c>
      <c r="G50" s="281">
        <v>20</v>
      </c>
      <c r="H50" s="275">
        <v>81</v>
      </c>
      <c r="I50" s="283">
        <v>305</v>
      </c>
      <c r="J50" s="51">
        <v>405</v>
      </c>
      <c r="K50" s="51">
        <v>300</v>
      </c>
      <c r="L50" s="64"/>
      <c r="AJ50" s="65"/>
      <c r="AK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</row>
    <row r="51" spans="1:62" s="62" customFormat="1" ht="12.75" customHeight="1" x14ac:dyDescent="0.2">
      <c r="A51" s="1"/>
      <c r="B51" s="213" t="s">
        <v>65</v>
      </c>
      <c r="C51" s="49">
        <v>338</v>
      </c>
      <c r="D51" s="49">
        <v>214</v>
      </c>
      <c r="E51" s="49">
        <v>357</v>
      </c>
      <c r="F51" s="49">
        <v>532</v>
      </c>
      <c r="G51" s="281">
        <v>857</v>
      </c>
      <c r="H51" s="275">
        <v>694</v>
      </c>
      <c r="I51" s="283">
        <v>-19.019836639439902</v>
      </c>
      <c r="J51" s="51">
        <v>80.980163360560098</v>
      </c>
      <c r="K51" s="51">
        <v>61.090225563909769</v>
      </c>
      <c r="L51" s="64"/>
      <c r="AJ51" s="65"/>
      <c r="AK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</row>
    <row r="52" spans="1:62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</row>
    <row r="53" spans="1:62" s="62" customFormat="1" ht="12.75" customHeight="1" x14ac:dyDescent="0.2">
      <c r="A53" s="1"/>
      <c r="B53" s="40" t="s">
        <v>3</v>
      </c>
      <c r="C53" s="72"/>
      <c r="D53" s="59">
        <v>74.510763209393332</v>
      </c>
      <c r="E53" s="59">
        <v>-45.234090271937198</v>
      </c>
      <c r="F53" s="59">
        <v>45.94317890964934</v>
      </c>
      <c r="G53" s="59">
        <v>-24.991231146965976</v>
      </c>
      <c r="H53" s="285">
        <v>33.691840074818799</v>
      </c>
      <c r="I53" s="71"/>
      <c r="J53" s="71"/>
      <c r="L53" s="64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</row>
    <row r="54" spans="1:62" s="62" customFormat="1" ht="15.75" customHeigh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</row>
    <row r="55" spans="1:62" s="62" customFormat="1" ht="15.75" customHeight="1" x14ac:dyDescent="0.25">
      <c r="A55" s="1"/>
      <c r="C55" s="69"/>
      <c r="D55" s="69"/>
      <c r="E55" s="69"/>
      <c r="F55" s="70"/>
      <c r="G55" s="70"/>
      <c r="H55" s="70"/>
      <c r="I55" s="71"/>
      <c r="J55" s="71"/>
      <c r="L55" s="64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</row>
    <row r="56" spans="1:62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62" s="62" customFormat="1" x14ac:dyDescent="0.25">
      <c r="A57" s="242" t="s">
        <v>170</v>
      </c>
      <c r="C57" s="69"/>
      <c r="D57" s="69"/>
      <c r="E57" s="69"/>
      <c r="F57" s="70"/>
      <c r="G57" s="70"/>
      <c r="H57" s="70"/>
      <c r="I57" s="71"/>
      <c r="J57" s="71"/>
      <c r="L57" s="64"/>
      <c r="AJ57" s="65"/>
      <c r="AK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</row>
    <row r="58" spans="1:62" s="62" customFormat="1" x14ac:dyDescent="0.25">
      <c r="A58" s="242" t="s">
        <v>81</v>
      </c>
      <c r="C58" s="69"/>
      <c r="D58" s="69"/>
      <c r="E58" s="69"/>
      <c r="F58" s="70"/>
      <c r="G58" s="70"/>
      <c r="H58" s="70"/>
      <c r="I58" s="71"/>
      <c r="J58" s="71"/>
      <c r="L58" s="64"/>
    </row>
    <row r="59" spans="1:62" s="65" customFormat="1" x14ac:dyDescent="0.25">
      <c r="A59" s="243" t="s">
        <v>190</v>
      </c>
      <c r="B59" s="74"/>
      <c r="C59" s="74"/>
      <c r="D59" s="74"/>
      <c r="E59" s="74"/>
      <c r="F59" s="75"/>
      <c r="G59" s="75"/>
      <c r="H59" s="75"/>
      <c r="I59" s="76"/>
      <c r="J59" s="76"/>
      <c r="K59" s="77"/>
      <c r="L59" s="78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</row>
    <row r="60" spans="1:62" s="62" customFormat="1" x14ac:dyDescent="0.25">
      <c r="A60" s="79"/>
      <c r="C60" s="69"/>
      <c r="D60" s="69"/>
      <c r="E60" s="69"/>
      <c r="F60" s="70"/>
      <c r="G60" s="70"/>
      <c r="H60" s="70"/>
      <c r="I60" s="71"/>
      <c r="J60" s="71"/>
    </row>
    <row r="61" spans="1:62" s="62" customFormat="1" x14ac:dyDescent="0.25">
      <c r="A61" s="79"/>
      <c r="B61" s="80"/>
      <c r="C61" s="80"/>
      <c r="D61" s="80"/>
      <c r="E61" s="80"/>
      <c r="F61" s="80"/>
      <c r="G61" s="80"/>
    </row>
    <row r="62" spans="1:62" s="62" customFormat="1" x14ac:dyDescent="0.25">
      <c r="B62" s="80"/>
      <c r="C62" s="81"/>
      <c r="D62" s="80"/>
      <c r="E62" s="80"/>
      <c r="F62" s="80"/>
      <c r="G62" s="80"/>
    </row>
    <row r="63" spans="1:62" s="62" customFormat="1" x14ac:dyDescent="0.25">
      <c r="B63" s="80"/>
      <c r="C63" s="81"/>
    </row>
    <row r="64" spans="1:62" s="62" customFormat="1" x14ac:dyDescent="0.25">
      <c r="B64" s="80"/>
      <c r="C64" s="81"/>
    </row>
    <row r="65" spans="1:12" s="62" customFormat="1" x14ac:dyDescent="0.25">
      <c r="B65" s="80"/>
      <c r="C65" s="81"/>
      <c r="D65" s="80"/>
      <c r="E65" s="80"/>
      <c r="F65" s="80"/>
      <c r="G65" s="80"/>
      <c r="H65" s="80"/>
    </row>
    <row r="66" spans="1:12" s="3" customFormat="1" x14ac:dyDescent="0.2">
      <c r="A66" s="62"/>
      <c r="B66" s="80"/>
      <c r="C66" s="81"/>
      <c r="D66" s="80"/>
      <c r="E66" s="80"/>
      <c r="F66" s="80"/>
      <c r="G66" s="80"/>
      <c r="H66" s="80"/>
      <c r="I66" s="62"/>
      <c r="J66" s="62"/>
      <c r="K66" s="62"/>
      <c r="L66" s="62"/>
    </row>
    <row r="67" spans="1:12" s="3" customFormat="1" x14ac:dyDescent="0.2">
      <c r="B67" s="80"/>
      <c r="C67" s="81"/>
      <c r="D67" s="82"/>
    </row>
    <row r="68" spans="1:12" s="3" customFormat="1" x14ac:dyDescent="0.2">
      <c r="B68" s="80"/>
      <c r="C68" s="81"/>
      <c r="D68" s="82"/>
    </row>
    <row r="69" spans="1:12" s="3" customFormat="1" x14ac:dyDescent="0.2">
      <c r="B69" s="80"/>
      <c r="C69" s="81"/>
      <c r="D69" s="82"/>
    </row>
    <row r="70" spans="1:12" s="3" customFormat="1" x14ac:dyDescent="0.2">
      <c r="B70" s="80"/>
      <c r="C70" s="81"/>
      <c r="D70" s="82"/>
    </row>
    <row r="71" spans="1:12" s="3" customFormat="1" x14ac:dyDescent="0.2">
      <c r="B71" s="80"/>
      <c r="C71" s="81"/>
      <c r="D71" s="82"/>
    </row>
    <row r="72" spans="1:12" s="3" customFormat="1" x14ac:dyDescent="0.2">
      <c r="B72" s="80"/>
      <c r="C72" s="81"/>
      <c r="D72" s="82"/>
    </row>
    <row r="73" spans="1:12" s="3" customFormat="1" x14ac:dyDescent="0.2">
      <c r="B73" s="80"/>
      <c r="C73" s="81"/>
      <c r="D73" s="82"/>
    </row>
    <row r="74" spans="1:12" s="3" customFormat="1" x14ac:dyDescent="0.2">
      <c r="B74" s="80"/>
      <c r="C74" s="81"/>
      <c r="D74" s="82"/>
      <c r="E74" s="83"/>
    </row>
    <row r="75" spans="1:12" s="3" customFormat="1" x14ac:dyDescent="0.2">
      <c r="B75" s="80"/>
      <c r="C75" s="81"/>
      <c r="D75" s="82"/>
      <c r="E75" s="83"/>
    </row>
    <row r="76" spans="1:12" s="3" customFormat="1" x14ac:dyDescent="0.2">
      <c r="B76" s="80"/>
      <c r="C76" s="81"/>
      <c r="D76" s="82"/>
      <c r="E76" s="83"/>
    </row>
    <row r="77" spans="1:12" s="3" customFormat="1" x14ac:dyDescent="0.2">
      <c r="B77" s="80"/>
      <c r="C77" s="81"/>
      <c r="D77" s="82"/>
      <c r="E77" s="83"/>
    </row>
    <row r="78" spans="1:12" s="3" customFormat="1" x14ac:dyDescent="0.2">
      <c r="B78" s="80"/>
      <c r="C78" s="81"/>
      <c r="D78" s="82"/>
      <c r="E78" s="83"/>
    </row>
    <row r="79" spans="1:12" s="3" customFormat="1" x14ac:dyDescent="0.2">
      <c r="B79" s="80"/>
      <c r="C79" s="81"/>
      <c r="D79" s="82"/>
      <c r="E79" s="83"/>
    </row>
    <row r="80" spans="1:12" s="3" customFormat="1" x14ac:dyDescent="0.2">
      <c r="B80" s="80"/>
      <c r="C80" s="81"/>
      <c r="D80" s="82"/>
      <c r="E80" s="83"/>
    </row>
    <row r="81" spans="2:35" s="3" customFormat="1" x14ac:dyDescent="0.2">
      <c r="B81" s="80"/>
      <c r="C81" s="81"/>
      <c r="D81" s="82"/>
      <c r="E81" s="83"/>
    </row>
    <row r="82" spans="2:35" s="3" customFormat="1" x14ac:dyDescent="0.2">
      <c r="B82" s="84"/>
      <c r="C82" s="85"/>
      <c r="D82" s="82"/>
      <c r="E82" s="83"/>
    </row>
    <row r="83" spans="2:35" s="3" customFormat="1" x14ac:dyDescent="0.2">
      <c r="B83" s="84"/>
      <c r="C83" s="85"/>
      <c r="D83" s="82"/>
      <c r="E83" s="83"/>
    </row>
    <row r="84" spans="2:35" s="3" customFormat="1" x14ac:dyDescent="0.2">
      <c r="B84" s="84"/>
      <c r="C84" s="85"/>
      <c r="D84" s="82"/>
      <c r="E84" s="83"/>
    </row>
    <row r="85" spans="2:35" s="3" customFormat="1" x14ac:dyDescent="0.2">
      <c r="B85" s="84"/>
      <c r="C85" s="85"/>
      <c r="D85" s="82"/>
      <c r="E85" s="83"/>
    </row>
    <row r="86" spans="2:35" s="3" customFormat="1" x14ac:dyDescent="0.2">
      <c r="B86" s="84"/>
      <c r="C86" s="85"/>
      <c r="D86" s="82"/>
      <c r="E86" s="83"/>
    </row>
    <row r="87" spans="2:35" s="3" customFormat="1" x14ac:dyDescent="0.2">
      <c r="B87" s="84"/>
      <c r="C87" s="85"/>
      <c r="D87" s="82"/>
      <c r="E87" s="83"/>
    </row>
    <row r="88" spans="2:35" s="3" customFormat="1" x14ac:dyDescent="0.2">
      <c r="B88" s="84"/>
      <c r="C88" s="85"/>
      <c r="D88" s="82"/>
      <c r="E88" s="83"/>
    </row>
    <row r="89" spans="2:35" s="3" customFormat="1" x14ac:dyDescent="0.2">
      <c r="B89" s="84"/>
      <c r="C89" s="85"/>
      <c r="D89" s="82"/>
      <c r="E89" s="83"/>
    </row>
    <row r="90" spans="2:35" s="32" customFormat="1" x14ac:dyDescent="0.2">
      <c r="B90" s="104"/>
      <c r="C90" s="105"/>
      <c r="D90" s="106"/>
      <c r="E90" s="89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</row>
    <row r="91" spans="2:35" s="32" customFormat="1" x14ac:dyDescent="0.2">
      <c r="B91" s="104"/>
      <c r="C91" s="105"/>
      <c r="D91" s="106"/>
      <c r="E91" s="89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</row>
    <row r="92" spans="2:35" s="32" customFormat="1" x14ac:dyDescent="0.2">
      <c r="B92" s="106"/>
      <c r="C92" s="105"/>
      <c r="D92" s="106"/>
      <c r="E92" s="89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</row>
    <row r="93" spans="2:35" s="32" customFormat="1" x14ac:dyDescent="0.2">
      <c r="B93" s="106"/>
      <c r="C93" s="105"/>
      <c r="D93" s="106"/>
      <c r="E93" s="89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</row>
    <row r="94" spans="2:35" s="32" customFormat="1" x14ac:dyDescent="0.2">
      <c r="B94" s="106"/>
      <c r="C94" s="105"/>
      <c r="D94" s="106"/>
      <c r="E94" s="89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</row>
    <row r="95" spans="2:35" s="32" customFormat="1" x14ac:dyDescent="0.2">
      <c r="B95" s="47"/>
      <c r="D95" s="88"/>
      <c r="E95" s="89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</row>
    <row r="96" spans="2:35" s="32" customFormat="1" x14ac:dyDescent="0.2">
      <c r="B96" s="47"/>
      <c r="D96" s="88"/>
      <c r="E96" s="89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</row>
    <row r="97" spans="2:35" s="32" customFormat="1" x14ac:dyDescent="0.2">
      <c r="B97" s="47"/>
      <c r="D97" s="88"/>
      <c r="E97" s="89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</row>
    <row r="98" spans="2:35" s="32" customFormat="1" x14ac:dyDescent="0.2">
      <c r="B98" s="47"/>
      <c r="D98" s="88"/>
      <c r="E98" s="89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</row>
    <row r="99" spans="2:35" s="32" customFormat="1" x14ac:dyDescent="0.2">
      <c r="B99" s="47"/>
      <c r="D99" s="88"/>
      <c r="E99" s="89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</row>
    <row r="100" spans="2:35" s="32" customFormat="1" x14ac:dyDescent="0.2">
      <c r="B100" s="47"/>
      <c r="D100" s="88"/>
      <c r="E100" s="89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</row>
    <row r="101" spans="2:35" s="32" customFormat="1" x14ac:dyDescent="0.2">
      <c r="B101" s="47"/>
      <c r="D101" s="88"/>
      <c r="E101" s="89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</row>
    <row r="102" spans="2:35" s="32" customFormat="1" x14ac:dyDescent="0.2">
      <c r="B102" s="47"/>
      <c r="D102" s="88"/>
      <c r="E102" s="89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</row>
    <row r="103" spans="2:35" s="32" customFormat="1" x14ac:dyDescent="0.2">
      <c r="B103" s="47"/>
      <c r="D103" s="88"/>
      <c r="E103" s="89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</row>
    <row r="104" spans="2:35" s="32" customFormat="1" x14ac:dyDescent="0.2">
      <c r="B104" s="47"/>
      <c r="D104" s="88"/>
      <c r="E104" s="89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</row>
    <row r="105" spans="2:35" s="32" customFormat="1" x14ac:dyDescent="0.2">
      <c r="B105" s="47"/>
      <c r="D105" s="88"/>
      <c r="E105" s="89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</row>
    <row r="106" spans="2:35" s="32" customFormat="1" x14ac:dyDescent="0.2">
      <c r="B106" s="47"/>
      <c r="D106" s="88"/>
      <c r="E106" s="89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</row>
    <row r="107" spans="2:35" s="32" customFormat="1" x14ac:dyDescent="0.2">
      <c r="B107" s="47"/>
      <c r="D107" s="88"/>
      <c r="E107" s="89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</row>
    <row r="108" spans="2:35" s="32" customFormat="1" x14ac:dyDescent="0.2">
      <c r="B108" s="47"/>
      <c r="D108" s="88"/>
      <c r="E108" s="89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</row>
    <row r="109" spans="2:35" s="32" customFormat="1" x14ac:dyDescent="0.2">
      <c r="B109" s="47"/>
      <c r="D109" s="88"/>
      <c r="E109" s="89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</row>
    <row r="110" spans="2:35" s="32" customFormat="1" x14ac:dyDescent="0.2">
      <c r="B110" s="47"/>
      <c r="D110" s="88"/>
      <c r="E110" s="89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</row>
    <row r="111" spans="2:35" s="32" customFormat="1" x14ac:dyDescent="0.2">
      <c r="B111" s="47"/>
      <c r="D111" s="88"/>
      <c r="E111" s="89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</row>
    <row r="112" spans="2:35" s="32" customFormat="1" x14ac:dyDescent="0.2">
      <c r="B112" s="47"/>
      <c r="D112" s="88"/>
      <c r="E112" s="89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</row>
    <row r="113" spans="2:35" s="32" customFormat="1" x14ac:dyDescent="0.2">
      <c r="B113" s="47"/>
      <c r="D113" s="88"/>
      <c r="E113" s="89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</row>
    <row r="114" spans="2:35" s="32" customFormat="1" x14ac:dyDescent="0.2">
      <c r="B114" s="47"/>
      <c r="D114" s="88"/>
      <c r="E114" s="89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</row>
    <row r="115" spans="2:35" s="32" customFormat="1" x14ac:dyDescent="0.2">
      <c r="B115" s="47"/>
      <c r="D115" s="88"/>
      <c r="E115" s="89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</row>
    <row r="116" spans="2:35" s="32" customFormat="1" x14ac:dyDescent="0.2">
      <c r="B116" s="47"/>
      <c r="D116" s="88"/>
      <c r="E116" s="89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</row>
    <row r="117" spans="2:35" s="32" customFormat="1" x14ac:dyDescent="0.2">
      <c r="B117" s="47"/>
      <c r="D117" s="88"/>
      <c r="E117" s="89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</row>
    <row r="118" spans="2:35" s="32" customFormat="1" x14ac:dyDescent="0.2">
      <c r="B118" s="47"/>
      <c r="D118" s="88"/>
      <c r="E118" s="89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</row>
    <row r="119" spans="2:35" s="32" customFormat="1" x14ac:dyDescent="0.2">
      <c r="B119" s="47"/>
      <c r="D119" s="88"/>
      <c r="E119" s="89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</row>
    <row r="120" spans="2:35" s="32" customFormat="1" x14ac:dyDescent="0.2">
      <c r="B120" s="47"/>
      <c r="D120" s="88"/>
      <c r="E120" s="89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</row>
    <row r="121" spans="2:35" s="32" customFormat="1" x14ac:dyDescent="0.2">
      <c r="B121" s="47"/>
      <c r="D121" s="88"/>
      <c r="E121" s="89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</row>
    <row r="122" spans="2:35" s="32" customFormat="1" x14ac:dyDescent="0.2">
      <c r="B122" s="47"/>
      <c r="D122" s="88"/>
      <c r="E122" s="89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</row>
    <row r="123" spans="2:35" s="32" customFormat="1" x14ac:dyDescent="0.2">
      <c r="B123" s="47"/>
      <c r="D123" s="88"/>
      <c r="E123" s="89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</row>
    <row r="124" spans="2:35" s="32" customFormat="1" x14ac:dyDescent="0.2">
      <c r="B124" s="47"/>
      <c r="D124" s="88"/>
      <c r="E124" s="89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</row>
    <row r="125" spans="2:35" s="32" customFormat="1" x14ac:dyDescent="0.2">
      <c r="B125" s="47"/>
      <c r="D125" s="88"/>
      <c r="E125" s="89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</row>
    <row r="126" spans="2:35" s="32" customFormat="1" x14ac:dyDescent="0.2">
      <c r="B126" s="47"/>
      <c r="D126" s="88"/>
      <c r="E126" s="89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</row>
    <row r="127" spans="2:35" s="32" customFormat="1" x14ac:dyDescent="0.2">
      <c r="B127" s="47"/>
      <c r="D127" s="88"/>
      <c r="E127" s="89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</row>
    <row r="128" spans="2:35" s="32" customFormat="1" x14ac:dyDescent="0.2">
      <c r="B128" s="47"/>
      <c r="D128" s="88"/>
      <c r="E128" s="89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</row>
    <row r="129" spans="1:62" s="32" customFormat="1" x14ac:dyDescent="0.2">
      <c r="B129" s="47"/>
      <c r="D129" s="88"/>
      <c r="E129" s="89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</row>
    <row r="130" spans="1:62" s="32" customFormat="1" x14ac:dyDescent="0.2">
      <c r="B130" s="47"/>
      <c r="D130" s="88"/>
      <c r="E130" s="89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</row>
    <row r="131" spans="1:62" s="32" customFormat="1" x14ac:dyDescent="0.2">
      <c r="B131" s="47"/>
      <c r="D131" s="88"/>
      <c r="E131" s="89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</row>
    <row r="132" spans="1:62" s="32" customFormat="1" x14ac:dyDescent="0.2">
      <c r="B132" s="47"/>
      <c r="D132" s="88"/>
      <c r="E132" s="89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</row>
    <row r="133" spans="1:62" s="32" customFormat="1" x14ac:dyDescent="0.2">
      <c r="B133" s="47"/>
      <c r="D133" s="88"/>
      <c r="E133" s="89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</row>
    <row r="134" spans="1:62" s="32" customFormat="1" x14ac:dyDescent="0.2">
      <c r="B134" s="47"/>
      <c r="D134" s="88"/>
      <c r="E134" s="89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</row>
    <row r="135" spans="1:62" s="32" customFormat="1" x14ac:dyDescent="0.2">
      <c r="B135" s="47"/>
      <c r="D135" s="88"/>
      <c r="E135" s="89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</row>
    <row r="136" spans="1:62" s="32" customFormat="1" x14ac:dyDescent="0.2">
      <c r="B136" s="47"/>
      <c r="D136" s="88"/>
      <c r="E136" s="89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</row>
    <row r="137" spans="1:62" s="32" customFormat="1" x14ac:dyDescent="0.2">
      <c r="B137" s="47"/>
      <c r="D137" s="88"/>
      <c r="E137" s="89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</row>
    <row r="138" spans="1:62" s="32" customFormat="1" x14ac:dyDescent="0.2">
      <c r="B138" s="47"/>
      <c r="D138" s="88"/>
      <c r="E138" s="89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</row>
    <row r="139" spans="1:62" s="32" customFormat="1" x14ac:dyDescent="0.2">
      <c r="B139" s="47"/>
      <c r="D139" s="88"/>
      <c r="E139" s="89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</row>
    <row r="140" spans="1:62" s="32" customFormat="1" x14ac:dyDescent="0.2">
      <c r="B140" s="47"/>
      <c r="D140" s="88"/>
      <c r="E140" s="89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</row>
    <row r="141" spans="1:62" s="53" customFormat="1" x14ac:dyDescent="0.2">
      <c r="A141" s="32"/>
      <c r="B141" s="47"/>
      <c r="C141" s="32"/>
      <c r="D141" s="88"/>
      <c r="E141" s="89"/>
      <c r="F141" s="32"/>
      <c r="G141" s="32"/>
      <c r="H141" s="32"/>
      <c r="I141" s="32"/>
      <c r="J141" s="32"/>
      <c r="K141" s="32"/>
      <c r="L141" s="32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</row>
    <row r="142" spans="1:62" s="53" customFormat="1" x14ac:dyDescent="0.2">
      <c r="B142" s="52"/>
      <c r="D142" s="90"/>
      <c r="E142" s="91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</row>
    <row r="143" spans="1:62" s="53" customFormat="1" x14ac:dyDescent="0.2">
      <c r="B143" s="52"/>
      <c r="D143" s="90"/>
      <c r="E143" s="91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</row>
    <row r="144" spans="1:62" s="53" customFormat="1" x14ac:dyDescent="0.2">
      <c r="D144" s="90"/>
      <c r="E144" s="91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</row>
    <row r="145" spans="1:62" s="53" customFormat="1" x14ac:dyDescent="0.2">
      <c r="D145" s="90"/>
      <c r="E145" s="91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</row>
    <row r="146" spans="1:62" s="53" customFormat="1" x14ac:dyDescent="0.2">
      <c r="D146" s="90"/>
      <c r="E146" s="91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</row>
    <row r="147" spans="1:62" s="53" customFormat="1" x14ac:dyDescent="0.2">
      <c r="D147" s="90"/>
      <c r="E147" s="91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</row>
    <row r="148" spans="1:62" s="53" customFormat="1" x14ac:dyDescent="0.2">
      <c r="D148" s="90"/>
      <c r="E148" s="91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</row>
    <row r="149" spans="1:62" s="53" customFormat="1" x14ac:dyDescent="0.2">
      <c r="D149" s="90"/>
      <c r="E149" s="91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</row>
    <row r="150" spans="1:62" s="53" customFormat="1" x14ac:dyDescent="0.2">
      <c r="D150" s="90"/>
      <c r="E150" s="91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</row>
    <row r="151" spans="1:62" s="53" customFormat="1" x14ac:dyDescent="0.2">
      <c r="D151" s="90"/>
      <c r="E151" s="91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</row>
    <row r="152" spans="1:62" s="53" customFormat="1" x14ac:dyDescent="0.2">
      <c r="D152" s="90"/>
      <c r="E152" s="91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</row>
    <row r="153" spans="1:62" s="53" customFormat="1" x14ac:dyDescent="0.2"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</row>
    <row r="154" spans="1:62" s="32" customFormat="1" x14ac:dyDescent="0.2">
      <c r="A154" s="53"/>
      <c r="B154" s="53"/>
      <c r="C154" s="53"/>
      <c r="D154" s="53"/>
      <c r="E154" s="53"/>
      <c r="F154" s="53"/>
      <c r="G154" s="53"/>
      <c r="H154" s="53"/>
      <c r="I154" s="53"/>
      <c r="J154" s="53"/>
      <c r="K154" s="53"/>
      <c r="L154" s="5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</row>
    <row r="155" spans="1:62" s="32" customFormat="1" x14ac:dyDescent="0.2"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</row>
    <row r="156" spans="1:62" s="32" customFormat="1" x14ac:dyDescent="0.2"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</row>
    <row r="157" spans="1:62" s="32" customFormat="1" x14ac:dyDescent="0.2"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</row>
    <row r="158" spans="1:62" s="31" customFormat="1" x14ac:dyDescent="0.2">
      <c r="A158" s="32"/>
      <c r="B158" s="32"/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2"/>
    </row>
    <row r="159" spans="1:62" s="31" customFormat="1" x14ac:dyDescent="0.2"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2"/>
    </row>
    <row r="160" spans="1:62" s="31" customFormat="1" x14ac:dyDescent="0.2"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2"/>
    </row>
    <row r="161" spans="13:36" s="31" customFormat="1" x14ac:dyDescent="0.2"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2"/>
    </row>
    <row r="162" spans="13:36" s="31" customFormat="1" x14ac:dyDescent="0.2"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2"/>
    </row>
    <row r="163" spans="13:36" s="31" customFormat="1" x14ac:dyDescent="0.2"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2"/>
    </row>
    <row r="164" spans="13:36" s="31" customFormat="1" x14ac:dyDescent="0.2"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2"/>
    </row>
    <row r="165" spans="13:36" s="31" customFormat="1" x14ac:dyDescent="0.2"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2"/>
    </row>
    <row r="166" spans="13:36" s="31" customFormat="1" x14ac:dyDescent="0.2"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2"/>
    </row>
    <row r="167" spans="13:36" s="31" customFormat="1" x14ac:dyDescent="0.2"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2"/>
    </row>
    <row r="168" spans="13:36" s="31" customFormat="1" x14ac:dyDescent="0.2"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2"/>
    </row>
    <row r="169" spans="13:36" s="31" customFormat="1" x14ac:dyDescent="0.2"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2"/>
    </row>
    <row r="170" spans="13:36" s="31" customFormat="1" x14ac:dyDescent="0.2"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2"/>
    </row>
  </sheetData>
  <sortState ref="B15:K34">
    <sortCondition descending="1" ref="H15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21">
    <tabColor rgb="FF002060"/>
  </sheetPr>
  <dimension ref="A1:AJ17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85546875" style="33" customWidth="1"/>
    <col min="13" max="36" width="11.42578125" style="32"/>
    <col min="37" max="16384" width="11.42578125" style="33"/>
  </cols>
  <sheetData>
    <row r="1" spans="1:3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</row>
    <row r="2" spans="1:3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</row>
    <row r="3" spans="1:3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</row>
    <row r="4" spans="1:3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</row>
    <row r="5" spans="1:3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</row>
    <row r="6" spans="1:3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</row>
    <row r="7" spans="1:3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</row>
    <row r="8" spans="1:3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</row>
    <row r="9" spans="1:36" x14ac:dyDescent="0.2">
      <c r="A9" s="34"/>
      <c r="B9" s="35"/>
      <c r="C9" s="363" t="s">
        <v>39</v>
      </c>
      <c r="D9" s="363"/>
      <c r="E9" s="363"/>
      <c r="F9" s="363"/>
      <c r="G9" s="363"/>
      <c r="H9" s="363"/>
      <c r="I9" s="363"/>
      <c r="J9" s="363"/>
      <c r="K9" s="363"/>
      <c r="L9" s="37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</row>
    <row r="10" spans="1:36" ht="17.25" customHeight="1" x14ac:dyDescent="0.2">
      <c r="A10" s="34"/>
      <c r="B10" s="35"/>
      <c r="C10" s="363" t="s">
        <v>185</v>
      </c>
      <c r="D10" s="363"/>
      <c r="E10" s="363"/>
      <c r="F10" s="363"/>
      <c r="G10" s="363"/>
      <c r="H10" s="363"/>
      <c r="I10" s="363"/>
      <c r="J10" s="363"/>
      <c r="K10" s="363"/>
      <c r="L10" s="37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</row>
    <row r="11" spans="1:36" x14ac:dyDescent="0.2">
      <c r="A11" s="34"/>
      <c r="B11" s="35"/>
      <c r="C11" s="354" t="s">
        <v>200</v>
      </c>
      <c r="D11" s="354"/>
      <c r="E11" s="354"/>
      <c r="F11" s="354"/>
      <c r="G11" s="354"/>
      <c r="H11" s="354"/>
      <c r="I11" s="354"/>
      <c r="J11" s="354"/>
      <c r="K11" s="354"/>
      <c r="L11" s="37"/>
      <c r="M11" s="38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</row>
    <row r="12" spans="1:36" ht="12" customHeigh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</row>
    <row r="13" spans="1:36" ht="15.75" customHeight="1" x14ac:dyDescent="0.2">
      <c r="A13" s="34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37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</row>
    <row r="14" spans="1:36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37"/>
      <c r="M14" s="42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</row>
    <row r="15" spans="1:36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</row>
    <row r="16" spans="1:36" ht="12.75" customHeight="1" x14ac:dyDescent="0.2">
      <c r="A16" s="34"/>
      <c r="B16" s="43" t="s">
        <v>30</v>
      </c>
      <c r="C16" s="269">
        <v>158344</v>
      </c>
      <c r="D16" s="269">
        <v>105151</v>
      </c>
      <c r="E16" s="269">
        <v>103901</v>
      </c>
      <c r="F16" s="269">
        <v>232848</v>
      </c>
      <c r="G16" s="280">
        <v>257895</v>
      </c>
      <c r="H16" s="275">
        <v>414847</v>
      </c>
      <c r="I16" s="282">
        <v>60.858876674615644</v>
      </c>
      <c r="J16" s="277">
        <v>160.85887667461566</v>
      </c>
      <c r="K16" s="277">
        <v>10.756802721088432</v>
      </c>
      <c r="L16" s="37"/>
      <c r="M16" s="47"/>
      <c r="N16" s="47"/>
      <c r="O16" s="47"/>
      <c r="P16" s="47"/>
      <c r="Q16" s="47"/>
      <c r="R16" s="47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</row>
    <row r="17" spans="1:36" ht="12.75" customHeight="1" x14ac:dyDescent="0.2">
      <c r="A17" s="34"/>
      <c r="B17" s="48" t="s">
        <v>26</v>
      </c>
      <c r="C17" s="49">
        <v>0</v>
      </c>
      <c r="D17" s="49">
        <v>310</v>
      </c>
      <c r="E17" s="49">
        <v>0</v>
      </c>
      <c r="F17" s="49">
        <v>0</v>
      </c>
      <c r="G17" s="281">
        <v>12776</v>
      </c>
      <c r="H17" s="284">
        <v>0</v>
      </c>
      <c r="I17" s="283" t="s">
        <v>6</v>
      </c>
      <c r="J17" s="51" t="s">
        <v>6</v>
      </c>
      <c r="K17" s="51" t="s">
        <v>6</v>
      </c>
      <c r="L17" s="37"/>
      <c r="M17" s="47"/>
      <c r="N17" s="47"/>
      <c r="O17" s="47"/>
      <c r="P17" s="47"/>
      <c r="Q17" s="47"/>
      <c r="R17" s="47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</row>
    <row r="18" spans="1:36" ht="12.75" customHeight="1" x14ac:dyDescent="0.2">
      <c r="A18" s="34"/>
      <c r="B18" s="48" t="s">
        <v>23</v>
      </c>
      <c r="C18" s="49">
        <v>0</v>
      </c>
      <c r="D18" s="49">
        <v>886</v>
      </c>
      <c r="E18" s="49">
        <v>0</v>
      </c>
      <c r="F18" s="49">
        <v>464</v>
      </c>
      <c r="G18" s="281">
        <v>1686</v>
      </c>
      <c r="H18" s="284">
        <v>2634</v>
      </c>
      <c r="I18" s="283">
        <v>56.227758007117437</v>
      </c>
      <c r="J18" s="51">
        <v>156.22775800711744</v>
      </c>
      <c r="K18" s="51">
        <v>263.36206896551727</v>
      </c>
      <c r="L18" s="37"/>
      <c r="M18" s="47"/>
      <c r="N18" s="47"/>
      <c r="O18" s="47"/>
      <c r="P18" s="47"/>
      <c r="Q18" s="47"/>
      <c r="R18" s="47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</row>
    <row r="19" spans="1:36" ht="12.75" customHeight="1" x14ac:dyDescent="0.2">
      <c r="A19" s="34"/>
      <c r="B19" s="48" t="s">
        <v>18</v>
      </c>
      <c r="C19" s="49">
        <v>92883</v>
      </c>
      <c r="D19" s="49">
        <v>26556</v>
      </c>
      <c r="E19" s="49">
        <v>7420</v>
      </c>
      <c r="F19" s="49">
        <v>70127</v>
      </c>
      <c r="G19" s="281">
        <v>35612</v>
      </c>
      <c r="H19" s="284">
        <v>2117</v>
      </c>
      <c r="I19" s="283">
        <v>-94.055374592833871</v>
      </c>
      <c r="J19" s="51">
        <v>5.9446254071661233</v>
      </c>
      <c r="K19" s="51">
        <v>-49.21784761931923</v>
      </c>
      <c r="L19" s="37"/>
      <c r="M19" s="47"/>
      <c r="N19" s="47"/>
      <c r="O19" s="47"/>
      <c r="P19" s="47"/>
      <c r="Q19" s="47"/>
      <c r="R19" s="47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</row>
    <row r="20" spans="1:36" ht="12.75" customHeight="1" x14ac:dyDescent="0.2">
      <c r="A20" s="34"/>
      <c r="B20" s="48" t="s">
        <v>13</v>
      </c>
      <c r="C20" s="49">
        <v>0</v>
      </c>
      <c r="D20" s="49">
        <v>0</v>
      </c>
      <c r="E20" s="49">
        <v>0</v>
      </c>
      <c r="F20" s="49">
        <v>0</v>
      </c>
      <c r="G20" s="281">
        <v>48</v>
      </c>
      <c r="H20" s="284">
        <v>386</v>
      </c>
      <c r="I20" s="283">
        <v>704.16666666666663</v>
      </c>
      <c r="J20" s="51">
        <v>804.16666666666663</v>
      </c>
      <c r="K20" s="51" t="s">
        <v>6</v>
      </c>
      <c r="L20" s="37"/>
      <c r="M20" s="47"/>
      <c r="N20" s="47"/>
      <c r="O20" s="47"/>
      <c r="P20" s="47"/>
      <c r="Q20" s="47"/>
      <c r="R20" s="47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</row>
    <row r="21" spans="1:36" ht="12.75" customHeight="1" x14ac:dyDescent="0.2">
      <c r="A21" s="34"/>
      <c r="B21" s="48" t="s">
        <v>29</v>
      </c>
      <c r="C21" s="49">
        <v>6262</v>
      </c>
      <c r="D21" s="49">
        <v>3124</v>
      </c>
      <c r="E21" s="49">
        <v>260</v>
      </c>
      <c r="F21" s="49">
        <v>2246</v>
      </c>
      <c r="G21" s="281">
        <v>2915</v>
      </c>
      <c r="H21" s="284">
        <v>69046</v>
      </c>
      <c r="I21" s="283">
        <v>2268.6449399656949</v>
      </c>
      <c r="J21" s="51">
        <v>2368.6449399656949</v>
      </c>
      <c r="K21" s="51">
        <v>29.786286731967948</v>
      </c>
      <c r="L21" s="37"/>
      <c r="M21" s="47"/>
      <c r="N21" s="47"/>
      <c r="O21" s="47"/>
      <c r="P21" s="47"/>
      <c r="Q21" s="47"/>
      <c r="R21" s="47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</row>
    <row r="22" spans="1:36" ht="12.75" customHeight="1" x14ac:dyDescent="0.2">
      <c r="A22" s="34"/>
      <c r="B22" s="48" t="s">
        <v>21</v>
      </c>
      <c r="C22" s="49">
        <v>1200</v>
      </c>
      <c r="D22" s="49">
        <v>2304</v>
      </c>
      <c r="E22" s="49">
        <v>242</v>
      </c>
      <c r="F22" s="49">
        <v>12127</v>
      </c>
      <c r="G22" s="281">
        <v>520</v>
      </c>
      <c r="H22" s="284">
        <v>13266</v>
      </c>
      <c r="I22" s="283">
        <v>2451.1538461538462</v>
      </c>
      <c r="J22" s="51">
        <v>2551.1538461538462</v>
      </c>
      <c r="K22" s="51">
        <v>-95.712047497320029</v>
      </c>
      <c r="L22" s="37"/>
      <c r="M22" s="47"/>
      <c r="N22" s="47"/>
      <c r="O22" s="47"/>
      <c r="P22" s="47"/>
      <c r="Q22" s="47"/>
      <c r="R22" s="47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</row>
    <row r="23" spans="1:36" ht="12.75" customHeight="1" x14ac:dyDescent="0.2">
      <c r="A23" s="34"/>
      <c r="B23" s="48" t="s">
        <v>20</v>
      </c>
      <c r="C23" s="49">
        <v>1967</v>
      </c>
      <c r="D23" s="49">
        <v>34128</v>
      </c>
      <c r="E23" s="49">
        <v>13044</v>
      </c>
      <c r="F23" s="49">
        <v>1151</v>
      </c>
      <c r="G23" s="281">
        <v>46746</v>
      </c>
      <c r="H23" s="284">
        <v>129707</v>
      </c>
      <c r="I23" s="283">
        <v>177.47186925084497</v>
      </c>
      <c r="J23" s="51">
        <v>277.47186925084497</v>
      </c>
      <c r="K23" s="51">
        <v>3961.3379669852302</v>
      </c>
      <c r="L23" s="37"/>
      <c r="M23" s="47"/>
      <c r="N23" s="47"/>
      <c r="O23" s="47"/>
      <c r="P23" s="47"/>
      <c r="Q23" s="47"/>
      <c r="R23" s="47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</row>
    <row r="24" spans="1:36" ht="12.75" customHeight="1" x14ac:dyDescent="0.2">
      <c r="A24" s="34"/>
      <c r="B24" s="48" t="s">
        <v>19</v>
      </c>
      <c r="C24" s="49">
        <v>2061</v>
      </c>
      <c r="D24" s="49">
        <v>4176</v>
      </c>
      <c r="E24" s="49">
        <v>488</v>
      </c>
      <c r="F24" s="49">
        <v>520</v>
      </c>
      <c r="G24" s="281">
        <v>15414</v>
      </c>
      <c r="H24" s="284">
        <v>29616</v>
      </c>
      <c r="I24" s="283">
        <v>92.13701829505645</v>
      </c>
      <c r="J24" s="51">
        <v>192.13701829505646</v>
      </c>
      <c r="K24" s="51">
        <v>2864.2307692307691</v>
      </c>
      <c r="L24" s="37"/>
      <c r="M24" s="47"/>
      <c r="N24" s="47"/>
      <c r="O24" s="47"/>
      <c r="P24" s="47"/>
      <c r="Q24" s="47"/>
      <c r="R24" s="47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</row>
    <row r="25" spans="1:36" ht="12.75" customHeight="1" x14ac:dyDescent="0.2">
      <c r="A25" s="34"/>
      <c r="B25" s="48" t="s">
        <v>25</v>
      </c>
      <c r="C25" s="49">
        <v>0</v>
      </c>
      <c r="D25" s="49">
        <v>0</v>
      </c>
      <c r="E25" s="49">
        <v>215</v>
      </c>
      <c r="F25" s="49">
        <v>0</v>
      </c>
      <c r="G25" s="281">
        <v>16983</v>
      </c>
      <c r="H25" s="284">
        <v>11896</v>
      </c>
      <c r="I25" s="283">
        <v>-29.953482894659366</v>
      </c>
      <c r="J25" s="51">
        <v>70.046517105340627</v>
      </c>
      <c r="K25" s="51" t="s">
        <v>6</v>
      </c>
      <c r="L25" s="37"/>
      <c r="M25" s="47"/>
      <c r="N25" s="47"/>
      <c r="O25" s="47"/>
      <c r="P25" s="47"/>
      <c r="Q25" s="47"/>
      <c r="R25" s="47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</row>
    <row r="26" spans="1:36" ht="12.75" customHeight="1" x14ac:dyDescent="0.2">
      <c r="A26" s="34"/>
      <c r="B26" s="48" t="s">
        <v>27</v>
      </c>
      <c r="C26" s="49">
        <v>0</v>
      </c>
      <c r="D26" s="49">
        <v>1642</v>
      </c>
      <c r="E26" s="49">
        <v>0</v>
      </c>
      <c r="F26" s="49">
        <v>26568</v>
      </c>
      <c r="G26" s="281">
        <v>10420</v>
      </c>
      <c r="H26" s="284">
        <v>19474</v>
      </c>
      <c r="I26" s="283">
        <v>86.890595009596922</v>
      </c>
      <c r="J26" s="51">
        <v>186.89059500959692</v>
      </c>
      <c r="K26" s="51">
        <v>-60.779885576633539</v>
      </c>
      <c r="L26" s="37"/>
      <c r="M26" s="47"/>
      <c r="N26" s="47"/>
      <c r="O26" s="47"/>
      <c r="P26" s="47"/>
      <c r="Q26" s="47"/>
      <c r="R26" s="47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</row>
    <row r="27" spans="1:36" ht="12.75" customHeight="1" x14ac:dyDescent="0.2">
      <c r="A27" s="34"/>
      <c r="B27" s="48" t="s">
        <v>28</v>
      </c>
      <c r="C27" s="49">
        <v>260</v>
      </c>
      <c r="D27" s="49">
        <v>4644</v>
      </c>
      <c r="E27" s="49">
        <v>19240</v>
      </c>
      <c r="F27" s="49">
        <v>171</v>
      </c>
      <c r="G27" s="281">
        <v>2537</v>
      </c>
      <c r="H27" s="284">
        <v>12661</v>
      </c>
      <c r="I27" s="283">
        <v>399.0540007883327</v>
      </c>
      <c r="J27" s="51">
        <v>499.0540007883327</v>
      </c>
      <c r="K27" s="51">
        <v>1383.625730994152</v>
      </c>
      <c r="L27" s="37"/>
      <c r="M27" s="47"/>
      <c r="N27" s="47"/>
      <c r="O27" s="47"/>
      <c r="P27" s="47"/>
      <c r="Q27" s="47"/>
      <c r="R27" s="47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</row>
    <row r="28" spans="1:36" ht="12.75" customHeight="1" x14ac:dyDescent="0.2">
      <c r="A28" s="34"/>
      <c r="B28" s="48" t="s">
        <v>15</v>
      </c>
      <c r="C28" s="49">
        <v>18333</v>
      </c>
      <c r="D28" s="49">
        <v>503</v>
      </c>
      <c r="E28" s="49">
        <v>5485</v>
      </c>
      <c r="F28" s="49">
        <v>4265</v>
      </c>
      <c r="G28" s="281">
        <v>132</v>
      </c>
      <c r="H28" s="284">
        <v>12025</v>
      </c>
      <c r="I28" s="283">
        <v>9009.8484848484841</v>
      </c>
      <c r="J28" s="51">
        <v>9109.8484848484841</v>
      </c>
      <c r="K28" s="51">
        <v>-96.905041031652999</v>
      </c>
      <c r="L28" s="37"/>
      <c r="M28" s="47"/>
      <c r="N28" s="47"/>
      <c r="O28" s="47"/>
      <c r="P28" s="47"/>
      <c r="Q28" s="47"/>
      <c r="R28" s="47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</row>
    <row r="29" spans="1:36" ht="12.75" customHeight="1" x14ac:dyDescent="0.2">
      <c r="A29" s="34"/>
      <c r="B29" s="48" t="s">
        <v>14</v>
      </c>
      <c r="C29" s="49">
        <v>632</v>
      </c>
      <c r="D29" s="49">
        <v>0</v>
      </c>
      <c r="E29" s="49">
        <v>0</v>
      </c>
      <c r="F29" s="49">
        <v>10215</v>
      </c>
      <c r="G29" s="281">
        <v>0</v>
      </c>
      <c r="H29" s="284">
        <v>624</v>
      </c>
      <c r="I29" s="283" t="s">
        <v>6</v>
      </c>
      <c r="J29" s="51" t="s">
        <v>6</v>
      </c>
      <c r="K29" s="51" t="s">
        <v>6</v>
      </c>
      <c r="L29" s="37"/>
      <c r="M29" s="47"/>
      <c r="N29" s="47"/>
      <c r="O29" s="47"/>
      <c r="P29" s="47"/>
      <c r="Q29" s="47"/>
      <c r="R29" s="47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</row>
    <row r="30" spans="1:36" ht="12.75" customHeight="1" x14ac:dyDescent="0.2">
      <c r="A30" s="34"/>
      <c r="B30" s="48" t="s">
        <v>22</v>
      </c>
      <c r="C30" s="49">
        <v>1903</v>
      </c>
      <c r="D30" s="49">
        <v>10906</v>
      </c>
      <c r="E30" s="49">
        <v>520</v>
      </c>
      <c r="F30" s="49">
        <v>61173</v>
      </c>
      <c r="G30" s="281">
        <v>32776</v>
      </c>
      <c r="H30" s="284">
        <v>38152</v>
      </c>
      <c r="I30" s="283">
        <v>16.402245545521122</v>
      </c>
      <c r="J30" s="51">
        <v>116.40224554552113</v>
      </c>
      <c r="K30" s="51">
        <v>-46.420806564987828</v>
      </c>
      <c r="L30" s="37"/>
      <c r="M30" s="47"/>
      <c r="N30" s="47"/>
      <c r="O30" s="47"/>
      <c r="P30" s="47"/>
      <c r="Q30" s="47"/>
      <c r="R30" s="47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</row>
    <row r="31" spans="1:36" ht="12.75" customHeight="1" x14ac:dyDescent="0.2">
      <c r="A31" s="34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281">
        <v>1729</v>
      </c>
      <c r="H31" s="284">
        <v>10450</v>
      </c>
      <c r="I31" s="283">
        <v>504.39560439560438</v>
      </c>
      <c r="J31" s="51">
        <v>604.39560439560432</v>
      </c>
      <c r="K31" s="51" t="s">
        <v>6</v>
      </c>
      <c r="L31" s="37"/>
      <c r="M31" s="47"/>
      <c r="N31" s="47"/>
      <c r="O31" s="47"/>
      <c r="P31" s="47"/>
      <c r="Q31" s="47"/>
      <c r="R31" s="47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</row>
    <row r="32" spans="1:36" ht="12.75" customHeight="1" x14ac:dyDescent="0.2">
      <c r="A32" s="34"/>
      <c r="B32" s="48" t="s">
        <v>17</v>
      </c>
      <c r="C32" s="49">
        <v>0</v>
      </c>
      <c r="D32" s="49">
        <v>481</v>
      </c>
      <c r="E32" s="49">
        <v>0</v>
      </c>
      <c r="F32" s="49">
        <v>70</v>
      </c>
      <c r="G32" s="281">
        <v>577</v>
      </c>
      <c r="H32" s="284">
        <v>2294</v>
      </c>
      <c r="I32" s="283">
        <v>297.57365684575393</v>
      </c>
      <c r="J32" s="51">
        <v>397.57365684575393</v>
      </c>
      <c r="K32" s="51">
        <v>724.28571428571422</v>
      </c>
      <c r="L32" s="37"/>
      <c r="M32" s="47"/>
      <c r="N32" s="47"/>
      <c r="O32" s="47"/>
      <c r="P32" s="47"/>
      <c r="Q32" s="47"/>
      <c r="R32" s="47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</row>
    <row r="33" spans="1:36" ht="12.75" customHeight="1" x14ac:dyDescent="0.2">
      <c r="A33" s="34"/>
      <c r="B33" s="48" t="s">
        <v>12</v>
      </c>
      <c r="C33" s="49">
        <v>108</v>
      </c>
      <c r="D33" s="49">
        <v>80</v>
      </c>
      <c r="E33" s="49">
        <v>0</v>
      </c>
      <c r="F33" s="49">
        <v>18431</v>
      </c>
      <c r="G33" s="281">
        <v>2353</v>
      </c>
      <c r="H33" s="284">
        <v>24563</v>
      </c>
      <c r="I33" s="283">
        <v>943.90140246493831</v>
      </c>
      <c r="J33" s="51">
        <v>1043.9014024649384</v>
      </c>
      <c r="K33" s="51">
        <v>-87.23346535727849</v>
      </c>
      <c r="L33" s="37"/>
      <c r="M33" s="47"/>
      <c r="N33" s="47"/>
      <c r="O33" s="47"/>
      <c r="P33" s="47"/>
      <c r="Q33" s="47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</row>
    <row r="34" spans="1:36" ht="12.75" customHeight="1" x14ac:dyDescent="0.2">
      <c r="A34" s="34"/>
      <c r="B34" s="48" t="s">
        <v>16</v>
      </c>
      <c r="C34" s="49">
        <v>12359</v>
      </c>
      <c r="D34" s="49">
        <v>954</v>
      </c>
      <c r="E34" s="49">
        <v>506</v>
      </c>
      <c r="F34" s="49">
        <v>833</v>
      </c>
      <c r="G34" s="281">
        <v>57221</v>
      </c>
      <c r="H34" s="284">
        <v>21756</v>
      </c>
      <c r="I34" s="283">
        <v>-61.97899372607958</v>
      </c>
      <c r="J34" s="51">
        <v>38.021006273920413</v>
      </c>
      <c r="K34" s="51">
        <v>6769.2677070828322</v>
      </c>
      <c r="L34" s="37"/>
    </row>
    <row r="35" spans="1:36" ht="12.75" customHeight="1" x14ac:dyDescent="0.2">
      <c r="A35" s="34"/>
      <c r="B35" s="54" t="s">
        <v>91</v>
      </c>
      <c r="C35" s="49">
        <v>20376</v>
      </c>
      <c r="D35" s="49">
        <v>14457</v>
      </c>
      <c r="E35" s="49">
        <v>56481</v>
      </c>
      <c r="F35" s="49">
        <v>24487</v>
      </c>
      <c r="G35" s="281">
        <v>17450</v>
      </c>
      <c r="H35" s="284">
        <v>14180</v>
      </c>
      <c r="I35" s="283">
        <v>-18.739255014326652</v>
      </c>
      <c r="J35" s="51">
        <v>81.260744985673355</v>
      </c>
      <c r="K35" s="51">
        <v>-28.737697553804065</v>
      </c>
      <c r="L35" s="37"/>
      <c r="M35" s="47"/>
      <c r="N35" s="47"/>
      <c r="O35" s="47"/>
      <c r="P35" s="47"/>
      <c r="Q35" s="47"/>
      <c r="R35" s="47"/>
    </row>
    <row r="36" spans="1:36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</row>
    <row r="37" spans="1:36" ht="12.75" customHeight="1" x14ac:dyDescent="0.2">
      <c r="A37" s="34"/>
      <c r="B37" s="40" t="s">
        <v>3</v>
      </c>
      <c r="C37" s="58"/>
      <c r="D37" s="59">
        <v>-33.593315818723788</v>
      </c>
      <c r="E37" s="59">
        <v>-1.1887666308451617</v>
      </c>
      <c r="F37" s="59">
        <v>124.10563902176111</v>
      </c>
      <c r="G37" s="59">
        <v>10.756802721088432</v>
      </c>
      <c r="H37" s="279">
        <v>60.858876674615644</v>
      </c>
      <c r="I37" s="61"/>
      <c r="J37" s="61"/>
      <c r="K37" s="61"/>
      <c r="L37" s="37"/>
    </row>
    <row r="38" spans="1:36" s="103" customFormat="1" ht="12.75" customHeight="1" x14ac:dyDescent="0.2">
      <c r="A38" s="99"/>
      <c r="B38" s="100"/>
      <c r="C38" s="63"/>
      <c r="D38" s="63"/>
      <c r="E38" s="63"/>
      <c r="F38" s="63"/>
      <c r="G38" s="63"/>
      <c r="H38" s="63"/>
      <c r="I38" s="61"/>
      <c r="J38" s="61"/>
      <c r="K38" s="61"/>
      <c r="L38" s="101"/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</row>
    <row r="39" spans="1:36" s="62" customFormat="1" ht="12.75" customHeight="1" x14ac:dyDescent="0.2">
      <c r="A39" s="1"/>
      <c r="B39" s="43" t="s">
        <v>67</v>
      </c>
      <c r="C39" s="269">
        <v>203437</v>
      </c>
      <c r="D39" s="269">
        <v>322009</v>
      </c>
      <c r="E39" s="269">
        <v>95422</v>
      </c>
      <c r="F39" s="269">
        <v>242869</v>
      </c>
      <c r="G39" s="280">
        <v>186071</v>
      </c>
      <c r="H39" s="275">
        <v>240853</v>
      </c>
      <c r="I39" s="282">
        <v>29.441449769174135</v>
      </c>
      <c r="J39" s="277">
        <v>129.44144976917414</v>
      </c>
      <c r="K39" s="277">
        <v>-23.386269964466443</v>
      </c>
      <c r="L39" s="64"/>
      <c r="M39" s="65"/>
      <c r="N39" s="65"/>
      <c r="O39" s="65"/>
      <c r="P39" s="66"/>
      <c r="Q39" s="66"/>
      <c r="R39" s="66"/>
      <c r="S39" s="66"/>
      <c r="T39" s="67"/>
      <c r="U39" s="67"/>
      <c r="V39" s="68"/>
      <c r="W39" s="68"/>
      <c r="X39" s="68"/>
      <c r="Y39" s="68"/>
    </row>
    <row r="40" spans="1:36" s="103" customFormat="1" ht="12.75" customHeight="1" x14ac:dyDescent="0.2">
      <c r="A40" s="99"/>
      <c r="B40" s="213" t="s">
        <v>54</v>
      </c>
      <c r="C40" s="49">
        <v>72</v>
      </c>
      <c r="D40" s="49">
        <v>14961</v>
      </c>
      <c r="E40" s="49">
        <v>178</v>
      </c>
      <c r="F40" s="49">
        <v>0</v>
      </c>
      <c r="G40" s="281">
        <v>0</v>
      </c>
      <c r="H40" s="284">
        <v>0</v>
      </c>
      <c r="I40" s="283" t="s">
        <v>6</v>
      </c>
      <c r="J40" s="51" t="s">
        <v>6</v>
      </c>
      <c r="K40" s="51" t="s">
        <v>6</v>
      </c>
      <c r="L40" s="101"/>
      <c r="M40" s="102"/>
      <c r="N40" s="102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</row>
    <row r="41" spans="1:36" s="103" customFormat="1" ht="12.75" customHeight="1" x14ac:dyDescent="0.2">
      <c r="A41" s="99"/>
      <c r="B41" s="213" t="s">
        <v>55</v>
      </c>
      <c r="C41" s="49">
        <v>0</v>
      </c>
      <c r="D41" s="49">
        <v>0</v>
      </c>
      <c r="E41" s="49">
        <v>31760</v>
      </c>
      <c r="F41" s="49">
        <v>0</v>
      </c>
      <c r="G41" s="281">
        <v>2760</v>
      </c>
      <c r="H41" s="284">
        <v>56154</v>
      </c>
      <c r="I41" s="283">
        <v>1934.5652173913045</v>
      </c>
      <c r="J41" s="51">
        <v>2034.5652173913045</v>
      </c>
      <c r="K41" s="51" t="s">
        <v>6</v>
      </c>
      <c r="L41" s="101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</row>
    <row r="42" spans="1:36" s="103" customFormat="1" ht="12.75" customHeight="1" x14ac:dyDescent="0.2">
      <c r="A42" s="99"/>
      <c r="B42" s="213" t="s">
        <v>56</v>
      </c>
      <c r="C42" s="49">
        <v>0</v>
      </c>
      <c r="D42" s="49">
        <v>50</v>
      </c>
      <c r="E42" s="49">
        <v>0</v>
      </c>
      <c r="F42" s="49">
        <v>0</v>
      </c>
      <c r="G42" s="281">
        <v>56</v>
      </c>
      <c r="H42" s="284">
        <v>0</v>
      </c>
      <c r="I42" s="283" t="s">
        <v>6</v>
      </c>
      <c r="J42" s="51" t="s">
        <v>6</v>
      </c>
      <c r="K42" s="51" t="s">
        <v>6</v>
      </c>
      <c r="L42" s="101"/>
      <c r="M42" s="102"/>
      <c r="N42" s="102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</row>
    <row r="43" spans="1:36" s="103" customFormat="1" ht="12.75" customHeight="1" x14ac:dyDescent="0.2">
      <c r="A43" s="99"/>
      <c r="B43" s="213" t="s">
        <v>57</v>
      </c>
      <c r="C43" s="49">
        <v>8503</v>
      </c>
      <c r="D43" s="49">
        <v>6729</v>
      </c>
      <c r="E43" s="49">
        <v>0</v>
      </c>
      <c r="F43" s="49">
        <v>130</v>
      </c>
      <c r="G43" s="281">
        <v>0</v>
      </c>
      <c r="H43" s="284">
        <v>0</v>
      </c>
      <c r="I43" s="283" t="s">
        <v>6</v>
      </c>
      <c r="J43" s="51" t="s">
        <v>6</v>
      </c>
      <c r="K43" s="51" t="s">
        <v>6</v>
      </c>
      <c r="L43" s="101"/>
      <c r="M43" s="102"/>
      <c r="N43" s="102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</row>
    <row r="44" spans="1:36" s="103" customFormat="1" ht="12.75" customHeight="1" x14ac:dyDescent="0.2">
      <c r="A44" s="99"/>
      <c r="B44" s="213" t="s">
        <v>58</v>
      </c>
      <c r="C44" s="49">
        <v>7178</v>
      </c>
      <c r="D44" s="49">
        <v>66</v>
      </c>
      <c r="E44" s="49">
        <v>0</v>
      </c>
      <c r="F44" s="49">
        <v>0</v>
      </c>
      <c r="G44" s="281">
        <v>698</v>
      </c>
      <c r="H44" s="284">
        <v>12870</v>
      </c>
      <c r="I44" s="283">
        <v>1743.839541547278</v>
      </c>
      <c r="J44" s="51">
        <v>1843.839541547278</v>
      </c>
      <c r="K44" s="51" t="s">
        <v>6</v>
      </c>
      <c r="L44" s="101"/>
      <c r="M44" s="102"/>
      <c r="N44" s="102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</row>
    <row r="45" spans="1:36" s="103" customFormat="1" ht="12.75" customHeight="1" x14ac:dyDescent="0.2">
      <c r="A45" s="99"/>
      <c r="B45" s="213" t="s">
        <v>59</v>
      </c>
      <c r="C45" s="49">
        <v>296</v>
      </c>
      <c r="D45" s="49">
        <v>476</v>
      </c>
      <c r="E45" s="49">
        <v>132</v>
      </c>
      <c r="F45" s="49">
        <v>5798</v>
      </c>
      <c r="G45" s="281">
        <v>3942</v>
      </c>
      <c r="H45" s="284">
        <v>5762</v>
      </c>
      <c r="I45" s="283">
        <v>46.169457128361245</v>
      </c>
      <c r="J45" s="51">
        <v>146.16945712836124</v>
      </c>
      <c r="K45" s="51">
        <v>-32.011038289065198</v>
      </c>
      <c r="L45" s="101"/>
      <c r="M45" s="102"/>
      <c r="N45" s="102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</row>
    <row r="46" spans="1:36" s="103" customFormat="1" ht="12.75" customHeight="1" x14ac:dyDescent="0.2">
      <c r="A46" s="99"/>
      <c r="B46" s="213" t="s">
        <v>60</v>
      </c>
      <c r="C46" s="49">
        <v>0</v>
      </c>
      <c r="D46" s="49">
        <v>0</v>
      </c>
      <c r="E46" s="49">
        <v>0</v>
      </c>
      <c r="F46" s="49">
        <v>2740</v>
      </c>
      <c r="G46" s="281">
        <v>0</v>
      </c>
      <c r="H46" s="284">
        <v>3864</v>
      </c>
      <c r="I46" s="283" t="s">
        <v>6</v>
      </c>
      <c r="J46" s="51" t="s">
        <v>6</v>
      </c>
      <c r="K46" s="51" t="s">
        <v>6</v>
      </c>
      <c r="L46" s="101"/>
      <c r="M46" s="102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</row>
    <row r="47" spans="1:36" s="103" customFormat="1" ht="12.75" customHeight="1" x14ac:dyDescent="0.2">
      <c r="A47" s="99"/>
      <c r="B47" s="213" t="s">
        <v>61</v>
      </c>
      <c r="C47" s="49">
        <v>37036</v>
      </c>
      <c r="D47" s="49">
        <v>88381</v>
      </c>
      <c r="E47" s="49">
        <v>10529</v>
      </c>
      <c r="F47" s="49">
        <v>60111</v>
      </c>
      <c r="G47" s="281">
        <v>87972</v>
      </c>
      <c r="H47" s="284">
        <v>43433</v>
      </c>
      <c r="I47" s="283">
        <v>-50.62860910289637</v>
      </c>
      <c r="J47" s="51">
        <v>49.371390897103623</v>
      </c>
      <c r="K47" s="51">
        <v>46.349253880321406</v>
      </c>
      <c r="L47" s="101"/>
      <c r="M47" s="102"/>
      <c r="N47" s="102"/>
      <c r="O47" s="102"/>
      <c r="P47" s="102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  <c r="AB47" s="102"/>
      <c r="AC47" s="102"/>
      <c r="AD47" s="102"/>
      <c r="AE47" s="102"/>
      <c r="AF47" s="102"/>
      <c r="AG47" s="102"/>
      <c r="AH47" s="102"/>
      <c r="AI47" s="102"/>
      <c r="AJ47" s="102"/>
    </row>
    <row r="48" spans="1:36" s="103" customFormat="1" ht="12.75" customHeight="1" x14ac:dyDescent="0.2">
      <c r="A48" s="99"/>
      <c r="B48" s="213" t="s">
        <v>62</v>
      </c>
      <c r="C48" s="49">
        <v>2282</v>
      </c>
      <c r="D48" s="49">
        <v>750</v>
      </c>
      <c r="E48" s="49">
        <v>15336</v>
      </c>
      <c r="F48" s="49">
        <v>2650</v>
      </c>
      <c r="G48" s="281">
        <v>13580</v>
      </c>
      <c r="H48" s="284">
        <v>38292</v>
      </c>
      <c r="I48" s="283">
        <v>181.97349042709868</v>
      </c>
      <c r="J48" s="51">
        <v>281.97349042709868</v>
      </c>
      <c r="K48" s="51">
        <v>412.45283018867929</v>
      </c>
      <c r="L48" s="101"/>
      <c r="M48" s="102"/>
      <c r="N48" s="102"/>
      <c r="O48" s="102"/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  <c r="AB48" s="102"/>
      <c r="AC48" s="102"/>
      <c r="AD48" s="102"/>
      <c r="AE48" s="102"/>
      <c r="AF48" s="102"/>
      <c r="AG48" s="102"/>
      <c r="AH48" s="102"/>
      <c r="AI48" s="102"/>
      <c r="AJ48" s="102"/>
    </row>
    <row r="49" spans="1:25" s="62" customFormat="1" ht="12.75" customHeight="1" x14ac:dyDescent="0.2">
      <c r="A49" s="1"/>
      <c r="B49" s="213" t="s">
        <v>63</v>
      </c>
      <c r="C49" s="49">
        <v>132588</v>
      </c>
      <c r="D49" s="49">
        <v>204636</v>
      </c>
      <c r="E49" s="49">
        <v>31885</v>
      </c>
      <c r="F49" s="49">
        <v>148570</v>
      </c>
      <c r="G49" s="281">
        <v>35952</v>
      </c>
      <c r="H49" s="284">
        <v>59636</v>
      </c>
      <c r="I49" s="283">
        <v>65.876724521584322</v>
      </c>
      <c r="J49" s="51">
        <v>165.87672452158432</v>
      </c>
      <c r="K49" s="51">
        <v>-75.801305781786368</v>
      </c>
      <c r="L49" s="64"/>
      <c r="M49" s="65"/>
      <c r="N49" s="65"/>
      <c r="O49" s="65"/>
      <c r="P49" s="66"/>
      <c r="Q49" s="66"/>
      <c r="R49" s="66"/>
      <c r="S49" s="66"/>
      <c r="T49" s="67"/>
      <c r="U49" s="67"/>
      <c r="V49" s="68"/>
      <c r="W49" s="68"/>
      <c r="X49" s="68"/>
      <c r="Y49" s="68"/>
    </row>
    <row r="50" spans="1:25" s="62" customFormat="1" ht="12.75" customHeight="1" x14ac:dyDescent="0.2">
      <c r="A50" s="1"/>
      <c r="B50" s="213" t="s">
        <v>64</v>
      </c>
      <c r="C50" s="49">
        <v>0</v>
      </c>
      <c r="D50" s="49">
        <v>0</v>
      </c>
      <c r="E50" s="49">
        <v>0</v>
      </c>
      <c r="F50" s="49">
        <v>0</v>
      </c>
      <c r="G50" s="281">
        <v>34</v>
      </c>
      <c r="H50" s="284">
        <v>0</v>
      </c>
      <c r="I50" s="283" t="s">
        <v>6</v>
      </c>
      <c r="J50" s="51" t="s">
        <v>6</v>
      </c>
      <c r="K50" s="51" t="s">
        <v>6</v>
      </c>
      <c r="L50" s="64"/>
      <c r="M50" s="65"/>
      <c r="N50" s="65"/>
      <c r="O50" s="65"/>
      <c r="P50" s="66"/>
      <c r="Q50" s="66"/>
      <c r="R50" s="66"/>
      <c r="S50" s="66"/>
      <c r="T50" s="67"/>
      <c r="U50" s="67"/>
      <c r="V50" s="68"/>
      <c r="W50" s="68"/>
      <c r="X50" s="68"/>
      <c r="Y50" s="68"/>
    </row>
    <row r="51" spans="1:25" s="62" customFormat="1" ht="12.75" customHeight="1" x14ac:dyDescent="0.2">
      <c r="A51" s="1"/>
      <c r="B51" s="213" t="s">
        <v>65</v>
      </c>
      <c r="C51" s="49">
        <v>15482</v>
      </c>
      <c r="D51" s="49">
        <v>5960</v>
      </c>
      <c r="E51" s="49">
        <v>5602</v>
      </c>
      <c r="F51" s="49">
        <v>22870</v>
      </c>
      <c r="G51" s="281">
        <v>41077</v>
      </c>
      <c r="H51" s="284">
        <v>20842</v>
      </c>
      <c r="I51" s="283">
        <v>-49.261143705723399</v>
      </c>
      <c r="J51" s="51">
        <v>50.738856294276601</v>
      </c>
      <c r="K51" s="51">
        <v>79.610843900306079</v>
      </c>
      <c r="L51" s="64"/>
      <c r="M51" s="65"/>
      <c r="N51" s="65"/>
      <c r="O51" s="65"/>
      <c r="P51" s="66"/>
      <c r="Q51" s="66"/>
      <c r="R51" s="66"/>
      <c r="S51" s="66"/>
      <c r="T51" s="67"/>
      <c r="U51" s="67"/>
      <c r="V51" s="68"/>
      <c r="W51" s="68"/>
      <c r="X51" s="68"/>
      <c r="Y51" s="68"/>
    </row>
    <row r="52" spans="1:25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P52" s="66"/>
      <c r="Q52" s="66"/>
      <c r="R52" s="66"/>
      <c r="S52" s="66"/>
      <c r="T52" s="67"/>
      <c r="U52" s="67"/>
      <c r="V52" s="68"/>
      <c r="W52" s="68"/>
      <c r="X52" s="68"/>
      <c r="Y52" s="68"/>
    </row>
    <row r="53" spans="1:25" s="62" customFormat="1" ht="12.75" customHeight="1" x14ac:dyDescent="0.2">
      <c r="A53" s="1"/>
      <c r="B53" s="40" t="s">
        <v>3</v>
      </c>
      <c r="C53" s="72"/>
      <c r="D53" s="59">
        <v>58.284382880203701</v>
      </c>
      <c r="E53" s="59">
        <v>-70.366666770183443</v>
      </c>
      <c r="F53" s="59">
        <v>154.52097000691666</v>
      </c>
      <c r="G53" s="59">
        <v>-23.386269964466443</v>
      </c>
      <c r="H53" s="285">
        <v>29.441449769174135</v>
      </c>
      <c r="I53" s="71"/>
      <c r="J53" s="71"/>
      <c r="L53" s="64"/>
      <c r="M53" s="65"/>
      <c r="N53" s="65"/>
      <c r="O53" s="65"/>
      <c r="P53" s="66"/>
      <c r="Q53" s="66"/>
      <c r="R53" s="66"/>
      <c r="S53" s="66"/>
      <c r="T53" s="67"/>
      <c r="U53" s="67"/>
      <c r="V53" s="68"/>
      <c r="W53" s="68"/>
      <c r="X53" s="68"/>
      <c r="Y53" s="68"/>
    </row>
    <row r="54" spans="1:25" s="62" customForma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66"/>
      <c r="Q54" s="66"/>
      <c r="R54" s="66"/>
      <c r="S54" s="66"/>
      <c r="T54" s="67"/>
      <c r="U54" s="67"/>
      <c r="V54" s="68"/>
      <c r="W54" s="68"/>
      <c r="X54" s="68"/>
      <c r="Y54" s="68"/>
    </row>
    <row r="55" spans="1:25" s="62" customFormat="1" x14ac:dyDescent="0.25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P55" s="66"/>
      <c r="Q55" s="66"/>
      <c r="R55" s="66"/>
      <c r="S55" s="66"/>
      <c r="T55" s="67"/>
      <c r="U55" s="67"/>
      <c r="V55" s="68"/>
      <c r="W55" s="68"/>
      <c r="X55" s="68"/>
      <c r="Y55" s="68"/>
    </row>
    <row r="56" spans="1:25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25" s="62" customFormat="1" x14ac:dyDescent="0.2">
      <c r="A57" s="238" t="s">
        <v>166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66"/>
      <c r="Q57" s="66"/>
      <c r="R57" s="66"/>
      <c r="S57" s="66"/>
      <c r="T57" s="67"/>
      <c r="U57" s="67"/>
      <c r="V57" s="68"/>
      <c r="W57" s="68"/>
      <c r="X57" s="68"/>
      <c r="Y57" s="68"/>
    </row>
    <row r="58" spans="1:25" s="62" customFormat="1" x14ac:dyDescent="0.25">
      <c r="A58" s="242" t="s">
        <v>172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  <c r="P58" s="66"/>
      <c r="Q58" s="66"/>
      <c r="R58" s="66"/>
      <c r="S58" s="66"/>
      <c r="T58" s="67"/>
      <c r="U58" s="67"/>
      <c r="V58" s="68"/>
      <c r="W58" s="68"/>
      <c r="X58" s="68"/>
      <c r="Y58" s="68"/>
    </row>
    <row r="59" spans="1:25" s="62" customFormat="1" x14ac:dyDescent="0.2">
      <c r="A59" s="245" t="s">
        <v>99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  <c r="P59" s="66"/>
      <c r="Q59" s="66"/>
      <c r="R59" s="66"/>
      <c r="S59" s="66"/>
      <c r="T59" s="67"/>
      <c r="U59" s="67"/>
      <c r="V59" s="68"/>
      <c r="W59" s="68"/>
      <c r="X59" s="68"/>
      <c r="Y59" s="68"/>
    </row>
    <row r="60" spans="1:25" s="62" customFormat="1" x14ac:dyDescent="0.2">
      <c r="A60" s="245" t="s">
        <v>100</v>
      </c>
      <c r="C60" s="69"/>
      <c r="D60" s="69"/>
      <c r="E60" s="69"/>
      <c r="F60" s="70"/>
      <c r="G60" s="70"/>
      <c r="H60" s="70"/>
      <c r="I60" s="71"/>
      <c r="J60" s="71"/>
      <c r="L60" s="64"/>
      <c r="M60" s="65"/>
      <c r="N60" s="65"/>
      <c r="O60" s="65"/>
      <c r="P60" s="66"/>
      <c r="Q60" s="66"/>
      <c r="R60" s="66"/>
      <c r="S60" s="66"/>
      <c r="T60" s="67"/>
      <c r="U60" s="67"/>
      <c r="V60" s="68"/>
      <c r="W60" s="68"/>
      <c r="X60" s="68"/>
      <c r="Y60" s="68"/>
    </row>
    <row r="61" spans="1:25" s="62" customFormat="1" x14ac:dyDescent="0.2">
      <c r="A61" s="245" t="s">
        <v>101</v>
      </c>
      <c r="C61" s="69"/>
      <c r="D61" s="69"/>
      <c r="E61" s="69"/>
      <c r="F61" s="70"/>
      <c r="G61" s="70"/>
      <c r="H61" s="70"/>
      <c r="I61" s="71"/>
      <c r="J61" s="71"/>
      <c r="L61" s="64"/>
      <c r="M61" s="65"/>
      <c r="N61" s="65"/>
      <c r="O61" s="65"/>
      <c r="P61" s="66"/>
      <c r="Q61" s="66"/>
      <c r="R61" s="66"/>
      <c r="S61" s="66"/>
      <c r="T61" s="67"/>
      <c r="U61" s="67"/>
      <c r="V61" s="68"/>
      <c r="W61" s="68"/>
      <c r="X61" s="68"/>
      <c r="Y61" s="68"/>
    </row>
    <row r="62" spans="1:25" s="62" customFormat="1" x14ac:dyDescent="0.25">
      <c r="A62" s="242" t="s">
        <v>81</v>
      </c>
      <c r="C62" s="69"/>
      <c r="D62" s="69"/>
      <c r="E62" s="69"/>
      <c r="F62" s="70"/>
      <c r="G62" s="70"/>
      <c r="H62" s="70"/>
      <c r="I62" s="71"/>
      <c r="J62" s="71"/>
      <c r="L62" s="64"/>
    </row>
    <row r="63" spans="1:25" s="65" customFormat="1" x14ac:dyDescent="0.25">
      <c r="A63" s="243" t="s">
        <v>190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25" s="65" customFormat="1" x14ac:dyDescent="0.25">
      <c r="A64" s="95"/>
      <c r="C64" s="96"/>
      <c r="D64" s="96"/>
      <c r="E64" s="96"/>
      <c r="F64" s="97"/>
      <c r="G64" s="97"/>
      <c r="H64" s="97"/>
      <c r="I64" s="98"/>
      <c r="J64" s="98"/>
    </row>
    <row r="65" spans="1:12" s="62" customFormat="1" x14ac:dyDescent="0.25">
      <c r="A65" s="79"/>
      <c r="C65" s="80"/>
      <c r="D65" s="80"/>
      <c r="E65" s="80"/>
      <c r="F65" s="80"/>
      <c r="G65" s="80"/>
    </row>
    <row r="66" spans="1:12" s="62" customFormat="1" x14ac:dyDescent="0.25">
      <c r="C66" s="81"/>
      <c r="D66" s="80"/>
      <c r="E66" s="80"/>
      <c r="F66" s="80"/>
      <c r="G66" s="80"/>
    </row>
    <row r="67" spans="1:12" s="62" customFormat="1" x14ac:dyDescent="0.25">
      <c r="C67" s="81"/>
    </row>
    <row r="68" spans="1:12" s="62" customFormat="1" x14ac:dyDescent="0.25">
      <c r="B68" s="80"/>
      <c r="C68" s="81"/>
    </row>
    <row r="69" spans="1:12" s="62" customFormat="1" x14ac:dyDescent="0.25">
      <c r="B69" s="80"/>
      <c r="C69" s="81"/>
      <c r="D69" s="80"/>
      <c r="E69" s="80"/>
      <c r="F69" s="80"/>
      <c r="G69" s="80"/>
      <c r="H69" s="80"/>
    </row>
    <row r="70" spans="1:12" s="3" customFormat="1" x14ac:dyDescent="0.2">
      <c r="A70" s="62"/>
      <c r="B70" s="80"/>
      <c r="C70" s="81"/>
      <c r="D70" s="80"/>
      <c r="E70" s="80"/>
      <c r="F70" s="80"/>
      <c r="G70" s="80"/>
      <c r="H70" s="80"/>
      <c r="I70" s="62"/>
      <c r="J70" s="62"/>
      <c r="K70" s="62"/>
      <c r="L70" s="62"/>
    </row>
    <row r="71" spans="1:12" s="3" customFormat="1" x14ac:dyDescent="0.2">
      <c r="B71" s="80"/>
      <c r="C71" s="81"/>
      <c r="D71" s="82"/>
    </row>
    <row r="72" spans="1:12" s="3" customFormat="1" x14ac:dyDescent="0.2">
      <c r="B72" s="80"/>
      <c r="C72" s="81"/>
      <c r="D72" s="82"/>
    </row>
    <row r="73" spans="1:12" s="3" customFormat="1" x14ac:dyDescent="0.2">
      <c r="B73" s="80"/>
      <c r="C73" s="81"/>
      <c r="D73" s="82"/>
    </row>
    <row r="74" spans="1:12" s="3" customFormat="1" x14ac:dyDescent="0.2">
      <c r="B74" s="80"/>
      <c r="C74" s="81"/>
      <c r="D74" s="82"/>
    </row>
    <row r="75" spans="1:12" s="3" customFormat="1" x14ac:dyDescent="0.2">
      <c r="B75" s="80"/>
      <c r="C75" s="81"/>
      <c r="D75" s="82"/>
    </row>
    <row r="76" spans="1:12" s="3" customFormat="1" x14ac:dyDescent="0.2">
      <c r="B76" s="80"/>
      <c r="C76" s="81"/>
      <c r="D76" s="82"/>
    </row>
    <row r="77" spans="1:12" s="3" customFormat="1" x14ac:dyDescent="0.2">
      <c r="B77" s="80"/>
      <c r="C77" s="81"/>
      <c r="D77" s="82"/>
    </row>
    <row r="78" spans="1:12" s="3" customFormat="1" x14ac:dyDescent="0.2">
      <c r="B78" s="80"/>
      <c r="C78" s="81"/>
      <c r="D78" s="82"/>
      <c r="E78" s="83"/>
    </row>
    <row r="79" spans="1:12" s="3" customFormat="1" x14ac:dyDescent="0.2">
      <c r="B79" s="80"/>
      <c r="C79" s="81"/>
      <c r="D79" s="82"/>
      <c r="E79" s="83"/>
    </row>
    <row r="80" spans="1:12" s="3" customFormat="1" x14ac:dyDescent="0.2">
      <c r="B80" s="80"/>
      <c r="C80" s="81"/>
      <c r="D80" s="82"/>
      <c r="E80" s="83"/>
    </row>
    <row r="81" spans="2:5" s="3" customFormat="1" x14ac:dyDescent="0.2">
      <c r="B81" s="80"/>
      <c r="C81" s="81"/>
      <c r="D81" s="82"/>
      <c r="E81" s="83"/>
    </row>
    <row r="82" spans="2:5" s="3" customFormat="1" x14ac:dyDescent="0.2">
      <c r="B82" s="80"/>
      <c r="C82" s="81"/>
      <c r="D82" s="82"/>
      <c r="E82" s="83"/>
    </row>
    <row r="83" spans="2:5" s="3" customFormat="1" x14ac:dyDescent="0.2">
      <c r="B83" s="80"/>
      <c r="C83" s="81"/>
      <c r="D83" s="82"/>
      <c r="E83" s="83"/>
    </row>
    <row r="84" spans="2:5" s="3" customFormat="1" x14ac:dyDescent="0.2">
      <c r="B84" s="80"/>
      <c r="C84" s="81"/>
      <c r="D84" s="82"/>
      <c r="E84" s="83"/>
    </row>
    <row r="85" spans="2:5" s="3" customFormat="1" x14ac:dyDescent="0.2">
      <c r="B85" s="80"/>
      <c r="C85" s="81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4"/>
      <c r="C93" s="85"/>
      <c r="D93" s="82"/>
      <c r="E93" s="83"/>
    </row>
    <row r="94" spans="2:5" s="3" customFormat="1" x14ac:dyDescent="0.2">
      <c r="B94" s="84"/>
      <c r="C94" s="85"/>
      <c r="D94" s="82"/>
      <c r="E94" s="83"/>
    </row>
    <row r="95" spans="2:5" s="3" customFormat="1" x14ac:dyDescent="0.2">
      <c r="B95" s="84"/>
      <c r="C95" s="85"/>
      <c r="D95" s="82"/>
      <c r="E95" s="83"/>
    </row>
    <row r="96" spans="2:5" s="3" customFormat="1" x14ac:dyDescent="0.2">
      <c r="B96" s="82"/>
      <c r="C96" s="85"/>
      <c r="D96" s="82"/>
      <c r="E96" s="83"/>
    </row>
    <row r="97" spans="2:5" s="3" customFormat="1" x14ac:dyDescent="0.2">
      <c r="B97" s="82"/>
      <c r="C97" s="85"/>
      <c r="D97" s="82"/>
      <c r="E97" s="83"/>
    </row>
    <row r="98" spans="2:5" s="3" customFormat="1" x14ac:dyDescent="0.2">
      <c r="B98" s="82"/>
      <c r="C98" s="85"/>
      <c r="D98" s="82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2" customFormat="1" x14ac:dyDescent="0.2">
      <c r="B118" s="47"/>
      <c r="D118" s="88"/>
      <c r="E118" s="89"/>
    </row>
    <row r="119" spans="2:5" s="32" customFormat="1" x14ac:dyDescent="0.2">
      <c r="B119" s="47"/>
      <c r="D119" s="88"/>
      <c r="E119" s="89"/>
    </row>
    <row r="120" spans="2:5" s="32" customFormat="1" x14ac:dyDescent="0.2">
      <c r="B120" s="47"/>
      <c r="D120" s="88"/>
      <c r="E120" s="89"/>
    </row>
    <row r="121" spans="2:5" s="32" customFormat="1" x14ac:dyDescent="0.2">
      <c r="B121" s="47"/>
      <c r="D121" s="88"/>
      <c r="E121" s="89"/>
    </row>
    <row r="122" spans="2:5" s="32" customFormat="1" x14ac:dyDescent="0.2">
      <c r="B122" s="47"/>
      <c r="D122" s="88"/>
      <c r="E122" s="89"/>
    </row>
    <row r="123" spans="2:5" s="32" customFormat="1" x14ac:dyDescent="0.2">
      <c r="B123" s="47"/>
      <c r="D123" s="88"/>
      <c r="E123" s="89"/>
    </row>
    <row r="124" spans="2:5" s="32" customFormat="1" x14ac:dyDescent="0.2">
      <c r="B124" s="47"/>
      <c r="D124" s="88"/>
      <c r="E124" s="89"/>
    </row>
    <row r="125" spans="2:5" s="32" customFormat="1" x14ac:dyDescent="0.2">
      <c r="B125" s="47"/>
      <c r="D125" s="88"/>
      <c r="E125" s="89"/>
    </row>
    <row r="126" spans="2:5" s="32" customFormat="1" x14ac:dyDescent="0.2">
      <c r="B126" s="47"/>
      <c r="D126" s="88"/>
      <c r="E126" s="89"/>
    </row>
    <row r="127" spans="2:5" s="32" customFormat="1" x14ac:dyDescent="0.2">
      <c r="B127" s="47"/>
      <c r="D127" s="88"/>
      <c r="E127" s="89"/>
    </row>
    <row r="128" spans="2:5" s="32" customFormat="1" x14ac:dyDescent="0.2">
      <c r="B128" s="47"/>
      <c r="D128" s="88"/>
      <c r="E128" s="89"/>
    </row>
    <row r="129" spans="2:5" s="32" customFormat="1" x14ac:dyDescent="0.2">
      <c r="B129" s="47"/>
      <c r="D129" s="88"/>
      <c r="E129" s="89"/>
    </row>
    <row r="130" spans="2:5" s="32" customFormat="1" x14ac:dyDescent="0.2">
      <c r="B130" s="47"/>
      <c r="D130" s="88"/>
      <c r="E130" s="89"/>
    </row>
    <row r="131" spans="2:5" s="32" customFormat="1" x14ac:dyDescent="0.2">
      <c r="B131" s="47"/>
      <c r="D131" s="88"/>
      <c r="E131" s="89"/>
    </row>
    <row r="132" spans="2:5" s="32" customFormat="1" x14ac:dyDescent="0.2">
      <c r="B132" s="47"/>
      <c r="D132" s="88"/>
      <c r="E132" s="89"/>
    </row>
    <row r="133" spans="2:5" s="32" customFormat="1" x14ac:dyDescent="0.2">
      <c r="B133" s="47"/>
      <c r="D133" s="88"/>
      <c r="E133" s="89"/>
    </row>
    <row r="134" spans="2:5" s="32" customFormat="1" x14ac:dyDescent="0.2">
      <c r="B134" s="47"/>
      <c r="D134" s="88"/>
      <c r="E134" s="89"/>
    </row>
    <row r="135" spans="2:5" s="32" customFormat="1" x14ac:dyDescent="0.2">
      <c r="B135" s="47"/>
      <c r="D135" s="88"/>
      <c r="E135" s="89"/>
    </row>
    <row r="136" spans="2:5" s="32" customFormat="1" x14ac:dyDescent="0.2">
      <c r="B136" s="47"/>
      <c r="D136" s="88"/>
      <c r="E136" s="89"/>
    </row>
    <row r="137" spans="2:5" s="32" customFormat="1" x14ac:dyDescent="0.2">
      <c r="B137" s="47"/>
      <c r="D137" s="88"/>
      <c r="E137" s="89"/>
    </row>
    <row r="138" spans="2:5" s="32" customFormat="1" x14ac:dyDescent="0.2">
      <c r="B138" s="47"/>
      <c r="D138" s="88"/>
      <c r="E138" s="89"/>
    </row>
    <row r="139" spans="2:5" s="32" customFormat="1" x14ac:dyDescent="0.2">
      <c r="B139" s="47"/>
      <c r="D139" s="88"/>
      <c r="E139" s="89"/>
    </row>
    <row r="140" spans="2:5" s="32" customFormat="1" x14ac:dyDescent="0.2">
      <c r="B140" s="47"/>
      <c r="D140" s="88"/>
      <c r="E140" s="89"/>
    </row>
    <row r="141" spans="2:5" s="32" customFormat="1" x14ac:dyDescent="0.2">
      <c r="B141" s="47"/>
      <c r="D141" s="88"/>
      <c r="E141" s="89"/>
    </row>
    <row r="142" spans="2:5" s="32" customFormat="1" x14ac:dyDescent="0.2">
      <c r="B142" s="47"/>
      <c r="D142" s="88"/>
      <c r="E142" s="89"/>
    </row>
    <row r="143" spans="2:5" s="32" customFormat="1" x14ac:dyDescent="0.2">
      <c r="B143" s="47"/>
      <c r="D143" s="88"/>
      <c r="E143" s="89"/>
    </row>
    <row r="144" spans="2:5" s="32" customFormat="1" x14ac:dyDescent="0.2">
      <c r="B144" s="47"/>
      <c r="D144" s="88"/>
      <c r="E144" s="89"/>
    </row>
    <row r="145" spans="1:36" s="53" customFormat="1" x14ac:dyDescent="0.2">
      <c r="A145" s="32"/>
      <c r="B145" s="47"/>
      <c r="C145" s="32"/>
      <c r="D145" s="88"/>
      <c r="E145" s="89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</row>
    <row r="146" spans="1:36" s="53" customFormat="1" x14ac:dyDescent="0.2">
      <c r="B146" s="52"/>
      <c r="D146" s="90"/>
      <c r="E146" s="91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</row>
    <row r="147" spans="1:36" s="53" customFormat="1" x14ac:dyDescent="0.2">
      <c r="B147" s="52"/>
      <c r="D147" s="90"/>
      <c r="E147" s="91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</row>
    <row r="148" spans="1:36" s="53" customFormat="1" x14ac:dyDescent="0.2">
      <c r="D148" s="90"/>
      <c r="E148" s="91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</row>
    <row r="149" spans="1:36" s="53" customFormat="1" x14ac:dyDescent="0.2">
      <c r="D149" s="90"/>
      <c r="E149" s="91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</row>
    <row r="150" spans="1:36" s="53" customFormat="1" x14ac:dyDescent="0.2">
      <c r="D150" s="90"/>
      <c r="E150" s="91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</row>
    <row r="151" spans="1:36" s="53" customFormat="1" x14ac:dyDescent="0.2">
      <c r="D151" s="90"/>
      <c r="E151" s="91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</row>
    <row r="152" spans="1:36" s="53" customFormat="1" x14ac:dyDescent="0.2">
      <c r="D152" s="90"/>
      <c r="E152" s="91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</row>
    <row r="153" spans="1:36" s="53" customFormat="1" x14ac:dyDescent="0.2">
      <c r="D153" s="90"/>
      <c r="E153" s="91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</row>
    <row r="154" spans="1:36" s="53" customFormat="1" x14ac:dyDescent="0.2">
      <c r="D154" s="90"/>
      <c r="E154" s="91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</row>
    <row r="155" spans="1:36" s="53" customFormat="1" x14ac:dyDescent="0.2">
      <c r="D155" s="90"/>
      <c r="E155" s="91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</row>
    <row r="156" spans="1:36" s="53" customFormat="1" x14ac:dyDescent="0.2">
      <c r="D156" s="90"/>
      <c r="E156" s="91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</row>
    <row r="157" spans="1:36" s="5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</row>
    <row r="158" spans="1:36" s="32" customFormat="1" x14ac:dyDescent="0.2">
      <c r="A158" s="53"/>
      <c r="B158" s="53"/>
      <c r="C158" s="53"/>
      <c r="D158" s="53"/>
      <c r="E158" s="53"/>
      <c r="F158" s="53"/>
      <c r="G158" s="53"/>
      <c r="H158" s="53"/>
      <c r="I158" s="53"/>
      <c r="J158" s="53"/>
      <c r="K158" s="53"/>
      <c r="L158" s="53"/>
    </row>
    <row r="159" spans="1:36" s="32" customFormat="1" x14ac:dyDescent="0.2"/>
    <row r="160" spans="1:36" s="32" customFormat="1" x14ac:dyDescent="0.2"/>
    <row r="161" spans="1:36" s="32" customFormat="1" x14ac:dyDescent="0.2"/>
    <row r="162" spans="1:36" s="31" customFormat="1" x14ac:dyDescent="0.2">
      <c r="A162" s="32"/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</row>
    <row r="163" spans="1:36" s="31" customFormat="1" x14ac:dyDescent="0.2"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</row>
    <row r="164" spans="1:36" s="31" customFormat="1" x14ac:dyDescent="0.2"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</row>
    <row r="165" spans="1:36" s="31" customFormat="1" x14ac:dyDescent="0.2"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</row>
    <row r="166" spans="1:36" s="31" customFormat="1" x14ac:dyDescent="0.2"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</row>
    <row r="167" spans="1:36" s="31" customFormat="1" x14ac:dyDescent="0.2"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</row>
    <row r="168" spans="1:36" s="31" customFormat="1" x14ac:dyDescent="0.2"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</row>
    <row r="169" spans="1:36" s="31" customFormat="1" x14ac:dyDescent="0.2"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</row>
    <row r="170" spans="1:36" s="31" customFormat="1" x14ac:dyDescent="0.2"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</row>
    <row r="171" spans="1:36" s="31" customFormat="1" x14ac:dyDescent="0.2">
      <c r="M171" s="32"/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</row>
    <row r="172" spans="1:36" s="31" customFormat="1" x14ac:dyDescent="0.2">
      <c r="M172" s="32"/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  <c r="AC172" s="32"/>
      <c r="AD172" s="32"/>
      <c r="AE172" s="32"/>
      <c r="AF172" s="32"/>
      <c r="AG172" s="32"/>
      <c r="AH172" s="32"/>
      <c r="AI172" s="32"/>
      <c r="AJ172" s="32"/>
    </row>
    <row r="173" spans="1:36" s="31" customFormat="1" x14ac:dyDescent="0.2">
      <c r="M173" s="32"/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  <c r="AA173" s="32"/>
      <c r="AB173" s="32"/>
      <c r="AC173" s="32"/>
      <c r="AD173" s="32"/>
      <c r="AE173" s="32"/>
      <c r="AF173" s="32"/>
      <c r="AG173" s="32"/>
      <c r="AH173" s="32"/>
      <c r="AI173" s="32"/>
      <c r="AJ173" s="32"/>
    </row>
    <row r="174" spans="1:36" x14ac:dyDescent="0.2">
      <c r="A174" s="31"/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1"/>
    </row>
  </sheetData>
  <sortState ref="B39:H50">
    <sortCondition descending="1" ref="H39:H50"/>
  </sortState>
  <mergeCells count="7">
    <mergeCell ref="C10:K10"/>
    <mergeCell ref="C9:K9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22">
    <tabColor rgb="FF002060"/>
  </sheetPr>
  <dimension ref="A1:AJ174"/>
  <sheetViews>
    <sheetView showGridLines="0" zoomScaleNormal="100" zoomScaleSheetLayoutView="100" workbookViewId="0">
      <selection activeCell="N14" sqref="N14"/>
    </sheetView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5703125" style="33" customWidth="1"/>
    <col min="13" max="36" width="11.42578125" style="32"/>
    <col min="37" max="16384" width="11.42578125" style="33"/>
  </cols>
  <sheetData>
    <row r="1" spans="1:3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</row>
    <row r="2" spans="1:3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</row>
    <row r="3" spans="1:3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</row>
    <row r="4" spans="1:3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</row>
    <row r="5" spans="1:3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</row>
    <row r="6" spans="1:3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</row>
    <row r="7" spans="1:3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</row>
    <row r="8" spans="1:3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</row>
    <row r="9" spans="1:36" ht="14.25" x14ac:dyDescent="0.2">
      <c r="A9" s="34"/>
      <c r="B9" s="35"/>
      <c r="C9" s="363" t="s">
        <v>186</v>
      </c>
      <c r="D9" s="363"/>
      <c r="E9" s="363"/>
      <c r="F9" s="363"/>
      <c r="G9" s="363"/>
      <c r="H9" s="363"/>
      <c r="I9" s="363"/>
      <c r="J9" s="363"/>
      <c r="K9" s="363"/>
      <c r="L9" s="37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</row>
    <row r="10" spans="1:36" x14ac:dyDescent="0.2">
      <c r="A10" s="34"/>
      <c r="B10" s="35"/>
      <c r="C10" s="366" t="s">
        <v>74</v>
      </c>
      <c r="D10" s="366"/>
      <c r="E10" s="366"/>
      <c r="F10" s="366"/>
      <c r="G10" s="366"/>
      <c r="H10" s="366"/>
      <c r="I10" s="366"/>
      <c r="J10" s="366"/>
      <c r="K10" s="366"/>
      <c r="L10" s="37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</row>
    <row r="11" spans="1:36" x14ac:dyDescent="0.2">
      <c r="A11" s="34"/>
      <c r="B11" s="35"/>
      <c r="C11" s="354" t="s">
        <v>201</v>
      </c>
      <c r="D11" s="354"/>
      <c r="E11" s="354"/>
      <c r="F11" s="354"/>
      <c r="G11" s="354"/>
      <c r="H11" s="354"/>
      <c r="I11" s="354"/>
      <c r="J11" s="354"/>
      <c r="K11" s="354"/>
      <c r="L11" s="37"/>
      <c r="M11" s="38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</row>
    <row r="12" spans="1:36" ht="12" customHeigh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</row>
    <row r="13" spans="1:36" ht="15.75" customHeight="1" x14ac:dyDescent="0.2">
      <c r="A13" s="34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37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</row>
    <row r="14" spans="1:36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37"/>
      <c r="M14" s="42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</row>
    <row r="15" spans="1:36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</row>
    <row r="16" spans="1:36" ht="12.75" customHeight="1" x14ac:dyDescent="0.2">
      <c r="A16" s="34"/>
      <c r="B16" s="43" t="s">
        <v>30</v>
      </c>
      <c r="C16" s="269">
        <v>2849</v>
      </c>
      <c r="D16" s="269">
        <v>2010</v>
      </c>
      <c r="E16" s="269">
        <v>1834</v>
      </c>
      <c r="F16" s="269">
        <v>4722</v>
      </c>
      <c r="G16" s="280">
        <v>5545</v>
      </c>
      <c r="H16" s="275">
        <v>8678</v>
      </c>
      <c r="I16" s="282">
        <v>56.501352569882776</v>
      </c>
      <c r="J16" s="277">
        <v>156.50135256988278</v>
      </c>
      <c r="K16" s="277">
        <v>17.429055484964007</v>
      </c>
      <c r="L16" s="37"/>
      <c r="M16" s="47"/>
      <c r="N16" s="47"/>
      <c r="O16" s="47"/>
      <c r="P16" s="47"/>
      <c r="Q16" s="47"/>
      <c r="R16" s="47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</row>
    <row r="17" spans="1:36" ht="12.75" customHeight="1" x14ac:dyDescent="0.2">
      <c r="A17" s="34"/>
      <c r="B17" s="48" t="s">
        <v>26</v>
      </c>
      <c r="C17" s="49">
        <v>0</v>
      </c>
      <c r="D17" s="49">
        <v>5</v>
      </c>
      <c r="E17" s="49">
        <v>0</v>
      </c>
      <c r="F17" s="49">
        <v>0</v>
      </c>
      <c r="G17" s="281">
        <v>295</v>
      </c>
      <c r="H17" s="284">
        <v>0</v>
      </c>
      <c r="I17" s="283" t="s">
        <v>6</v>
      </c>
      <c r="J17" s="51" t="s">
        <v>6</v>
      </c>
      <c r="K17" s="51" t="s">
        <v>6</v>
      </c>
      <c r="L17" s="37"/>
      <c r="M17" s="47"/>
      <c r="N17" s="47"/>
      <c r="O17" s="47"/>
      <c r="P17" s="47"/>
      <c r="Q17" s="47"/>
      <c r="R17" s="47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</row>
    <row r="18" spans="1:36" ht="12.75" customHeight="1" x14ac:dyDescent="0.2">
      <c r="A18" s="34"/>
      <c r="B18" s="48" t="s">
        <v>23</v>
      </c>
      <c r="C18" s="49">
        <v>0</v>
      </c>
      <c r="D18" s="49">
        <v>26</v>
      </c>
      <c r="E18" s="49">
        <v>0</v>
      </c>
      <c r="F18" s="49">
        <v>16</v>
      </c>
      <c r="G18" s="281">
        <v>50</v>
      </c>
      <c r="H18" s="284">
        <v>83</v>
      </c>
      <c r="I18" s="283">
        <v>65.999999999999986</v>
      </c>
      <c r="J18" s="51">
        <v>166</v>
      </c>
      <c r="K18" s="51">
        <v>212.5</v>
      </c>
      <c r="L18" s="37"/>
      <c r="M18" s="47"/>
      <c r="N18" s="47"/>
      <c r="O18" s="47"/>
      <c r="P18" s="47"/>
      <c r="Q18" s="47"/>
      <c r="R18" s="47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</row>
    <row r="19" spans="1:36" ht="12.75" customHeight="1" x14ac:dyDescent="0.2">
      <c r="A19" s="34"/>
      <c r="B19" s="48" t="s">
        <v>18</v>
      </c>
      <c r="C19" s="49">
        <v>1700</v>
      </c>
      <c r="D19" s="49">
        <v>522</v>
      </c>
      <c r="E19" s="49">
        <v>136</v>
      </c>
      <c r="F19" s="49">
        <v>1271</v>
      </c>
      <c r="G19" s="281">
        <v>669</v>
      </c>
      <c r="H19" s="284">
        <v>35</v>
      </c>
      <c r="I19" s="283">
        <v>-94.768310911808669</v>
      </c>
      <c r="J19" s="51">
        <v>5.2316890881913301</v>
      </c>
      <c r="K19" s="51">
        <v>-47.364280094413843</v>
      </c>
      <c r="L19" s="37"/>
      <c r="M19" s="47"/>
      <c r="N19" s="47"/>
      <c r="O19" s="47"/>
      <c r="P19" s="47"/>
      <c r="Q19" s="47"/>
      <c r="R19" s="47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</row>
    <row r="20" spans="1:36" ht="12.75" customHeight="1" x14ac:dyDescent="0.2">
      <c r="A20" s="34"/>
      <c r="B20" s="48" t="s">
        <v>13</v>
      </c>
      <c r="C20" s="49">
        <v>0</v>
      </c>
      <c r="D20" s="49">
        <v>0</v>
      </c>
      <c r="E20" s="49">
        <v>0</v>
      </c>
      <c r="F20" s="49">
        <v>0</v>
      </c>
      <c r="G20" s="281">
        <v>1</v>
      </c>
      <c r="H20" s="284">
        <v>8</v>
      </c>
      <c r="I20" s="283">
        <v>700</v>
      </c>
      <c r="J20" s="51">
        <v>800</v>
      </c>
      <c r="K20" s="51" t="s">
        <v>6</v>
      </c>
      <c r="L20" s="37"/>
      <c r="M20" s="47"/>
      <c r="N20" s="47"/>
      <c r="O20" s="47"/>
      <c r="P20" s="47"/>
      <c r="Q20" s="47"/>
      <c r="R20" s="47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</row>
    <row r="21" spans="1:36" ht="12.75" customHeight="1" x14ac:dyDescent="0.2">
      <c r="A21" s="34"/>
      <c r="B21" s="48" t="s">
        <v>29</v>
      </c>
      <c r="C21" s="49">
        <v>105</v>
      </c>
      <c r="D21" s="49">
        <v>41</v>
      </c>
      <c r="E21" s="49">
        <v>3</v>
      </c>
      <c r="F21" s="49">
        <v>54</v>
      </c>
      <c r="G21" s="281">
        <v>37</v>
      </c>
      <c r="H21" s="284">
        <v>1322</v>
      </c>
      <c r="I21" s="283">
        <v>3472.9729729729725</v>
      </c>
      <c r="J21" s="51">
        <v>3572.9729729729725</v>
      </c>
      <c r="K21" s="51">
        <v>-31.481481481481477</v>
      </c>
      <c r="L21" s="37"/>
      <c r="M21" s="47"/>
      <c r="N21" s="47"/>
      <c r="O21" s="47"/>
      <c r="P21" s="47"/>
      <c r="Q21" s="47"/>
      <c r="R21" s="47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</row>
    <row r="22" spans="1:36" ht="12.75" customHeight="1" x14ac:dyDescent="0.2">
      <c r="A22" s="34"/>
      <c r="B22" s="48" t="s">
        <v>21</v>
      </c>
      <c r="C22" s="49">
        <v>21</v>
      </c>
      <c r="D22" s="49">
        <v>37</v>
      </c>
      <c r="E22" s="49">
        <v>4</v>
      </c>
      <c r="F22" s="49">
        <v>311</v>
      </c>
      <c r="G22" s="281">
        <v>12</v>
      </c>
      <c r="H22" s="284">
        <v>227</v>
      </c>
      <c r="I22" s="283">
        <v>1791.6666666666667</v>
      </c>
      <c r="J22" s="51">
        <v>1891.6666666666667</v>
      </c>
      <c r="K22" s="51">
        <v>-96.141479099678449</v>
      </c>
      <c r="L22" s="37"/>
      <c r="M22" s="47"/>
      <c r="N22" s="47"/>
      <c r="O22" s="47"/>
      <c r="P22" s="47"/>
      <c r="Q22" s="47"/>
      <c r="R22" s="47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</row>
    <row r="23" spans="1:36" ht="12.75" customHeight="1" x14ac:dyDescent="0.2">
      <c r="A23" s="34"/>
      <c r="B23" s="48" t="s">
        <v>20</v>
      </c>
      <c r="C23" s="49">
        <v>53</v>
      </c>
      <c r="D23" s="49">
        <v>672</v>
      </c>
      <c r="E23" s="49">
        <v>256</v>
      </c>
      <c r="F23" s="49">
        <v>32</v>
      </c>
      <c r="G23" s="281">
        <v>1072</v>
      </c>
      <c r="H23" s="284">
        <v>2922</v>
      </c>
      <c r="I23" s="283">
        <v>172.57462686567163</v>
      </c>
      <c r="J23" s="51">
        <v>272.57462686567163</v>
      </c>
      <c r="K23" s="51">
        <v>3250</v>
      </c>
      <c r="L23" s="37"/>
      <c r="M23" s="47"/>
      <c r="N23" s="47"/>
      <c r="O23" s="47"/>
      <c r="P23" s="47"/>
      <c r="Q23" s="47"/>
      <c r="R23" s="47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</row>
    <row r="24" spans="1:36" ht="12.75" customHeight="1" x14ac:dyDescent="0.2">
      <c r="A24" s="34"/>
      <c r="B24" s="48" t="s">
        <v>19</v>
      </c>
      <c r="C24" s="49">
        <v>29</v>
      </c>
      <c r="D24" s="49">
        <v>59</v>
      </c>
      <c r="E24" s="49">
        <v>6</v>
      </c>
      <c r="F24" s="49">
        <v>11</v>
      </c>
      <c r="G24" s="281">
        <v>360</v>
      </c>
      <c r="H24" s="284">
        <v>590</v>
      </c>
      <c r="I24" s="283">
        <v>63.888888888888886</v>
      </c>
      <c r="J24" s="51">
        <v>163.88888888888889</v>
      </c>
      <c r="K24" s="51">
        <v>3172.7272727272725</v>
      </c>
      <c r="L24" s="37"/>
      <c r="M24" s="47"/>
      <c r="N24" s="47"/>
      <c r="O24" s="47"/>
      <c r="P24" s="47"/>
      <c r="Q24" s="47"/>
      <c r="R24" s="47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</row>
    <row r="25" spans="1:36" ht="12.75" customHeight="1" x14ac:dyDescent="0.2">
      <c r="A25" s="34"/>
      <c r="B25" s="48" t="s">
        <v>25</v>
      </c>
      <c r="C25" s="49">
        <v>0</v>
      </c>
      <c r="D25" s="49">
        <v>0</v>
      </c>
      <c r="E25" s="49">
        <v>4</v>
      </c>
      <c r="F25" s="49">
        <v>0</v>
      </c>
      <c r="G25" s="281">
        <v>444</v>
      </c>
      <c r="H25" s="284">
        <v>325</v>
      </c>
      <c r="I25" s="283">
        <v>-26.801801801801805</v>
      </c>
      <c r="J25" s="51">
        <v>73.198198198198199</v>
      </c>
      <c r="K25" s="51" t="s">
        <v>6</v>
      </c>
      <c r="L25" s="37"/>
      <c r="M25" s="47"/>
      <c r="N25" s="47"/>
      <c r="O25" s="47"/>
      <c r="P25" s="47"/>
      <c r="Q25" s="47"/>
      <c r="R25" s="47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</row>
    <row r="26" spans="1:36" ht="12.75" customHeight="1" x14ac:dyDescent="0.2">
      <c r="A26" s="34"/>
      <c r="B26" s="48" t="s">
        <v>27</v>
      </c>
      <c r="C26" s="49">
        <v>0</v>
      </c>
      <c r="D26" s="49">
        <v>27</v>
      </c>
      <c r="E26" s="49">
        <v>0</v>
      </c>
      <c r="F26" s="49">
        <v>615</v>
      </c>
      <c r="G26" s="281">
        <v>298</v>
      </c>
      <c r="H26" s="284">
        <v>482</v>
      </c>
      <c r="I26" s="283">
        <v>61.744966442953022</v>
      </c>
      <c r="J26" s="51">
        <v>161.74496644295303</v>
      </c>
      <c r="K26" s="51">
        <v>-51.544715447154466</v>
      </c>
      <c r="L26" s="37"/>
      <c r="M26" s="47"/>
      <c r="N26" s="47"/>
      <c r="O26" s="47"/>
      <c r="P26" s="47"/>
      <c r="Q26" s="47"/>
      <c r="R26" s="47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</row>
    <row r="27" spans="1:36" ht="12.75" customHeight="1" x14ac:dyDescent="0.2">
      <c r="A27" s="34"/>
      <c r="B27" s="48" t="s">
        <v>28</v>
      </c>
      <c r="C27" s="49">
        <v>5</v>
      </c>
      <c r="D27" s="49">
        <v>79</v>
      </c>
      <c r="E27" s="49">
        <v>366</v>
      </c>
      <c r="F27" s="49">
        <v>3</v>
      </c>
      <c r="G27" s="281">
        <v>44</v>
      </c>
      <c r="H27" s="284">
        <v>240</v>
      </c>
      <c r="I27" s="283">
        <v>445.45454545454544</v>
      </c>
      <c r="J27" s="51">
        <v>545.45454545454538</v>
      </c>
      <c r="K27" s="51">
        <v>1366.6666666666665</v>
      </c>
      <c r="L27" s="37"/>
      <c r="M27" s="47"/>
      <c r="N27" s="47"/>
      <c r="O27" s="47"/>
      <c r="P27" s="47"/>
      <c r="Q27" s="47"/>
      <c r="R27" s="47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</row>
    <row r="28" spans="1:36" ht="12.75" customHeight="1" x14ac:dyDescent="0.2">
      <c r="A28" s="34"/>
      <c r="B28" s="48" t="s">
        <v>15</v>
      </c>
      <c r="C28" s="49">
        <v>353</v>
      </c>
      <c r="D28" s="49">
        <v>7</v>
      </c>
      <c r="E28" s="49">
        <v>99</v>
      </c>
      <c r="F28" s="49">
        <v>86</v>
      </c>
      <c r="G28" s="281">
        <v>2</v>
      </c>
      <c r="H28" s="284">
        <v>197</v>
      </c>
      <c r="I28" s="283">
        <v>9750</v>
      </c>
      <c r="J28" s="51">
        <v>9850</v>
      </c>
      <c r="K28" s="51">
        <v>-97.674418604651152</v>
      </c>
      <c r="L28" s="37"/>
      <c r="M28" s="47"/>
      <c r="N28" s="47"/>
      <c r="O28" s="47"/>
      <c r="P28" s="47"/>
      <c r="Q28" s="47"/>
      <c r="R28" s="47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</row>
    <row r="29" spans="1:36" ht="12.75" customHeight="1" x14ac:dyDescent="0.2">
      <c r="A29" s="34"/>
      <c r="B29" s="48" t="s">
        <v>14</v>
      </c>
      <c r="C29" s="49">
        <v>10</v>
      </c>
      <c r="D29" s="49">
        <v>0</v>
      </c>
      <c r="E29" s="49">
        <v>0</v>
      </c>
      <c r="F29" s="49">
        <v>195</v>
      </c>
      <c r="G29" s="281">
        <v>0</v>
      </c>
      <c r="H29" s="284">
        <v>12</v>
      </c>
      <c r="I29" s="283" t="s">
        <v>6</v>
      </c>
      <c r="J29" s="51" t="s">
        <v>6</v>
      </c>
      <c r="K29" s="51" t="s">
        <v>6</v>
      </c>
      <c r="L29" s="37"/>
      <c r="M29" s="47"/>
      <c r="N29" s="47"/>
      <c r="O29" s="47"/>
      <c r="P29" s="47"/>
      <c r="Q29" s="47"/>
      <c r="R29" s="47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</row>
    <row r="30" spans="1:36" ht="12.75" customHeight="1" x14ac:dyDescent="0.2">
      <c r="A30" s="34"/>
      <c r="B30" s="48" t="s">
        <v>22</v>
      </c>
      <c r="C30" s="49">
        <v>32</v>
      </c>
      <c r="D30" s="49">
        <v>225</v>
      </c>
      <c r="E30" s="49">
        <v>8</v>
      </c>
      <c r="F30" s="49">
        <v>1184</v>
      </c>
      <c r="G30" s="281">
        <v>757</v>
      </c>
      <c r="H30" s="284">
        <v>737</v>
      </c>
      <c r="I30" s="283">
        <v>-2.6420079260237816</v>
      </c>
      <c r="J30" s="51">
        <v>97.35799207397622</v>
      </c>
      <c r="K30" s="51">
        <v>-36.064189189189186</v>
      </c>
      <c r="L30" s="37"/>
      <c r="M30" s="47"/>
      <c r="N30" s="47"/>
      <c r="O30" s="47"/>
      <c r="P30" s="47"/>
      <c r="Q30" s="47"/>
      <c r="R30" s="47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</row>
    <row r="31" spans="1:36" ht="12.75" customHeight="1" x14ac:dyDescent="0.2">
      <c r="A31" s="34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281">
        <v>70</v>
      </c>
      <c r="H31" s="284">
        <v>197</v>
      </c>
      <c r="I31" s="283">
        <v>181.42857142857144</v>
      </c>
      <c r="J31" s="51">
        <v>281.42857142857144</v>
      </c>
      <c r="K31" s="51" t="s">
        <v>6</v>
      </c>
      <c r="L31" s="37"/>
      <c r="M31" s="47"/>
      <c r="N31" s="47"/>
      <c r="O31" s="47"/>
      <c r="P31" s="47"/>
      <c r="Q31" s="47"/>
      <c r="R31" s="47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</row>
    <row r="32" spans="1:36" ht="12.75" customHeight="1" x14ac:dyDescent="0.2">
      <c r="A32" s="34"/>
      <c r="B32" s="48" t="s">
        <v>17</v>
      </c>
      <c r="C32" s="49">
        <v>0</v>
      </c>
      <c r="D32" s="49">
        <v>8</v>
      </c>
      <c r="E32" s="49">
        <v>0</v>
      </c>
      <c r="F32" s="49">
        <v>1</v>
      </c>
      <c r="G32" s="281">
        <v>9</v>
      </c>
      <c r="H32" s="284">
        <v>39</v>
      </c>
      <c r="I32" s="283">
        <v>333.33333333333331</v>
      </c>
      <c r="J32" s="51">
        <v>433.33333333333331</v>
      </c>
      <c r="K32" s="51">
        <v>800</v>
      </c>
      <c r="L32" s="37"/>
      <c r="M32" s="47"/>
      <c r="N32" s="47"/>
      <c r="O32" s="47"/>
      <c r="P32" s="47"/>
      <c r="Q32" s="47"/>
      <c r="R32" s="47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</row>
    <row r="33" spans="1:36" ht="12.75" customHeight="1" x14ac:dyDescent="0.2">
      <c r="A33" s="34"/>
      <c r="B33" s="48" t="s">
        <v>12</v>
      </c>
      <c r="C33" s="49">
        <v>2</v>
      </c>
      <c r="D33" s="49">
        <v>2</v>
      </c>
      <c r="E33" s="49">
        <v>0</v>
      </c>
      <c r="F33" s="49">
        <v>503</v>
      </c>
      <c r="G33" s="281">
        <v>68</v>
      </c>
      <c r="H33" s="284">
        <v>669</v>
      </c>
      <c r="I33" s="283">
        <v>883.82352941176464</v>
      </c>
      <c r="J33" s="51">
        <v>983.82352941176464</v>
      </c>
      <c r="K33" s="51">
        <v>-86.48111332007953</v>
      </c>
      <c r="L33" s="37"/>
      <c r="M33" s="47"/>
      <c r="N33" s="47"/>
      <c r="O33" s="47"/>
      <c r="P33" s="47"/>
      <c r="Q33" s="47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</row>
    <row r="34" spans="1:36" ht="12.75" customHeight="1" x14ac:dyDescent="0.2">
      <c r="A34" s="34"/>
      <c r="B34" s="48" t="s">
        <v>16</v>
      </c>
      <c r="C34" s="49">
        <v>221</v>
      </c>
      <c r="D34" s="49">
        <v>12</v>
      </c>
      <c r="E34" s="49">
        <v>7</v>
      </c>
      <c r="F34" s="49">
        <v>12</v>
      </c>
      <c r="G34" s="281">
        <v>932</v>
      </c>
      <c r="H34" s="284">
        <v>358</v>
      </c>
      <c r="I34" s="283">
        <v>-61.587982832618025</v>
      </c>
      <c r="J34" s="51">
        <v>38.412017167381975</v>
      </c>
      <c r="K34" s="51">
        <v>7666.666666666667</v>
      </c>
      <c r="L34" s="37"/>
    </row>
    <row r="35" spans="1:36" ht="12.75" customHeight="1" x14ac:dyDescent="0.2">
      <c r="A35" s="34"/>
      <c r="B35" s="54" t="s">
        <v>91</v>
      </c>
      <c r="C35" s="49">
        <v>318</v>
      </c>
      <c r="D35" s="49">
        <v>288</v>
      </c>
      <c r="E35" s="49">
        <v>945</v>
      </c>
      <c r="F35" s="49">
        <v>428</v>
      </c>
      <c r="G35" s="281">
        <v>425</v>
      </c>
      <c r="H35" s="284">
        <v>235</v>
      </c>
      <c r="I35" s="283">
        <v>-44.705882352941174</v>
      </c>
      <c r="J35" s="51">
        <v>55.294117647058826</v>
      </c>
      <c r="K35" s="51">
        <v>-0.70093457943924964</v>
      </c>
      <c r="L35" s="37"/>
      <c r="M35" s="47"/>
      <c r="N35" s="47"/>
      <c r="O35" s="47"/>
      <c r="P35" s="47"/>
      <c r="Q35" s="47"/>
      <c r="R35" s="47"/>
    </row>
    <row r="36" spans="1:36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</row>
    <row r="37" spans="1:36" ht="12.75" customHeight="1" x14ac:dyDescent="0.2">
      <c r="A37" s="34"/>
      <c r="B37" s="40" t="s">
        <v>3</v>
      </c>
      <c r="C37" s="58"/>
      <c r="D37" s="59">
        <v>-29.448929448929452</v>
      </c>
      <c r="E37" s="59">
        <v>-8.7562189054726343</v>
      </c>
      <c r="F37" s="59">
        <v>157.47001090512543</v>
      </c>
      <c r="G37" s="59">
        <v>17.429055484964007</v>
      </c>
      <c r="H37" s="279">
        <v>56.501352569882776</v>
      </c>
      <c r="I37" s="61"/>
      <c r="J37" s="61"/>
      <c r="K37" s="61"/>
      <c r="L37" s="37"/>
    </row>
    <row r="38" spans="1:36" s="103" customFormat="1" ht="12.75" customHeight="1" x14ac:dyDescent="0.2">
      <c r="A38" s="99"/>
      <c r="B38" s="100"/>
      <c r="C38" s="63"/>
      <c r="D38" s="63"/>
      <c r="E38" s="63"/>
      <c r="F38" s="63"/>
      <c r="G38" s="63"/>
      <c r="H38" s="63"/>
      <c r="I38" s="61"/>
      <c r="J38" s="61"/>
      <c r="K38" s="61"/>
      <c r="L38" s="101"/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</row>
    <row r="39" spans="1:36" s="62" customFormat="1" ht="12.75" customHeight="1" x14ac:dyDescent="0.2">
      <c r="A39" s="1"/>
      <c r="B39" s="43" t="s">
        <v>67</v>
      </c>
      <c r="C39" s="269">
        <v>3282</v>
      </c>
      <c r="D39" s="269">
        <v>5434</v>
      </c>
      <c r="E39" s="269">
        <v>1595</v>
      </c>
      <c r="F39" s="269">
        <v>3591</v>
      </c>
      <c r="G39" s="280">
        <v>3015</v>
      </c>
      <c r="H39" s="275">
        <v>4077</v>
      </c>
      <c r="I39" s="282">
        <v>35.223880597014933</v>
      </c>
      <c r="J39" s="277">
        <v>135.22388059701493</v>
      </c>
      <c r="K39" s="277">
        <v>-16.040100250626566</v>
      </c>
      <c r="L39" s="64"/>
      <c r="M39" s="65"/>
      <c r="N39" s="65"/>
      <c r="O39" s="65"/>
      <c r="P39" s="66"/>
      <c r="Q39" s="66"/>
      <c r="R39" s="66"/>
      <c r="S39" s="66"/>
      <c r="T39" s="67"/>
      <c r="U39" s="67"/>
      <c r="V39" s="68"/>
      <c r="W39" s="68"/>
      <c r="X39" s="68"/>
      <c r="Y39" s="68"/>
    </row>
    <row r="40" spans="1:36" s="103" customFormat="1" ht="12.75" customHeight="1" x14ac:dyDescent="0.2">
      <c r="A40" s="99"/>
      <c r="B40" s="213" t="s">
        <v>54</v>
      </c>
      <c r="C40" s="49">
        <v>1</v>
      </c>
      <c r="D40" s="49">
        <v>280</v>
      </c>
      <c r="E40" s="49">
        <v>3</v>
      </c>
      <c r="F40" s="49">
        <v>0</v>
      </c>
      <c r="G40" s="281">
        <v>0</v>
      </c>
      <c r="H40" s="284">
        <v>0</v>
      </c>
      <c r="I40" s="283" t="s">
        <v>6</v>
      </c>
      <c r="J40" s="51" t="s">
        <v>6</v>
      </c>
      <c r="K40" s="51" t="s">
        <v>6</v>
      </c>
      <c r="L40" s="101"/>
      <c r="M40" s="102"/>
      <c r="N40" s="102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</row>
    <row r="41" spans="1:36" s="103" customFormat="1" ht="12.75" customHeight="1" x14ac:dyDescent="0.2">
      <c r="A41" s="99"/>
      <c r="B41" s="213" t="s">
        <v>55</v>
      </c>
      <c r="C41" s="49">
        <v>0</v>
      </c>
      <c r="D41" s="49">
        <v>0</v>
      </c>
      <c r="E41" s="49">
        <v>577</v>
      </c>
      <c r="F41" s="49">
        <v>0</v>
      </c>
      <c r="G41" s="281">
        <v>48</v>
      </c>
      <c r="H41" s="284">
        <v>1037</v>
      </c>
      <c r="I41" s="283">
        <v>2060.416666666667</v>
      </c>
      <c r="J41" s="51">
        <v>2160.416666666667</v>
      </c>
      <c r="K41" s="51" t="s">
        <v>6</v>
      </c>
      <c r="L41" s="101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</row>
    <row r="42" spans="1:36" s="103" customFormat="1" ht="12.75" customHeight="1" x14ac:dyDescent="0.2">
      <c r="A42" s="99"/>
      <c r="B42" s="213" t="s">
        <v>56</v>
      </c>
      <c r="C42" s="49">
        <v>0</v>
      </c>
      <c r="D42" s="49">
        <v>1</v>
      </c>
      <c r="E42" s="49">
        <v>0</v>
      </c>
      <c r="F42" s="49">
        <v>0</v>
      </c>
      <c r="G42" s="281">
        <v>1</v>
      </c>
      <c r="H42" s="284">
        <v>0</v>
      </c>
      <c r="I42" s="283" t="s">
        <v>6</v>
      </c>
      <c r="J42" s="51" t="s">
        <v>6</v>
      </c>
      <c r="K42" s="51" t="s">
        <v>6</v>
      </c>
      <c r="L42" s="101"/>
      <c r="M42" s="102"/>
      <c r="N42" s="102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</row>
    <row r="43" spans="1:36" s="103" customFormat="1" ht="12.75" customHeight="1" x14ac:dyDescent="0.2">
      <c r="A43" s="99"/>
      <c r="B43" s="213" t="s">
        <v>57</v>
      </c>
      <c r="C43" s="49">
        <v>151</v>
      </c>
      <c r="D43" s="49">
        <v>122</v>
      </c>
      <c r="E43" s="49">
        <v>0</v>
      </c>
      <c r="F43" s="49">
        <v>2</v>
      </c>
      <c r="G43" s="281">
        <v>0</v>
      </c>
      <c r="H43" s="284">
        <v>0</v>
      </c>
      <c r="I43" s="283" t="s">
        <v>6</v>
      </c>
      <c r="J43" s="51" t="s">
        <v>6</v>
      </c>
      <c r="K43" s="51" t="s">
        <v>6</v>
      </c>
      <c r="L43" s="101"/>
      <c r="M43" s="102"/>
      <c r="N43" s="102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</row>
    <row r="44" spans="1:36" s="103" customFormat="1" ht="12.75" customHeight="1" x14ac:dyDescent="0.2">
      <c r="A44" s="99"/>
      <c r="B44" s="213" t="s">
        <v>58</v>
      </c>
      <c r="C44" s="49">
        <v>119</v>
      </c>
      <c r="D44" s="49">
        <v>1</v>
      </c>
      <c r="E44" s="49">
        <v>0</v>
      </c>
      <c r="F44" s="49">
        <v>0</v>
      </c>
      <c r="G44" s="281">
        <v>11</v>
      </c>
      <c r="H44" s="284">
        <v>192</v>
      </c>
      <c r="I44" s="283">
        <v>1645.4545454545453</v>
      </c>
      <c r="J44" s="51">
        <v>1745.4545454545453</v>
      </c>
      <c r="K44" s="51" t="s">
        <v>6</v>
      </c>
      <c r="L44" s="101"/>
      <c r="M44" s="102"/>
      <c r="N44" s="102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</row>
    <row r="45" spans="1:36" s="103" customFormat="1" ht="12.75" customHeight="1" x14ac:dyDescent="0.2">
      <c r="A45" s="99"/>
      <c r="B45" s="213" t="s">
        <v>59</v>
      </c>
      <c r="C45" s="49">
        <v>4</v>
      </c>
      <c r="D45" s="49">
        <v>9</v>
      </c>
      <c r="E45" s="49">
        <v>2</v>
      </c>
      <c r="F45" s="49">
        <v>79</v>
      </c>
      <c r="G45" s="281">
        <v>56</v>
      </c>
      <c r="H45" s="284">
        <v>85</v>
      </c>
      <c r="I45" s="283">
        <v>51.785714285714278</v>
      </c>
      <c r="J45" s="51">
        <v>151.78571428571428</v>
      </c>
      <c r="K45" s="51">
        <v>-29.11392405063291</v>
      </c>
      <c r="L45" s="101"/>
      <c r="M45" s="102"/>
      <c r="N45" s="102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</row>
    <row r="46" spans="1:36" s="103" customFormat="1" ht="12.75" customHeight="1" x14ac:dyDescent="0.2">
      <c r="A46" s="99"/>
      <c r="B46" s="213" t="s">
        <v>60</v>
      </c>
      <c r="C46" s="49">
        <v>0</v>
      </c>
      <c r="D46" s="49">
        <v>0</v>
      </c>
      <c r="E46" s="49">
        <v>0</v>
      </c>
      <c r="F46" s="49">
        <v>48</v>
      </c>
      <c r="G46" s="281">
        <v>0</v>
      </c>
      <c r="H46" s="284">
        <v>73</v>
      </c>
      <c r="I46" s="283" t="s">
        <v>6</v>
      </c>
      <c r="J46" s="51" t="s">
        <v>6</v>
      </c>
      <c r="K46" s="51" t="s">
        <v>6</v>
      </c>
      <c r="L46" s="101"/>
      <c r="M46" s="102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</row>
    <row r="47" spans="1:36" s="103" customFormat="1" ht="12.75" customHeight="1" x14ac:dyDescent="0.2">
      <c r="A47" s="99"/>
      <c r="B47" s="213" t="s">
        <v>61</v>
      </c>
      <c r="C47" s="49">
        <v>529</v>
      </c>
      <c r="D47" s="49">
        <v>1321</v>
      </c>
      <c r="E47" s="49">
        <v>145</v>
      </c>
      <c r="F47" s="49">
        <v>870</v>
      </c>
      <c r="G47" s="281">
        <v>1404</v>
      </c>
      <c r="H47" s="284">
        <v>660</v>
      </c>
      <c r="I47" s="283">
        <v>-52.991452991452995</v>
      </c>
      <c r="J47" s="51">
        <v>47.008547008547005</v>
      </c>
      <c r="K47" s="51">
        <v>61.379310344827573</v>
      </c>
      <c r="L47" s="101"/>
      <c r="M47" s="102"/>
      <c r="N47" s="102"/>
      <c r="O47" s="102"/>
      <c r="P47" s="102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  <c r="AB47" s="102"/>
      <c r="AC47" s="102"/>
      <c r="AD47" s="102"/>
      <c r="AE47" s="102"/>
      <c r="AF47" s="102"/>
      <c r="AG47" s="102"/>
      <c r="AH47" s="102"/>
      <c r="AI47" s="102"/>
      <c r="AJ47" s="102"/>
    </row>
    <row r="48" spans="1:36" s="103" customFormat="1" ht="12.75" customHeight="1" x14ac:dyDescent="0.2">
      <c r="A48" s="99"/>
      <c r="B48" s="213" t="s">
        <v>62</v>
      </c>
      <c r="C48" s="49">
        <v>41</v>
      </c>
      <c r="D48" s="49">
        <v>10</v>
      </c>
      <c r="E48" s="49">
        <v>216</v>
      </c>
      <c r="F48" s="49">
        <v>32</v>
      </c>
      <c r="G48" s="281">
        <v>240</v>
      </c>
      <c r="H48" s="284">
        <v>727</v>
      </c>
      <c r="I48" s="283">
        <v>202.91666666666669</v>
      </c>
      <c r="J48" s="51">
        <v>302.91666666666669</v>
      </c>
      <c r="K48" s="51">
        <v>650</v>
      </c>
      <c r="L48" s="101"/>
      <c r="M48" s="102"/>
      <c r="N48" s="102"/>
      <c r="O48" s="102"/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  <c r="AB48" s="102"/>
      <c r="AC48" s="102"/>
      <c r="AD48" s="102"/>
      <c r="AE48" s="102"/>
      <c r="AF48" s="102"/>
      <c r="AG48" s="102"/>
      <c r="AH48" s="102"/>
      <c r="AI48" s="102"/>
      <c r="AJ48" s="102"/>
    </row>
    <row r="49" spans="1:25" s="62" customFormat="1" ht="12.75" customHeight="1" x14ac:dyDescent="0.2">
      <c r="A49" s="1"/>
      <c r="B49" s="213" t="s">
        <v>63</v>
      </c>
      <c r="C49" s="49">
        <v>2214</v>
      </c>
      <c r="D49" s="49">
        <v>3606</v>
      </c>
      <c r="E49" s="49">
        <v>556</v>
      </c>
      <c r="F49" s="49">
        <v>2224</v>
      </c>
      <c r="G49" s="281">
        <v>582</v>
      </c>
      <c r="H49" s="284">
        <v>973</v>
      </c>
      <c r="I49" s="283">
        <v>67.18213058419245</v>
      </c>
      <c r="J49" s="51">
        <v>167.18213058419244</v>
      </c>
      <c r="K49" s="51">
        <v>-73.830935251798564</v>
      </c>
      <c r="L49" s="64"/>
      <c r="M49" s="65"/>
      <c r="N49" s="65"/>
      <c r="O49" s="65"/>
      <c r="P49" s="66"/>
      <c r="Q49" s="66"/>
      <c r="R49" s="66"/>
      <c r="S49" s="66"/>
      <c r="T49" s="67"/>
      <c r="U49" s="67"/>
      <c r="V49" s="68"/>
      <c r="W49" s="68"/>
      <c r="X49" s="68"/>
      <c r="Y49" s="68"/>
    </row>
    <row r="50" spans="1:25" s="62" customFormat="1" ht="12.75" customHeight="1" x14ac:dyDescent="0.2">
      <c r="A50" s="1"/>
      <c r="B50" s="213" t="s">
        <v>64</v>
      </c>
      <c r="C50" s="49">
        <v>0</v>
      </c>
      <c r="D50" s="49">
        <v>0</v>
      </c>
      <c r="E50" s="49">
        <v>0</v>
      </c>
      <c r="F50" s="49">
        <v>0</v>
      </c>
      <c r="G50" s="281">
        <v>1</v>
      </c>
      <c r="H50" s="284">
        <v>0</v>
      </c>
      <c r="I50" s="283" t="s">
        <v>6</v>
      </c>
      <c r="J50" s="51" t="s">
        <v>6</v>
      </c>
      <c r="K50" s="51" t="s">
        <v>6</v>
      </c>
      <c r="L50" s="64"/>
      <c r="M50" s="65"/>
      <c r="N50" s="65"/>
      <c r="O50" s="65"/>
      <c r="P50" s="66"/>
      <c r="Q50" s="66"/>
      <c r="R50" s="66"/>
      <c r="S50" s="66"/>
      <c r="T50" s="67"/>
      <c r="U50" s="67"/>
      <c r="V50" s="68"/>
      <c r="W50" s="68"/>
      <c r="X50" s="68"/>
      <c r="Y50" s="68"/>
    </row>
    <row r="51" spans="1:25" s="62" customFormat="1" ht="12.75" customHeight="1" x14ac:dyDescent="0.2">
      <c r="A51" s="1"/>
      <c r="B51" s="213" t="s">
        <v>65</v>
      </c>
      <c r="C51" s="49">
        <v>223</v>
      </c>
      <c r="D51" s="49">
        <v>84</v>
      </c>
      <c r="E51" s="49">
        <v>96</v>
      </c>
      <c r="F51" s="49">
        <v>336</v>
      </c>
      <c r="G51" s="281">
        <v>672</v>
      </c>
      <c r="H51" s="284">
        <v>330</v>
      </c>
      <c r="I51" s="283">
        <v>-50.892857142857139</v>
      </c>
      <c r="J51" s="51">
        <v>49.107142857142854</v>
      </c>
      <c r="K51" s="51">
        <v>100</v>
      </c>
      <c r="L51" s="64"/>
      <c r="M51" s="65"/>
      <c r="N51" s="65"/>
      <c r="O51" s="65"/>
      <c r="P51" s="66"/>
      <c r="Q51" s="66"/>
      <c r="R51" s="66"/>
      <c r="S51" s="66"/>
      <c r="T51" s="67"/>
      <c r="U51" s="67"/>
      <c r="V51" s="68"/>
      <c r="W51" s="68"/>
      <c r="X51" s="68"/>
      <c r="Y51" s="68"/>
    </row>
    <row r="52" spans="1:25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P52" s="66"/>
      <c r="Q52" s="66"/>
      <c r="R52" s="66"/>
      <c r="S52" s="66"/>
      <c r="T52" s="67"/>
      <c r="U52" s="67"/>
      <c r="V52" s="68"/>
      <c r="W52" s="68"/>
      <c r="X52" s="68"/>
      <c r="Y52" s="68"/>
    </row>
    <row r="53" spans="1:25" s="62" customFormat="1" ht="12.75" customHeight="1" x14ac:dyDescent="0.2">
      <c r="A53" s="1"/>
      <c r="B53" s="40" t="s">
        <v>3</v>
      </c>
      <c r="C53" s="72"/>
      <c r="D53" s="59">
        <v>65.569774527726992</v>
      </c>
      <c r="E53" s="59">
        <v>-70.647773279352236</v>
      </c>
      <c r="F53" s="59">
        <v>125.141065830721</v>
      </c>
      <c r="G53" s="59">
        <v>-16.040100250626566</v>
      </c>
      <c r="H53" s="285">
        <v>35.223880597014933</v>
      </c>
      <c r="I53" s="71"/>
      <c r="J53" s="71"/>
      <c r="L53" s="64"/>
      <c r="M53" s="65"/>
      <c r="N53" s="65"/>
      <c r="O53" s="65"/>
      <c r="P53" s="66"/>
      <c r="Q53" s="66"/>
      <c r="R53" s="66"/>
      <c r="S53" s="66"/>
      <c r="T53" s="67"/>
      <c r="U53" s="67"/>
      <c r="V53" s="68"/>
      <c r="W53" s="68"/>
      <c r="X53" s="68"/>
      <c r="Y53" s="68"/>
    </row>
    <row r="54" spans="1:25" s="62" customForma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66"/>
      <c r="Q54" s="66"/>
      <c r="R54" s="66"/>
      <c r="S54" s="66"/>
      <c r="T54" s="67"/>
      <c r="U54" s="67"/>
      <c r="V54" s="68"/>
      <c r="W54" s="68"/>
      <c r="X54" s="68"/>
      <c r="Y54" s="68"/>
    </row>
    <row r="55" spans="1:25" s="62" customFormat="1" x14ac:dyDescent="0.25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P55" s="66"/>
      <c r="Q55" s="66"/>
      <c r="R55" s="66"/>
      <c r="S55" s="66"/>
      <c r="T55" s="67"/>
      <c r="U55" s="67"/>
      <c r="V55" s="68"/>
      <c r="W55" s="68"/>
      <c r="X55" s="68"/>
      <c r="Y55" s="68"/>
    </row>
    <row r="56" spans="1:25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25" s="62" customFormat="1" x14ac:dyDescent="0.2">
      <c r="A57" s="238" t="s">
        <v>166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66"/>
      <c r="Q57" s="66"/>
      <c r="R57" s="66"/>
      <c r="S57" s="66"/>
      <c r="T57" s="67"/>
      <c r="U57" s="67"/>
      <c r="V57" s="68"/>
      <c r="W57" s="68"/>
      <c r="X57" s="68"/>
      <c r="Y57" s="68"/>
    </row>
    <row r="58" spans="1:25" s="62" customFormat="1" x14ac:dyDescent="0.25">
      <c r="A58" s="242" t="s">
        <v>172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  <c r="P58" s="66"/>
      <c r="Q58" s="66"/>
      <c r="R58" s="66"/>
      <c r="S58" s="66"/>
      <c r="T58" s="67"/>
      <c r="U58" s="67"/>
      <c r="V58" s="68"/>
      <c r="W58" s="68"/>
      <c r="X58" s="68"/>
      <c r="Y58" s="68"/>
    </row>
    <row r="59" spans="1:25" s="62" customFormat="1" x14ac:dyDescent="0.2">
      <c r="A59" s="245" t="s">
        <v>99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  <c r="P59" s="66"/>
      <c r="Q59" s="66"/>
      <c r="R59" s="66"/>
      <c r="S59" s="66"/>
      <c r="T59" s="67"/>
      <c r="U59" s="67"/>
      <c r="V59" s="68"/>
      <c r="W59" s="68"/>
      <c r="X59" s="68"/>
      <c r="Y59" s="68"/>
    </row>
    <row r="60" spans="1:25" s="62" customFormat="1" x14ac:dyDescent="0.2">
      <c r="A60" s="245" t="s">
        <v>100</v>
      </c>
      <c r="C60" s="69"/>
      <c r="D60" s="69"/>
      <c r="E60" s="69"/>
      <c r="F60" s="70"/>
      <c r="G60" s="70"/>
      <c r="H60" s="70"/>
      <c r="I60" s="71"/>
      <c r="J60" s="71"/>
      <c r="L60" s="64"/>
      <c r="M60" s="65"/>
      <c r="N60" s="65"/>
      <c r="O60" s="65"/>
      <c r="P60" s="66"/>
      <c r="Q60" s="66"/>
      <c r="R60" s="66"/>
      <c r="S60" s="66"/>
      <c r="T60" s="67"/>
      <c r="U60" s="67"/>
      <c r="V60" s="68"/>
      <c r="W60" s="68"/>
      <c r="X60" s="68"/>
      <c r="Y60" s="68"/>
    </row>
    <row r="61" spans="1:25" s="62" customFormat="1" x14ac:dyDescent="0.2">
      <c r="A61" s="245" t="s">
        <v>101</v>
      </c>
      <c r="C61" s="69"/>
      <c r="D61" s="69"/>
      <c r="E61" s="69"/>
      <c r="F61" s="70"/>
      <c r="G61" s="70"/>
      <c r="H61" s="70"/>
      <c r="I61" s="71"/>
      <c r="J61" s="71"/>
      <c r="L61" s="64"/>
      <c r="M61" s="65"/>
      <c r="N61" s="65"/>
      <c r="O61" s="65"/>
      <c r="P61" s="66"/>
      <c r="Q61" s="66"/>
      <c r="R61" s="66"/>
      <c r="S61" s="66"/>
      <c r="T61" s="67"/>
      <c r="U61" s="67"/>
      <c r="V61" s="68"/>
      <c r="W61" s="68"/>
      <c r="X61" s="68"/>
      <c r="Y61" s="68"/>
    </row>
    <row r="62" spans="1:25" s="62" customFormat="1" x14ac:dyDescent="0.25">
      <c r="A62" s="242" t="s">
        <v>81</v>
      </c>
      <c r="C62" s="69"/>
      <c r="D62" s="69"/>
      <c r="E62" s="69"/>
      <c r="F62" s="70"/>
      <c r="G62" s="70"/>
      <c r="H62" s="70"/>
      <c r="I62" s="71"/>
      <c r="J62" s="71"/>
      <c r="L62" s="64"/>
    </row>
    <row r="63" spans="1:25" s="65" customFormat="1" x14ac:dyDescent="0.25">
      <c r="A63" s="243" t="s">
        <v>190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25" s="65" customFormat="1" x14ac:dyDescent="0.25">
      <c r="A64" s="95"/>
      <c r="C64" s="96"/>
      <c r="D64" s="96"/>
      <c r="E64" s="96"/>
      <c r="F64" s="97"/>
      <c r="G64" s="97"/>
      <c r="H64" s="97"/>
      <c r="I64" s="98"/>
      <c r="J64" s="98"/>
    </row>
    <row r="65" spans="1:12" s="62" customFormat="1" x14ac:dyDescent="0.25">
      <c r="A65" s="79"/>
      <c r="B65" s="80"/>
      <c r="C65" s="80"/>
      <c r="D65" s="80"/>
      <c r="E65" s="80"/>
      <c r="F65" s="80"/>
      <c r="G65" s="80"/>
    </row>
    <row r="66" spans="1:12" s="62" customFormat="1" x14ac:dyDescent="0.25">
      <c r="B66" s="80"/>
      <c r="C66" s="81"/>
      <c r="D66" s="80"/>
      <c r="E66" s="80"/>
      <c r="F66" s="80"/>
      <c r="G66" s="80"/>
    </row>
    <row r="67" spans="1:12" s="62" customFormat="1" x14ac:dyDescent="0.25">
      <c r="B67" s="80"/>
      <c r="C67" s="81"/>
    </row>
    <row r="68" spans="1:12" s="62" customFormat="1" x14ac:dyDescent="0.25">
      <c r="B68" s="80"/>
      <c r="C68" s="81"/>
    </row>
    <row r="69" spans="1:12" s="62" customFormat="1" x14ac:dyDescent="0.25">
      <c r="B69" s="80"/>
      <c r="C69" s="81"/>
      <c r="D69" s="80"/>
      <c r="E69" s="80"/>
      <c r="F69" s="80"/>
      <c r="G69" s="80"/>
      <c r="H69" s="80"/>
    </row>
    <row r="70" spans="1:12" s="3" customFormat="1" x14ac:dyDescent="0.2">
      <c r="A70" s="62"/>
      <c r="B70" s="80"/>
      <c r="C70" s="81"/>
      <c r="D70" s="80"/>
      <c r="E70" s="80"/>
      <c r="F70" s="80"/>
      <c r="G70" s="80"/>
      <c r="H70" s="80"/>
      <c r="I70" s="62"/>
      <c r="J70" s="62"/>
      <c r="K70" s="62"/>
      <c r="L70" s="62"/>
    </row>
    <row r="71" spans="1:12" s="3" customFormat="1" x14ac:dyDescent="0.2">
      <c r="B71" s="80"/>
      <c r="C71" s="81"/>
      <c r="D71" s="82"/>
    </row>
    <row r="72" spans="1:12" s="3" customFormat="1" x14ac:dyDescent="0.2">
      <c r="B72" s="80"/>
      <c r="C72" s="81"/>
      <c r="D72" s="82"/>
    </row>
    <row r="73" spans="1:12" s="3" customFormat="1" x14ac:dyDescent="0.2">
      <c r="B73" s="80"/>
      <c r="C73" s="81"/>
      <c r="D73" s="82"/>
    </row>
    <row r="74" spans="1:12" s="3" customFormat="1" x14ac:dyDescent="0.2">
      <c r="B74" s="80"/>
      <c r="C74" s="81"/>
      <c r="D74" s="82"/>
    </row>
    <row r="75" spans="1:12" s="3" customFormat="1" x14ac:dyDescent="0.2">
      <c r="B75" s="80"/>
      <c r="C75" s="81"/>
      <c r="D75" s="82"/>
    </row>
    <row r="76" spans="1:12" s="3" customFormat="1" x14ac:dyDescent="0.2">
      <c r="B76" s="80"/>
      <c r="C76" s="81"/>
      <c r="D76" s="82"/>
    </row>
    <row r="77" spans="1:12" s="3" customFormat="1" x14ac:dyDescent="0.2">
      <c r="B77" s="80"/>
      <c r="C77" s="81"/>
      <c r="D77" s="82"/>
    </row>
    <row r="78" spans="1:12" s="3" customFormat="1" x14ac:dyDescent="0.2">
      <c r="B78" s="80"/>
      <c r="C78" s="81"/>
      <c r="D78" s="82"/>
      <c r="E78" s="83"/>
    </row>
    <row r="79" spans="1:12" s="3" customFormat="1" x14ac:dyDescent="0.2">
      <c r="B79" s="80"/>
      <c r="C79" s="81"/>
      <c r="D79" s="82"/>
      <c r="E79" s="83"/>
    </row>
    <row r="80" spans="1:12" s="3" customFormat="1" x14ac:dyDescent="0.2">
      <c r="B80" s="80"/>
      <c r="C80" s="81"/>
      <c r="D80" s="82"/>
      <c r="E80" s="83"/>
    </row>
    <row r="81" spans="2:5" s="3" customFormat="1" x14ac:dyDescent="0.2">
      <c r="B81" s="80"/>
      <c r="C81" s="81"/>
      <c r="D81" s="82"/>
      <c r="E81" s="83"/>
    </row>
    <row r="82" spans="2:5" s="3" customFormat="1" x14ac:dyDescent="0.2">
      <c r="B82" s="80"/>
      <c r="C82" s="81"/>
      <c r="D82" s="82"/>
      <c r="E82" s="83"/>
    </row>
    <row r="83" spans="2:5" s="3" customFormat="1" x14ac:dyDescent="0.2">
      <c r="B83" s="80"/>
      <c r="C83" s="81"/>
      <c r="D83" s="82"/>
      <c r="E83" s="83"/>
    </row>
    <row r="84" spans="2:5" s="3" customFormat="1" x14ac:dyDescent="0.2">
      <c r="B84" s="80"/>
      <c r="C84" s="81"/>
      <c r="D84" s="82"/>
      <c r="E84" s="83"/>
    </row>
    <row r="85" spans="2:5" s="3" customFormat="1" x14ac:dyDescent="0.2">
      <c r="B85" s="80"/>
      <c r="C85" s="81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4"/>
      <c r="C93" s="85"/>
      <c r="D93" s="82"/>
      <c r="E93" s="83"/>
    </row>
    <row r="94" spans="2:5" s="3" customFormat="1" x14ac:dyDescent="0.2">
      <c r="B94" s="84"/>
      <c r="C94" s="85"/>
      <c r="D94" s="82"/>
      <c r="E94" s="83"/>
    </row>
    <row r="95" spans="2:5" s="3" customFormat="1" x14ac:dyDescent="0.2">
      <c r="B95" s="84"/>
      <c r="C95" s="85"/>
      <c r="D95" s="82"/>
      <c r="E95" s="83"/>
    </row>
    <row r="96" spans="2:5" s="3" customFormat="1" x14ac:dyDescent="0.2">
      <c r="B96" s="82"/>
      <c r="C96" s="85"/>
      <c r="D96" s="82"/>
      <c r="E96" s="83"/>
    </row>
    <row r="97" spans="2:5" s="3" customFormat="1" x14ac:dyDescent="0.2">
      <c r="B97" s="82"/>
      <c r="C97" s="85"/>
      <c r="D97" s="82"/>
      <c r="E97" s="83"/>
    </row>
    <row r="98" spans="2:5" s="3" customFormat="1" x14ac:dyDescent="0.2">
      <c r="B98" s="82"/>
      <c r="C98" s="85"/>
      <c r="D98" s="82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2" customFormat="1" x14ac:dyDescent="0.2">
      <c r="B118" s="47"/>
      <c r="D118" s="88"/>
      <c r="E118" s="89"/>
    </row>
    <row r="119" spans="2:5" s="32" customFormat="1" x14ac:dyDescent="0.2">
      <c r="B119" s="47"/>
      <c r="D119" s="88"/>
      <c r="E119" s="89"/>
    </row>
    <row r="120" spans="2:5" s="32" customFormat="1" x14ac:dyDescent="0.2">
      <c r="B120" s="47"/>
      <c r="D120" s="88"/>
      <c r="E120" s="89"/>
    </row>
    <row r="121" spans="2:5" s="32" customFormat="1" x14ac:dyDescent="0.2">
      <c r="B121" s="47"/>
      <c r="D121" s="88"/>
      <c r="E121" s="89"/>
    </row>
    <row r="122" spans="2:5" s="32" customFormat="1" x14ac:dyDescent="0.2">
      <c r="B122" s="47"/>
      <c r="D122" s="88"/>
      <c r="E122" s="89"/>
    </row>
    <row r="123" spans="2:5" s="32" customFormat="1" x14ac:dyDescent="0.2">
      <c r="B123" s="47"/>
      <c r="D123" s="88"/>
      <c r="E123" s="89"/>
    </row>
    <row r="124" spans="2:5" s="32" customFormat="1" x14ac:dyDescent="0.2">
      <c r="B124" s="47"/>
      <c r="D124" s="88"/>
      <c r="E124" s="89"/>
    </row>
    <row r="125" spans="2:5" s="32" customFormat="1" x14ac:dyDescent="0.2">
      <c r="B125" s="47"/>
      <c r="D125" s="88"/>
      <c r="E125" s="89"/>
    </row>
    <row r="126" spans="2:5" s="32" customFormat="1" x14ac:dyDescent="0.2">
      <c r="B126" s="47"/>
      <c r="D126" s="88"/>
      <c r="E126" s="89"/>
    </row>
    <row r="127" spans="2:5" s="32" customFormat="1" x14ac:dyDescent="0.2">
      <c r="B127" s="47"/>
      <c r="D127" s="88"/>
      <c r="E127" s="89"/>
    </row>
    <row r="128" spans="2:5" s="32" customFormat="1" x14ac:dyDescent="0.2">
      <c r="B128" s="47"/>
      <c r="D128" s="88"/>
      <c r="E128" s="89"/>
    </row>
    <row r="129" spans="2:5" s="32" customFormat="1" x14ac:dyDescent="0.2">
      <c r="B129" s="47"/>
      <c r="D129" s="88"/>
      <c r="E129" s="89"/>
    </row>
    <row r="130" spans="2:5" s="32" customFormat="1" x14ac:dyDescent="0.2">
      <c r="B130" s="47"/>
      <c r="D130" s="88"/>
      <c r="E130" s="89"/>
    </row>
    <row r="131" spans="2:5" s="32" customFormat="1" x14ac:dyDescent="0.2">
      <c r="B131" s="47"/>
      <c r="D131" s="88"/>
      <c r="E131" s="89"/>
    </row>
    <row r="132" spans="2:5" s="32" customFormat="1" x14ac:dyDescent="0.2">
      <c r="B132" s="47"/>
      <c r="D132" s="88"/>
      <c r="E132" s="89"/>
    </row>
    <row r="133" spans="2:5" s="32" customFormat="1" x14ac:dyDescent="0.2">
      <c r="B133" s="47"/>
      <c r="D133" s="88"/>
      <c r="E133" s="89"/>
    </row>
    <row r="134" spans="2:5" s="32" customFormat="1" x14ac:dyDescent="0.2">
      <c r="B134" s="47"/>
      <c r="D134" s="88"/>
      <c r="E134" s="89"/>
    </row>
    <row r="135" spans="2:5" s="32" customFormat="1" x14ac:dyDescent="0.2">
      <c r="B135" s="47"/>
      <c r="D135" s="88"/>
      <c r="E135" s="89"/>
    </row>
    <row r="136" spans="2:5" s="32" customFormat="1" x14ac:dyDescent="0.2">
      <c r="B136" s="47"/>
      <c r="D136" s="88"/>
      <c r="E136" s="89"/>
    </row>
    <row r="137" spans="2:5" s="32" customFormat="1" x14ac:dyDescent="0.2">
      <c r="B137" s="47"/>
      <c r="D137" s="88"/>
      <c r="E137" s="89"/>
    </row>
    <row r="138" spans="2:5" s="32" customFormat="1" x14ac:dyDescent="0.2">
      <c r="B138" s="47"/>
      <c r="D138" s="88"/>
      <c r="E138" s="89"/>
    </row>
    <row r="139" spans="2:5" s="32" customFormat="1" x14ac:dyDescent="0.2">
      <c r="B139" s="47"/>
      <c r="D139" s="88"/>
      <c r="E139" s="89"/>
    </row>
    <row r="140" spans="2:5" s="32" customFormat="1" x14ac:dyDescent="0.2">
      <c r="B140" s="47"/>
      <c r="D140" s="88"/>
      <c r="E140" s="89"/>
    </row>
    <row r="141" spans="2:5" s="32" customFormat="1" x14ac:dyDescent="0.2">
      <c r="B141" s="47"/>
      <c r="D141" s="88"/>
      <c r="E141" s="89"/>
    </row>
    <row r="142" spans="2:5" s="32" customFormat="1" x14ac:dyDescent="0.2">
      <c r="B142" s="47"/>
      <c r="D142" s="88"/>
      <c r="E142" s="89"/>
    </row>
    <row r="143" spans="2:5" s="32" customFormat="1" x14ac:dyDescent="0.2">
      <c r="B143" s="47"/>
      <c r="D143" s="88"/>
      <c r="E143" s="89"/>
    </row>
    <row r="144" spans="2:5" s="32" customFormat="1" x14ac:dyDescent="0.2">
      <c r="B144" s="47"/>
      <c r="D144" s="88"/>
      <c r="E144" s="89"/>
    </row>
    <row r="145" spans="1:36" s="53" customFormat="1" x14ac:dyDescent="0.2">
      <c r="A145" s="32"/>
      <c r="B145" s="47"/>
      <c r="C145" s="32"/>
      <c r="D145" s="88"/>
      <c r="E145" s="89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</row>
    <row r="146" spans="1:36" s="53" customFormat="1" x14ac:dyDescent="0.2">
      <c r="B146" s="52"/>
      <c r="D146" s="90"/>
      <c r="E146" s="91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</row>
    <row r="147" spans="1:36" s="53" customFormat="1" x14ac:dyDescent="0.2">
      <c r="B147" s="52"/>
      <c r="D147" s="90"/>
      <c r="E147" s="91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</row>
    <row r="148" spans="1:36" s="53" customFormat="1" x14ac:dyDescent="0.2">
      <c r="D148" s="90"/>
      <c r="E148" s="91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</row>
    <row r="149" spans="1:36" s="53" customFormat="1" x14ac:dyDescent="0.2">
      <c r="D149" s="90"/>
      <c r="E149" s="91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</row>
    <row r="150" spans="1:36" s="53" customFormat="1" x14ac:dyDescent="0.2">
      <c r="D150" s="90"/>
      <c r="E150" s="91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</row>
    <row r="151" spans="1:36" s="53" customFormat="1" x14ac:dyDescent="0.2">
      <c r="D151" s="90"/>
      <c r="E151" s="91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</row>
    <row r="152" spans="1:36" s="53" customFormat="1" x14ac:dyDescent="0.2">
      <c r="D152" s="90"/>
      <c r="E152" s="91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</row>
    <row r="153" spans="1:36" s="53" customFormat="1" x14ac:dyDescent="0.2">
      <c r="D153" s="90"/>
      <c r="E153" s="91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</row>
    <row r="154" spans="1:36" s="53" customFormat="1" x14ac:dyDescent="0.2">
      <c r="D154" s="90"/>
      <c r="E154" s="91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</row>
    <row r="155" spans="1:36" s="53" customFormat="1" x14ac:dyDescent="0.2">
      <c r="D155" s="90"/>
      <c r="E155" s="91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</row>
    <row r="156" spans="1:36" s="53" customFormat="1" x14ac:dyDescent="0.2">
      <c r="D156" s="90"/>
      <c r="E156" s="91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</row>
    <row r="157" spans="1:36" s="53" customFormat="1" x14ac:dyDescent="0.2"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</row>
    <row r="158" spans="1:36" s="32" customFormat="1" x14ac:dyDescent="0.2">
      <c r="A158" s="53"/>
      <c r="B158" s="53"/>
      <c r="C158" s="53"/>
      <c r="D158" s="53"/>
      <c r="E158" s="53"/>
      <c r="F158" s="53"/>
      <c r="G158" s="53"/>
      <c r="H158" s="53"/>
      <c r="I158" s="53"/>
      <c r="J158" s="53"/>
      <c r="K158" s="53"/>
      <c r="L158" s="53"/>
    </row>
    <row r="159" spans="1:36" s="32" customFormat="1" x14ac:dyDescent="0.2"/>
    <row r="160" spans="1:36" s="32" customFormat="1" x14ac:dyDescent="0.2"/>
    <row r="161" spans="1:36" s="32" customFormat="1" x14ac:dyDescent="0.2"/>
    <row r="162" spans="1:36" s="31" customFormat="1" x14ac:dyDescent="0.2">
      <c r="A162" s="32"/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</row>
    <row r="163" spans="1:36" s="31" customFormat="1" x14ac:dyDescent="0.2"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</row>
    <row r="164" spans="1:36" s="31" customFormat="1" x14ac:dyDescent="0.2"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</row>
    <row r="165" spans="1:36" s="31" customFormat="1" x14ac:dyDescent="0.2"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</row>
    <row r="166" spans="1:36" s="31" customFormat="1" x14ac:dyDescent="0.2"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</row>
    <row r="167" spans="1:36" s="31" customFormat="1" x14ac:dyDescent="0.2"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</row>
    <row r="168" spans="1:36" s="31" customFormat="1" x14ac:dyDescent="0.2"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</row>
    <row r="169" spans="1:36" s="31" customFormat="1" x14ac:dyDescent="0.2"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</row>
    <row r="170" spans="1:36" s="31" customFormat="1" x14ac:dyDescent="0.2"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</row>
    <row r="171" spans="1:36" s="31" customFormat="1" x14ac:dyDescent="0.2">
      <c r="M171" s="32"/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</row>
    <row r="172" spans="1:36" s="31" customFormat="1" x14ac:dyDescent="0.2">
      <c r="M172" s="32"/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  <c r="AC172" s="32"/>
      <c r="AD172" s="32"/>
      <c r="AE172" s="32"/>
      <c r="AF172" s="32"/>
      <c r="AG172" s="32"/>
      <c r="AH172" s="32"/>
      <c r="AI172" s="32"/>
      <c r="AJ172" s="32"/>
    </row>
    <row r="173" spans="1:36" s="31" customFormat="1" x14ac:dyDescent="0.2">
      <c r="M173" s="32"/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  <c r="AA173" s="32"/>
      <c r="AB173" s="32"/>
      <c r="AC173" s="32"/>
      <c r="AD173" s="32"/>
      <c r="AE173" s="32"/>
      <c r="AF173" s="32"/>
      <c r="AG173" s="32"/>
      <c r="AH173" s="32"/>
      <c r="AI173" s="32"/>
      <c r="AJ173" s="32"/>
    </row>
    <row r="174" spans="1:36" x14ac:dyDescent="0.2">
      <c r="A174" s="31"/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23">
    <tabColor rgb="FF002060"/>
  </sheetPr>
  <dimension ref="A1:AJ171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" style="33" customWidth="1"/>
    <col min="12" max="12" width="1.85546875" style="33" customWidth="1"/>
    <col min="13" max="30" width="11.42578125" style="3"/>
    <col min="31" max="36" width="11.42578125" style="32"/>
    <col min="37" max="16384" width="11.42578125" style="33"/>
  </cols>
  <sheetData>
    <row r="1" spans="1:3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</row>
    <row r="2" spans="1:3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</row>
    <row r="3" spans="1:3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</row>
    <row r="4" spans="1:3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</row>
    <row r="5" spans="1:3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</row>
    <row r="6" spans="1:3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</row>
    <row r="7" spans="1:3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</row>
    <row r="8" spans="1:3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</row>
    <row r="9" spans="1:36" ht="14.25" x14ac:dyDescent="0.2">
      <c r="A9" s="34"/>
      <c r="B9" s="35"/>
      <c r="C9" s="363" t="s">
        <v>149</v>
      </c>
      <c r="D9" s="363"/>
      <c r="E9" s="363"/>
      <c r="F9" s="363"/>
      <c r="G9" s="363"/>
      <c r="H9" s="363"/>
      <c r="I9" s="363"/>
      <c r="J9" s="363"/>
      <c r="K9" s="363"/>
      <c r="L9" s="37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</row>
    <row r="10" spans="1:36" x14ac:dyDescent="0.2">
      <c r="A10" s="34"/>
      <c r="B10" s="35"/>
      <c r="C10" s="363" t="s">
        <v>71</v>
      </c>
      <c r="D10" s="363"/>
      <c r="E10" s="363"/>
      <c r="F10" s="363"/>
      <c r="G10" s="363"/>
      <c r="H10" s="363"/>
      <c r="I10" s="363"/>
      <c r="J10" s="363"/>
      <c r="K10" s="363"/>
      <c r="L10" s="37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</row>
    <row r="11" spans="1:36" x14ac:dyDescent="0.2">
      <c r="A11" s="34"/>
      <c r="B11" s="35"/>
      <c r="C11" s="354" t="s">
        <v>200</v>
      </c>
      <c r="D11" s="354"/>
      <c r="E11" s="354"/>
      <c r="F11" s="354"/>
      <c r="G11" s="354"/>
      <c r="H11" s="354"/>
      <c r="I11" s="354"/>
      <c r="J11" s="354"/>
      <c r="K11" s="354"/>
      <c r="L11" s="37"/>
      <c r="M11" s="92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</row>
    <row r="12" spans="1:36" ht="12" customHeigh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</row>
    <row r="13" spans="1:36" ht="15.75" customHeight="1" x14ac:dyDescent="0.2">
      <c r="A13" s="34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37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</row>
    <row r="14" spans="1:36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37"/>
      <c r="M14" s="9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</row>
    <row r="15" spans="1:36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</row>
    <row r="16" spans="1:36" ht="12.75" customHeight="1" x14ac:dyDescent="0.2">
      <c r="A16" s="34"/>
      <c r="B16" s="43" t="s">
        <v>30</v>
      </c>
      <c r="C16" s="269">
        <v>42687</v>
      </c>
      <c r="D16" s="269">
        <v>5079</v>
      </c>
      <c r="E16" s="269">
        <v>1792</v>
      </c>
      <c r="F16" s="269">
        <v>557</v>
      </c>
      <c r="G16" s="280">
        <v>1930</v>
      </c>
      <c r="H16" s="275">
        <v>2161</v>
      </c>
      <c r="I16" s="282">
        <v>11.968911917098435</v>
      </c>
      <c r="J16" s="277">
        <v>111.96891191709844</v>
      </c>
      <c r="K16" s="277">
        <v>246.4991023339318</v>
      </c>
      <c r="L16" s="37"/>
      <c r="M16" s="86"/>
      <c r="N16" s="86"/>
      <c r="O16" s="86"/>
      <c r="P16" s="86"/>
      <c r="Q16" s="86"/>
      <c r="R16" s="86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</row>
    <row r="17" spans="1:36" ht="12.75" customHeight="1" x14ac:dyDescent="0.2">
      <c r="A17" s="34"/>
      <c r="B17" s="48" t="s">
        <v>26</v>
      </c>
      <c r="C17" s="49">
        <v>0</v>
      </c>
      <c r="D17" s="49">
        <v>30</v>
      </c>
      <c r="E17" s="49">
        <v>0</v>
      </c>
      <c r="F17" s="49">
        <v>0</v>
      </c>
      <c r="G17" s="281">
        <v>0</v>
      </c>
      <c r="H17" s="284">
        <v>0</v>
      </c>
      <c r="I17" s="283" t="s">
        <v>6</v>
      </c>
      <c r="J17" s="51" t="s">
        <v>6</v>
      </c>
      <c r="K17" s="51" t="s">
        <v>6</v>
      </c>
      <c r="L17" s="37"/>
      <c r="M17" s="86"/>
      <c r="N17" s="86"/>
      <c r="O17" s="86"/>
      <c r="P17" s="86"/>
      <c r="Q17" s="86"/>
      <c r="R17" s="86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</row>
    <row r="18" spans="1:36" ht="12.75" customHeight="1" x14ac:dyDescent="0.2">
      <c r="A18" s="34"/>
      <c r="B18" s="48" t="s">
        <v>23</v>
      </c>
      <c r="C18" s="49">
        <v>0</v>
      </c>
      <c r="D18" s="49">
        <v>550</v>
      </c>
      <c r="E18" s="49">
        <v>440</v>
      </c>
      <c r="F18" s="49">
        <v>0</v>
      </c>
      <c r="G18" s="281">
        <v>0</v>
      </c>
      <c r="H18" s="284">
        <v>0</v>
      </c>
      <c r="I18" s="283" t="s">
        <v>6</v>
      </c>
      <c r="J18" s="51" t="s">
        <v>6</v>
      </c>
      <c r="K18" s="51" t="s">
        <v>6</v>
      </c>
      <c r="L18" s="37"/>
      <c r="M18" s="86"/>
      <c r="N18" s="86"/>
      <c r="O18" s="86"/>
      <c r="P18" s="86"/>
      <c r="Q18" s="86"/>
      <c r="R18" s="86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</row>
    <row r="19" spans="1:36" ht="12.75" customHeight="1" x14ac:dyDescent="0.2">
      <c r="A19" s="34"/>
      <c r="B19" s="48" t="s">
        <v>18</v>
      </c>
      <c r="C19" s="49">
        <v>40903</v>
      </c>
      <c r="D19" s="49">
        <v>110</v>
      </c>
      <c r="E19" s="49">
        <v>0</v>
      </c>
      <c r="F19" s="49">
        <v>0</v>
      </c>
      <c r="G19" s="281">
        <v>0</v>
      </c>
      <c r="H19" s="284">
        <v>0</v>
      </c>
      <c r="I19" s="283" t="s">
        <v>6</v>
      </c>
      <c r="J19" s="51" t="s">
        <v>6</v>
      </c>
      <c r="K19" s="51" t="s">
        <v>6</v>
      </c>
      <c r="L19" s="37"/>
      <c r="M19" s="86"/>
      <c r="N19" s="86"/>
      <c r="O19" s="86"/>
      <c r="P19" s="86"/>
      <c r="Q19" s="86"/>
      <c r="R19" s="86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</row>
    <row r="20" spans="1:36" ht="12.75" customHeight="1" x14ac:dyDescent="0.2">
      <c r="A20" s="34"/>
      <c r="B20" s="48" t="s">
        <v>13</v>
      </c>
      <c r="C20" s="49">
        <v>0</v>
      </c>
      <c r="D20" s="49">
        <v>0</v>
      </c>
      <c r="E20" s="49">
        <v>0</v>
      </c>
      <c r="F20" s="49">
        <v>0</v>
      </c>
      <c r="G20" s="281">
        <v>48</v>
      </c>
      <c r="H20" s="284">
        <v>220</v>
      </c>
      <c r="I20" s="283">
        <v>358.33333333333331</v>
      </c>
      <c r="J20" s="51">
        <v>458.33333333333331</v>
      </c>
      <c r="K20" s="51" t="s">
        <v>6</v>
      </c>
      <c r="L20" s="37"/>
      <c r="M20" s="86"/>
      <c r="N20" s="86"/>
      <c r="O20" s="86"/>
      <c r="P20" s="86"/>
      <c r="Q20" s="86"/>
      <c r="R20" s="86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</row>
    <row r="21" spans="1:36" ht="12.75" customHeight="1" x14ac:dyDescent="0.2">
      <c r="A21" s="34"/>
      <c r="B21" s="48" t="s">
        <v>29</v>
      </c>
      <c r="C21" s="49">
        <v>820</v>
      </c>
      <c r="D21" s="49">
        <v>1724</v>
      </c>
      <c r="E21" s="49">
        <v>120</v>
      </c>
      <c r="F21" s="49">
        <v>174</v>
      </c>
      <c r="G21" s="281">
        <v>1423</v>
      </c>
      <c r="H21" s="284">
        <v>180</v>
      </c>
      <c r="I21" s="283">
        <v>-87.350667603654259</v>
      </c>
      <c r="J21" s="51">
        <v>12.649332396345747</v>
      </c>
      <c r="K21" s="51">
        <v>717.81609195402302</v>
      </c>
      <c r="L21" s="37"/>
      <c r="M21" s="86"/>
      <c r="N21" s="86"/>
      <c r="O21" s="86"/>
      <c r="P21" s="86"/>
      <c r="Q21" s="86"/>
      <c r="R21" s="86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</row>
    <row r="22" spans="1:36" ht="12.75" customHeight="1" x14ac:dyDescent="0.2">
      <c r="A22" s="34"/>
      <c r="B22" s="48" t="s">
        <v>21</v>
      </c>
      <c r="C22" s="49">
        <v>18</v>
      </c>
      <c r="D22" s="49">
        <v>28</v>
      </c>
      <c r="E22" s="49">
        <v>0</v>
      </c>
      <c r="F22" s="49">
        <v>28</v>
      </c>
      <c r="G22" s="281">
        <v>0</v>
      </c>
      <c r="H22" s="284">
        <v>0</v>
      </c>
      <c r="I22" s="283" t="s">
        <v>6</v>
      </c>
      <c r="J22" s="51" t="s">
        <v>6</v>
      </c>
      <c r="K22" s="51" t="s">
        <v>6</v>
      </c>
      <c r="L22" s="37"/>
      <c r="M22" s="86"/>
      <c r="N22" s="86"/>
      <c r="O22" s="86"/>
      <c r="P22" s="86"/>
      <c r="Q22" s="86"/>
      <c r="R22" s="86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</row>
    <row r="23" spans="1:36" ht="12.75" customHeight="1" x14ac:dyDescent="0.2">
      <c r="A23" s="34"/>
      <c r="B23" s="48" t="s">
        <v>20</v>
      </c>
      <c r="C23" s="49">
        <v>220</v>
      </c>
      <c r="D23" s="49">
        <v>0</v>
      </c>
      <c r="E23" s="49">
        <v>0</v>
      </c>
      <c r="F23" s="49">
        <v>0</v>
      </c>
      <c r="G23" s="281">
        <v>0</v>
      </c>
      <c r="H23" s="284">
        <v>0</v>
      </c>
      <c r="I23" s="283" t="s">
        <v>6</v>
      </c>
      <c r="J23" s="51" t="s">
        <v>6</v>
      </c>
      <c r="K23" s="51" t="s">
        <v>6</v>
      </c>
      <c r="L23" s="37"/>
      <c r="M23" s="86"/>
      <c r="N23" s="86"/>
      <c r="O23" s="86"/>
      <c r="P23" s="86"/>
      <c r="Q23" s="86"/>
      <c r="R23" s="86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</row>
    <row r="24" spans="1:36" ht="12.75" customHeight="1" x14ac:dyDescent="0.2">
      <c r="A24" s="34"/>
      <c r="B24" s="48" t="s">
        <v>19</v>
      </c>
      <c r="C24" s="49">
        <v>88</v>
      </c>
      <c r="D24" s="49">
        <v>916</v>
      </c>
      <c r="E24" s="49">
        <v>0</v>
      </c>
      <c r="F24" s="49">
        <v>0</v>
      </c>
      <c r="G24" s="281">
        <v>0</v>
      </c>
      <c r="H24" s="284">
        <v>0</v>
      </c>
      <c r="I24" s="283" t="s">
        <v>6</v>
      </c>
      <c r="J24" s="51" t="s">
        <v>6</v>
      </c>
      <c r="K24" s="51" t="s">
        <v>6</v>
      </c>
      <c r="L24" s="37"/>
      <c r="M24" s="86"/>
      <c r="N24" s="86"/>
      <c r="O24" s="86"/>
      <c r="P24" s="86"/>
      <c r="Q24" s="86"/>
      <c r="R24" s="86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</row>
    <row r="25" spans="1:36" ht="12.75" customHeight="1" x14ac:dyDescent="0.2">
      <c r="A25" s="34"/>
      <c r="B25" s="48" t="s">
        <v>25</v>
      </c>
      <c r="C25" s="49">
        <v>0</v>
      </c>
      <c r="D25" s="49">
        <v>0</v>
      </c>
      <c r="E25" s="49">
        <v>0</v>
      </c>
      <c r="F25" s="49">
        <v>0</v>
      </c>
      <c r="G25" s="281">
        <v>0</v>
      </c>
      <c r="H25" s="284">
        <v>0</v>
      </c>
      <c r="I25" s="283" t="s">
        <v>6</v>
      </c>
      <c r="J25" s="51" t="s">
        <v>6</v>
      </c>
      <c r="K25" s="51" t="s">
        <v>6</v>
      </c>
      <c r="L25" s="37"/>
      <c r="M25" s="86"/>
      <c r="N25" s="86"/>
      <c r="O25" s="86"/>
      <c r="P25" s="86"/>
      <c r="Q25" s="86"/>
      <c r="R25" s="86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</row>
    <row r="26" spans="1:36" ht="12.75" customHeight="1" x14ac:dyDescent="0.2">
      <c r="A26" s="34"/>
      <c r="B26" s="48" t="s">
        <v>27</v>
      </c>
      <c r="C26" s="49">
        <v>0</v>
      </c>
      <c r="D26" s="49">
        <v>30</v>
      </c>
      <c r="E26" s="49">
        <v>0</v>
      </c>
      <c r="F26" s="49">
        <v>0</v>
      </c>
      <c r="G26" s="281">
        <v>0</v>
      </c>
      <c r="H26" s="284">
        <v>0</v>
      </c>
      <c r="I26" s="283" t="s">
        <v>6</v>
      </c>
      <c r="J26" s="51" t="s">
        <v>6</v>
      </c>
      <c r="K26" s="51" t="s">
        <v>6</v>
      </c>
      <c r="L26" s="37"/>
      <c r="M26" s="86"/>
      <c r="N26" s="86"/>
      <c r="O26" s="86"/>
      <c r="P26" s="86"/>
      <c r="Q26" s="86"/>
      <c r="R26" s="86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</row>
    <row r="27" spans="1:36" ht="12.75" customHeight="1" x14ac:dyDescent="0.2">
      <c r="A27" s="34"/>
      <c r="B27" s="48" t="s">
        <v>28</v>
      </c>
      <c r="C27" s="49">
        <v>130</v>
      </c>
      <c r="D27" s="49">
        <v>380</v>
      </c>
      <c r="E27" s="49">
        <v>212</v>
      </c>
      <c r="F27" s="49">
        <v>0</v>
      </c>
      <c r="G27" s="281">
        <v>0</v>
      </c>
      <c r="H27" s="284">
        <v>0</v>
      </c>
      <c r="I27" s="283" t="s">
        <v>6</v>
      </c>
      <c r="J27" s="51" t="s">
        <v>6</v>
      </c>
      <c r="K27" s="51" t="s">
        <v>6</v>
      </c>
      <c r="L27" s="37"/>
      <c r="M27" s="86"/>
      <c r="N27" s="86"/>
      <c r="O27" s="86"/>
      <c r="P27" s="86"/>
      <c r="Q27" s="86"/>
      <c r="R27" s="86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</row>
    <row r="28" spans="1:36" ht="12.75" customHeight="1" x14ac:dyDescent="0.2">
      <c r="A28" s="34"/>
      <c r="B28" s="48" t="s">
        <v>15</v>
      </c>
      <c r="C28" s="49">
        <v>0</v>
      </c>
      <c r="D28" s="49">
        <v>50</v>
      </c>
      <c r="E28" s="49">
        <v>424</v>
      </c>
      <c r="F28" s="49">
        <v>0</v>
      </c>
      <c r="G28" s="281">
        <v>60</v>
      </c>
      <c r="H28" s="284">
        <v>1295</v>
      </c>
      <c r="I28" s="283">
        <v>2058.333333333333</v>
      </c>
      <c r="J28" s="51">
        <v>2158.333333333333</v>
      </c>
      <c r="K28" s="51" t="s">
        <v>6</v>
      </c>
      <c r="L28" s="37"/>
      <c r="M28" s="86"/>
      <c r="N28" s="86"/>
      <c r="O28" s="86"/>
      <c r="P28" s="86"/>
      <c r="Q28" s="86"/>
      <c r="R28" s="86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</row>
    <row r="29" spans="1:36" ht="12.75" customHeight="1" x14ac:dyDescent="0.2">
      <c r="A29" s="34"/>
      <c r="B29" s="48" t="s">
        <v>14</v>
      </c>
      <c r="C29" s="49">
        <v>120</v>
      </c>
      <c r="D29" s="49">
        <v>0</v>
      </c>
      <c r="E29" s="49">
        <v>0</v>
      </c>
      <c r="F29" s="49">
        <v>0</v>
      </c>
      <c r="G29" s="281">
        <v>0</v>
      </c>
      <c r="H29" s="284">
        <v>192</v>
      </c>
      <c r="I29" s="283" t="s">
        <v>6</v>
      </c>
      <c r="J29" s="51" t="s">
        <v>6</v>
      </c>
      <c r="K29" s="51" t="s">
        <v>6</v>
      </c>
      <c r="L29" s="37"/>
      <c r="M29" s="86"/>
      <c r="N29" s="86"/>
      <c r="O29" s="86"/>
      <c r="P29" s="86"/>
      <c r="Q29" s="86"/>
      <c r="R29" s="86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</row>
    <row r="30" spans="1:36" ht="12.75" customHeight="1" x14ac:dyDescent="0.2">
      <c r="A30" s="34"/>
      <c r="B30" s="48" t="s">
        <v>22</v>
      </c>
      <c r="C30" s="49">
        <v>0</v>
      </c>
      <c r="D30" s="49">
        <v>487</v>
      </c>
      <c r="E30" s="49">
        <v>0</v>
      </c>
      <c r="F30" s="49">
        <v>31</v>
      </c>
      <c r="G30" s="281">
        <v>0</v>
      </c>
      <c r="H30" s="284">
        <v>22</v>
      </c>
      <c r="I30" s="283" t="s">
        <v>6</v>
      </c>
      <c r="J30" s="51" t="s">
        <v>6</v>
      </c>
      <c r="K30" s="51" t="s">
        <v>6</v>
      </c>
      <c r="L30" s="37"/>
      <c r="M30" s="86"/>
      <c r="N30" s="86"/>
      <c r="O30" s="86"/>
      <c r="P30" s="86"/>
      <c r="Q30" s="86"/>
      <c r="R30" s="86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</row>
    <row r="31" spans="1:36" ht="12.75" customHeight="1" x14ac:dyDescent="0.2">
      <c r="A31" s="34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281">
        <v>0</v>
      </c>
      <c r="H31" s="284">
        <v>0</v>
      </c>
      <c r="I31" s="283" t="s">
        <v>6</v>
      </c>
      <c r="J31" s="51" t="s">
        <v>6</v>
      </c>
      <c r="K31" s="51" t="s">
        <v>6</v>
      </c>
      <c r="L31" s="37"/>
      <c r="M31" s="86"/>
      <c r="N31" s="86"/>
      <c r="O31" s="86"/>
      <c r="P31" s="86"/>
      <c r="Q31" s="86"/>
      <c r="R31" s="86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</row>
    <row r="32" spans="1:36" ht="12.75" customHeight="1" x14ac:dyDescent="0.2">
      <c r="A32" s="34"/>
      <c r="B32" s="48" t="s">
        <v>17</v>
      </c>
      <c r="C32" s="49">
        <v>0</v>
      </c>
      <c r="D32" s="49">
        <v>40</v>
      </c>
      <c r="E32" s="49">
        <v>0</v>
      </c>
      <c r="F32" s="49">
        <v>0</v>
      </c>
      <c r="G32" s="281">
        <v>0</v>
      </c>
      <c r="H32" s="284">
        <v>0</v>
      </c>
      <c r="I32" s="283" t="s">
        <v>6</v>
      </c>
      <c r="J32" s="51" t="s">
        <v>6</v>
      </c>
      <c r="K32" s="51" t="s">
        <v>6</v>
      </c>
      <c r="L32" s="37"/>
      <c r="M32" s="86"/>
      <c r="N32" s="86"/>
      <c r="O32" s="86"/>
      <c r="P32" s="86"/>
      <c r="Q32" s="86"/>
      <c r="R32" s="86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</row>
    <row r="33" spans="1:36" ht="12.75" customHeight="1" x14ac:dyDescent="0.2">
      <c r="A33" s="34"/>
      <c r="B33" s="48" t="s">
        <v>12</v>
      </c>
      <c r="C33" s="49">
        <v>60</v>
      </c>
      <c r="D33" s="49">
        <v>80</v>
      </c>
      <c r="E33" s="49">
        <v>0</v>
      </c>
      <c r="F33" s="49">
        <v>0</v>
      </c>
      <c r="G33" s="281">
        <v>0</v>
      </c>
      <c r="H33" s="284">
        <v>0</v>
      </c>
      <c r="I33" s="283" t="s">
        <v>6</v>
      </c>
      <c r="J33" s="51" t="s">
        <v>6</v>
      </c>
      <c r="K33" s="51" t="s">
        <v>6</v>
      </c>
      <c r="L33" s="37"/>
      <c r="M33" s="86"/>
      <c r="N33" s="86"/>
      <c r="O33" s="86"/>
      <c r="P33" s="86"/>
      <c r="Q33" s="86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</row>
    <row r="34" spans="1:36" ht="12.75" customHeight="1" x14ac:dyDescent="0.2">
      <c r="A34" s="34"/>
      <c r="B34" s="48" t="s">
        <v>16</v>
      </c>
      <c r="C34" s="49">
        <v>328</v>
      </c>
      <c r="D34" s="49">
        <v>654</v>
      </c>
      <c r="E34" s="49">
        <v>366</v>
      </c>
      <c r="F34" s="49">
        <v>324</v>
      </c>
      <c r="G34" s="281">
        <v>399</v>
      </c>
      <c r="H34" s="284">
        <v>252</v>
      </c>
      <c r="I34" s="283">
        <v>-36.842105263157897</v>
      </c>
      <c r="J34" s="51">
        <v>63.157894736842103</v>
      </c>
      <c r="K34" s="51">
        <v>23.148148148148138</v>
      </c>
      <c r="L34" s="37"/>
      <c r="AJ34" s="33"/>
    </row>
    <row r="35" spans="1:36" ht="12.75" customHeight="1" x14ac:dyDescent="0.2">
      <c r="A35" s="34"/>
      <c r="B35" s="54" t="s">
        <v>91</v>
      </c>
      <c r="C35" s="49">
        <v>0</v>
      </c>
      <c r="D35" s="49">
        <v>0</v>
      </c>
      <c r="E35" s="49">
        <v>230</v>
      </c>
      <c r="F35" s="49">
        <v>0</v>
      </c>
      <c r="G35" s="281">
        <v>0</v>
      </c>
      <c r="H35" s="284">
        <v>0</v>
      </c>
      <c r="I35" s="283" t="s">
        <v>6</v>
      </c>
      <c r="J35" s="51" t="s">
        <v>6</v>
      </c>
      <c r="K35" s="51" t="s">
        <v>6</v>
      </c>
      <c r="L35" s="37"/>
      <c r="M35" s="86"/>
      <c r="N35" s="86"/>
      <c r="O35" s="86"/>
      <c r="P35" s="86"/>
      <c r="Q35" s="86"/>
      <c r="R35" s="86"/>
      <c r="AJ35" s="33"/>
    </row>
    <row r="36" spans="1:36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AJ36" s="33"/>
    </row>
    <row r="37" spans="1:36" ht="12.75" customHeight="1" x14ac:dyDescent="0.2">
      <c r="A37" s="34"/>
      <c r="B37" s="40" t="s">
        <v>3</v>
      </c>
      <c r="C37" s="58"/>
      <c r="D37" s="59">
        <v>-88.101764003092271</v>
      </c>
      <c r="E37" s="59">
        <v>-64.717464067729864</v>
      </c>
      <c r="F37" s="59">
        <v>-68.917410714285722</v>
      </c>
      <c r="G37" s="59">
        <v>246.4991023339318</v>
      </c>
      <c r="H37" s="279">
        <v>11.968911917098435</v>
      </c>
      <c r="I37" s="61"/>
      <c r="J37" s="61"/>
      <c r="K37" s="61"/>
      <c r="L37" s="37"/>
      <c r="AJ37" s="33"/>
    </row>
    <row r="38" spans="1:36" s="62" customFormat="1" ht="12.75" customHeight="1" x14ac:dyDescent="0.2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AE38" s="65"/>
      <c r="AF38" s="65"/>
      <c r="AG38" s="65"/>
      <c r="AH38" s="65"/>
      <c r="AI38" s="65"/>
    </row>
    <row r="39" spans="1:36" s="62" customFormat="1" ht="12.75" customHeight="1" x14ac:dyDescent="0.2">
      <c r="A39" s="1"/>
      <c r="B39" s="43" t="s">
        <v>66</v>
      </c>
      <c r="C39" s="275">
        <v>435</v>
      </c>
      <c r="D39" s="275">
        <v>24435</v>
      </c>
      <c r="E39" s="275">
        <v>250</v>
      </c>
      <c r="F39" s="275">
        <v>0</v>
      </c>
      <c r="G39" s="275">
        <v>148</v>
      </c>
      <c r="H39" s="275">
        <v>10144</v>
      </c>
      <c r="I39" s="289">
        <v>6754.0540540540551</v>
      </c>
      <c r="J39" s="289">
        <v>6854.0540540540551</v>
      </c>
      <c r="K39" s="289" t="s">
        <v>6</v>
      </c>
      <c r="L39" s="64"/>
      <c r="AE39" s="65"/>
      <c r="AF39" s="65"/>
      <c r="AG39" s="65"/>
      <c r="AH39" s="65"/>
      <c r="AI39" s="65"/>
    </row>
    <row r="40" spans="1:36" s="62" customFormat="1" ht="12.75" customHeight="1" x14ac:dyDescent="0.2">
      <c r="A40" s="1"/>
      <c r="B40" s="213" t="s">
        <v>54</v>
      </c>
      <c r="C40" s="287">
        <v>0</v>
      </c>
      <c r="D40" s="287">
        <v>0</v>
      </c>
      <c r="E40" s="287">
        <v>0</v>
      </c>
      <c r="F40" s="287">
        <v>0</v>
      </c>
      <c r="G40" s="290">
        <v>0</v>
      </c>
      <c r="H40" s="284">
        <v>0</v>
      </c>
      <c r="I40" s="291" t="s">
        <v>6</v>
      </c>
      <c r="J40" s="288" t="s">
        <v>6</v>
      </c>
      <c r="K40" s="288" t="s">
        <v>6</v>
      </c>
      <c r="L40" s="64"/>
      <c r="AE40" s="65"/>
      <c r="AF40" s="65"/>
      <c r="AG40" s="65"/>
      <c r="AH40" s="65"/>
      <c r="AI40" s="65"/>
    </row>
    <row r="41" spans="1:36" s="62" customFormat="1" ht="12.75" customHeight="1" x14ac:dyDescent="0.2">
      <c r="A41" s="1"/>
      <c r="B41" s="213" t="s">
        <v>55</v>
      </c>
      <c r="C41" s="287">
        <v>0</v>
      </c>
      <c r="D41" s="287">
        <v>0</v>
      </c>
      <c r="E41" s="287">
        <v>0</v>
      </c>
      <c r="F41" s="287">
        <v>0</v>
      </c>
      <c r="G41" s="290">
        <v>0</v>
      </c>
      <c r="H41" s="284">
        <v>0</v>
      </c>
      <c r="I41" s="283" t="s">
        <v>6</v>
      </c>
      <c r="J41" s="51" t="s">
        <v>6</v>
      </c>
      <c r="K41" s="51" t="s">
        <v>6</v>
      </c>
      <c r="L41" s="64"/>
      <c r="AE41" s="65"/>
      <c r="AF41" s="65"/>
      <c r="AG41" s="65"/>
      <c r="AH41" s="65"/>
      <c r="AI41" s="65"/>
    </row>
    <row r="42" spans="1:36" s="62" customFormat="1" ht="12.75" customHeight="1" x14ac:dyDescent="0.2">
      <c r="A42" s="1"/>
      <c r="B42" s="213" t="s">
        <v>56</v>
      </c>
      <c r="C42" s="287">
        <v>0</v>
      </c>
      <c r="D42" s="287">
        <v>0</v>
      </c>
      <c r="E42" s="287">
        <v>0</v>
      </c>
      <c r="F42" s="287">
        <v>0</v>
      </c>
      <c r="G42" s="290">
        <v>0</v>
      </c>
      <c r="H42" s="284">
        <v>0</v>
      </c>
      <c r="I42" s="283" t="s">
        <v>6</v>
      </c>
      <c r="J42" s="51" t="s">
        <v>6</v>
      </c>
      <c r="K42" s="51" t="s">
        <v>6</v>
      </c>
      <c r="L42" s="64"/>
      <c r="AE42" s="65"/>
      <c r="AF42" s="65"/>
      <c r="AG42" s="65"/>
      <c r="AH42" s="65"/>
      <c r="AI42" s="65"/>
    </row>
    <row r="43" spans="1:36" s="62" customFormat="1" ht="12.75" customHeight="1" x14ac:dyDescent="0.2">
      <c r="A43" s="1"/>
      <c r="B43" s="213" t="s">
        <v>57</v>
      </c>
      <c r="C43" s="287">
        <v>0</v>
      </c>
      <c r="D43" s="287">
        <v>141</v>
      </c>
      <c r="E43" s="287">
        <v>0</v>
      </c>
      <c r="F43" s="287">
        <v>0</v>
      </c>
      <c r="G43" s="290">
        <v>0</v>
      </c>
      <c r="H43" s="284">
        <v>0</v>
      </c>
      <c r="I43" s="283" t="s">
        <v>6</v>
      </c>
      <c r="J43" s="51" t="s">
        <v>6</v>
      </c>
      <c r="K43" s="51" t="s">
        <v>6</v>
      </c>
      <c r="L43" s="64"/>
      <c r="AE43" s="65"/>
      <c r="AF43" s="65"/>
      <c r="AG43" s="65"/>
      <c r="AH43" s="65"/>
      <c r="AI43" s="65"/>
    </row>
    <row r="44" spans="1:36" s="62" customFormat="1" ht="12.75" customHeight="1" x14ac:dyDescent="0.2">
      <c r="A44" s="1"/>
      <c r="B44" s="213" t="s">
        <v>58</v>
      </c>
      <c r="C44" s="287">
        <v>0</v>
      </c>
      <c r="D44" s="287">
        <v>0</v>
      </c>
      <c r="E44" s="287">
        <v>0</v>
      </c>
      <c r="F44" s="287">
        <v>0</v>
      </c>
      <c r="G44" s="290">
        <v>148</v>
      </c>
      <c r="H44" s="284">
        <v>0</v>
      </c>
      <c r="I44" s="283" t="s">
        <v>6</v>
      </c>
      <c r="J44" s="51" t="s">
        <v>6</v>
      </c>
      <c r="K44" s="51" t="s">
        <v>6</v>
      </c>
      <c r="L44" s="64"/>
      <c r="AE44" s="65"/>
      <c r="AF44" s="65"/>
      <c r="AG44" s="65"/>
      <c r="AH44" s="65"/>
      <c r="AI44" s="65"/>
    </row>
    <row r="45" spans="1:36" s="62" customFormat="1" ht="12.75" customHeight="1" x14ac:dyDescent="0.2">
      <c r="A45" s="1"/>
      <c r="B45" s="213" t="s">
        <v>59</v>
      </c>
      <c r="C45" s="287">
        <v>0</v>
      </c>
      <c r="D45" s="287">
        <v>62</v>
      </c>
      <c r="E45" s="287">
        <v>60</v>
      </c>
      <c r="F45" s="287">
        <v>0</v>
      </c>
      <c r="G45" s="290">
        <v>0</v>
      </c>
      <c r="H45" s="284">
        <v>158</v>
      </c>
      <c r="I45" s="283" t="s">
        <v>6</v>
      </c>
      <c r="J45" s="51" t="s">
        <v>6</v>
      </c>
      <c r="K45" s="51" t="s">
        <v>6</v>
      </c>
      <c r="L45" s="64"/>
      <c r="AE45" s="65"/>
      <c r="AF45" s="65"/>
      <c r="AG45" s="65"/>
      <c r="AH45" s="65"/>
      <c r="AI45" s="65"/>
    </row>
    <row r="46" spans="1:36" s="62" customFormat="1" ht="12.75" customHeight="1" x14ac:dyDescent="0.2">
      <c r="A46" s="1"/>
      <c r="B46" s="213" t="s">
        <v>60</v>
      </c>
      <c r="C46" s="287">
        <v>0</v>
      </c>
      <c r="D46" s="287">
        <v>0</v>
      </c>
      <c r="E46" s="287">
        <v>0</v>
      </c>
      <c r="F46" s="287">
        <v>0</v>
      </c>
      <c r="G46" s="290">
        <v>0</v>
      </c>
      <c r="H46" s="284">
        <v>0</v>
      </c>
      <c r="I46" s="283" t="s">
        <v>6</v>
      </c>
      <c r="J46" s="51" t="s">
        <v>6</v>
      </c>
      <c r="K46" s="51" t="s">
        <v>6</v>
      </c>
      <c r="L46" s="64"/>
      <c r="AE46" s="65"/>
      <c r="AF46" s="65"/>
      <c r="AG46" s="65"/>
      <c r="AH46" s="65"/>
      <c r="AI46" s="65"/>
    </row>
    <row r="47" spans="1:36" s="62" customFormat="1" ht="12.75" customHeight="1" x14ac:dyDescent="0.2">
      <c r="A47" s="1"/>
      <c r="B47" s="213" t="s">
        <v>61</v>
      </c>
      <c r="C47" s="287">
        <v>0</v>
      </c>
      <c r="D47" s="287">
        <v>144</v>
      </c>
      <c r="E47" s="287">
        <v>0</v>
      </c>
      <c r="F47" s="287">
        <v>0</v>
      </c>
      <c r="G47" s="290">
        <v>0</v>
      </c>
      <c r="H47" s="284">
        <v>0</v>
      </c>
      <c r="I47" s="283" t="s">
        <v>6</v>
      </c>
      <c r="J47" s="51" t="s">
        <v>6</v>
      </c>
      <c r="K47" s="51" t="s">
        <v>6</v>
      </c>
      <c r="L47" s="64"/>
      <c r="AE47" s="65"/>
      <c r="AF47" s="65"/>
      <c r="AG47" s="65"/>
      <c r="AH47" s="65"/>
      <c r="AI47" s="65"/>
    </row>
    <row r="48" spans="1:36" s="62" customFormat="1" ht="12.75" customHeight="1" x14ac:dyDescent="0.2">
      <c r="A48" s="1"/>
      <c r="B48" s="213" t="s">
        <v>62</v>
      </c>
      <c r="C48" s="287">
        <v>0</v>
      </c>
      <c r="D48" s="287">
        <v>348</v>
      </c>
      <c r="E48" s="287">
        <v>0</v>
      </c>
      <c r="F48" s="287">
        <v>0</v>
      </c>
      <c r="G48" s="290">
        <v>0</v>
      </c>
      <c r="H48" s="284">
        <v>0</v>
      </c>
      <c r="I48" s="283" t="s">
        <v>6</v>
      </c>
      <c r="J48" s="51" t="s">
        <v>6</v>
      </c>
      <c r="K48" s="51" t="s">
        <v>6</v>
      </c>
      <c r="L48" s="64"/>
      <c r="AE48" s="65"/>
      <c r="AF48" s="65"/>
      <c r="AG48" s="65"/>
      <c r="AH48" s="65"/>
      <c r="AI48" s="65"/>
    </row>
    <row r="49" spans="1:35" s="62" customFormat="1" ht="12.75" customHeight="1" x14ac:dyDescent="0.2">
      <c r="A49" s="1"/>
      <c r="B49" s="213" t="s">
        <v>63</v>
      </c>
      <c r="C49" s="287">
        <v>435</v>
      </c>
      <c r="D49" s="287">
        <v>23650</v>
      </c>
      <c r="E49" s="287">
        <v>190</v>
      </c>
      <c r="F49" s="287">
        <v>0</v>
      </c>
      <c r="G49" s="290">
        <v>0</v>
      </c>
      <c r="H49" s="284">
        <v>9986</v>
      </c>
      <c r="I49" s="283" t="s">
        <v>6</v>
      </c>
      <c r="J49" s="51" t="s">
        <v>6</v>
      </c>
      <c r="K49" s="51" t="s">
        <v>6</v>
      </c>
      <c r="L49" s="64"/>
      <c r="AE49" s="65"/>
      <c r="AF49" s="65"/>
      <c r="AG49" s="65"/>
      <c r="AH49" s="65"/>
      <c r="AI49" s="65"/>
    </row>
    <row r="50" spans="1:35" s="62" customFormat="1" ht="12.75" customHeight="1" x14ac:dyDescent="0.2">
      <c r="A50" s="1"/>
      <c r="B50" s="213" t="s">
        <v>64</v>
      </c>
      <c r="C50" s="287">
        <v>0</v>
      </c>
      <c r="D50" s="287">
        <v>0</v>
      </c>
      <c r="E50" s="287">
        <v>0</v>
      </c>
      <c r="F50" s="287">
        <v>0</v>
      </c>
      <c r="G50" s="290">
        <v>0</v>
      </c>
      <c r="H50" s="284">
        <v>0</v>
      </c>
      <c r="I50" s="283" t="s">
        <v>6</v>
      </c>
      <c r="J50" s="51" t="s">
        <v>6</v>
      </c>
      <c r="K50" s="51" t="s">
        <v>6</v>
      </c>
      <c r="L50" s="64"/>
      <c r="AE50" s="65"/>
      <c r="AF50" s="65"/>
      <c r="AG50" s="65"/>
      <c r="AH50" s="65"/>
      <c r="AI50" s="65"/>
    </row>
    <row r="51" spans="1:35" s="62" customFormat="1" ht="12.75" customHeight="1" x14ac:dyDescent="0.2">
      <c r="A51" s="1"/>
      <c r="B51" s="213" t="s">
        <v>65</v>
      </c>
      <c r="C51" s="287">
        <v>0</v>
      </c>
      <c r="D51" s="287">
        <v>90</v>
      </c>
      <c r="E51" s="287">
        <v>0</v>
      </c>
      <c r="F51" s="287">
        <v>0</v>
      </c>
      <c r="G51" s="290">
        <v>0</v>
      </c>
      <c r="H51" s="284">
        <v>0</v>
      </c>
      <c r="I51" s="283" t="s">
        <v>6</v>
      </c>
      <c r="J51" s="51" t="s">
        <v>6</v>
      </c>
      <c r="K51" s="51" t="s">
        <v>6</v>
      </c>
      <c r="L51" s="64"/>
      <c r="AE51" s="65"/>
      <c r="AF51" s="65"/>
      <c r="AG51" s="65"/>
      <c r="AH51" s="65"/>
      <c r="AI51" s="65"/>
    </row>
    <row r="52" spans="1:35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  <c r="AE52" s="65"/>
      <c r="AF52" s="65"/>
      <c r="AG52" s="65"/>
      <c r="AH52" s="65"/>
      <c r="AI52" s="65"/>
    </row>
    <row r="53" spans="1:35" s="62" customFormat="1" ht="12.75" customHeight="1" x14ac:dyDescent="0.2">
      <c r="A53" s="1"/>
      <c r="B53" s="40" t="s">
        <v>3</v>
      </c>
      <c r="C53" s="72"/>
      <c r="D53" s="59">
        <v>5517.2413793103442</v>
      </c>
      <c r="E53" s="59">
        <v>-98.976877429916101</v>
      </c>
      <c r="F53" s="59" t="s">
        <v>6</v>
      </c>
      <c r="G53" s="292" t="s">
        <v>6</v>
      </c>
      <c r="H53" s="289">
        <v>6754.0540540540551</v>
      </c>
      <c r="I53" s="71"/>
      <c r="J53" s="71"/>
      <c r="L53" s="64"/>
      <c r="AE53" s="65"/>
      <c r="AF53" s="65"/>
      <c r="AG53" s="65"/>
      <c r="AH53" s="65"/>
      <c r="AI53" s="65"/>
    </row>
    <row r="54" spans="1:35" s="62" customFormat="1" ht="15.75" customHeigh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  <c r="AE54" s="65"/>
      <c r="AF54" s="65"/>
      <c r="AG54" s="65"/>
      <c r="AH54" s="65"/>
      <c r="AI54" s="65"/>
    </row>
    <row r="55" spans="1:35" s="62" customFormat="1" ht="15.75" customHeight="1" x14ac:dyDescent="0.25">
      <c r="A55" s="1"/>
      <c r="C55" s="69"/>
      <c r="D55" s="69"/>
      <c r="E55" s="69"/>
      <c r="F55" s="70"/>
      <c r="G55" s="70"/>
      <c r="H55" s="70"/>
      <c r="I55" s="71"/>
      <c r="J55" s="71"/>
      <c r="L55" s="64"/>
      <c r="AE55" s="65"/>
      <c r="AF55" s="65"/>
      <c r="AG55" s="65"/>
      <c r="AH55" s="65"/>
      <c r="AI55" s="65"/>
    </row>
    <row r="56" spans="1:35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35" s="62" customFormat="1" x14ac:dyDescent="0.2">
      <c r="A57" s="245" t="s">
        <v>173</v>
      </c>
      <c r="C57" s="69"/>
      <c r="D57" s="69"/>
      <c r="E57" s="69"/>
      <c r="F57" s="70"/>
      <c r="G57" s="70"/>
      <c r="H57" s="70"/>
      <c r="I57" s="71"/>
      <c r="J57" s="71"/>
      <c r="L57" s="64"/>
      <c r="AE57" s="65"/>
      <c r="AF57" s="65"/>
      <c r="AG57" s="65"/>
      <c r="AH57" s="65"/>
      <c r="AI57" s="65"/>
    </row>
    <row r="58" spans="1:35" s="62" customFormat="1" x14ac:dyDescent="0.25">
      <c r="A58" s="242" t="s">
        <v>172</v>
      </c>
      <c r="C58" s="69"/>
      <c r="D58" s="69"/>
      <c r="E58" s="69"/>
      <c r="F58" s="70"/>
      <c r="G58" s="70"/>
      <c r="H58" s="70"/>
      <c r="I58" s="71"/>
      <c r="J58" s="71"/>
      <c r="L58" s="64"/>
      <c r="AE58" s="65"/>
      <c r="AF58" s="65"/>
      <c r="AG58" s="65"/>
      <c r="AH58" s="65"/>
      <c r="AI58" s="65"/>
    </row>
    <row r="59" spans="1:35" s="62" customFormat="1" x14ac:dyDescent="0.25">
      <c r="A59" s="242" t="s">
        <v>81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35" s="65" customFormat="1" x14ac:dyDescent="0.25">
      <c r="A60" s="243" t="s">
        <v>190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 t="s">
        <v>2</v>
      </c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</row>
    <row r="61" spans="1:35" s="62" customFormat="1" x14ac:dyDescent="0.25">
      <c r="A61" s="79"/>
      <c r="C61" s="69"/>
      <c r="D61" s="69"/>
      <c r="E61" s="69"/>
      <c r="F61" s="70"/>
      <c r="G61" s="70"/>
      <c r="H61" s="70"/>
      <c r="I61" s="71"/>
      <c r="J61" s="71"/>
    </row>
    <row r="62" spans="1:35" s="62" customFormat="1" x14ac:dyDescent="0.25">
      <c r="A62" s="79"/>
      <c r="B62" s="80"/>
      <c r="C62" s="80"/>
      <c r="D62" s="80"/>
      <c r="E62" s="80"/>
      <c r="F62" s="80"/>
      <c r="G62" s="80"/>
    </row>
    <row r="63" spans="1:35" s="62" customFormat="1" x14ac:dyDescent="0.25">
      <c r="B63" s="80"/>
      <c r="C63" s="81"/>
      <c r="D63" s="80"/>
      <c r="E63" s="80"/>
      <c r="F63" s="80"/>
      <c r="G63" s="80"/>
    </row>
    <row r="64" spans="1:35" s="62" customFormat="1" x14ac:dyDescent="0.25">
      <c r="B64" s="80"/>
      <c r="C64" s="81"/>
    </row>
    <row r="65" spans="1:12" s="62" customFormat="1" x14ac:dyDescent="0.25">
      <c r="B65" s="80"/>
      <c r="C65" s="81"/>
    </row>
    <row r="66" spans="1:12" s="62" customFormat="1" x14ac:dyDescent="0.25">
      <c r="B66" s="80"/>
      <c r="C66" s="81"/>
      <c r="D66" s="80"/>
      <c r="E66" s="80"/>
      <c r="F66" s="80"/>
      <c r="G66" s="80"/>
      <c r="H66" s="80"/>
    </row>
    <row r="67" spans="1:12" s="3" customFormat="1" x14ac:dyDescent="0.2">
      <c r="A67" s="62"/>
      <c r="B67" s="80"/>
      <c r="C67" s="81"/>
      <c r="D67" s="80"/>
      <c r="E67" s="80"/>
      <c r="F67" s="80"/>
      <c r="G67" s="80"/>
      <c r="H67" s="80"/>
      <c r="I67" s="62"/>
      <c r="J67" s="62"/>
      <c r="K67" s="62"/>
      <c r="L67" s="62"/>
    </row>
    <row r="68" spans="1:12" s="3" customFormat="1" x14ac:dyDescent="0.2">
      <c r="B68" s="80"/>
      <c r="C68" s="81"/>
      <c r="D68" s="82"/>
    </row>
    <row r="69" spans="1:12" s="3" customFormat="1" x14ac:dyDescent="0.2">
      <c r="B69" s="80"/>
      <c r="C69" s="81"/>
      <c r="D69" s="82"/>
    </row>
    <row r="70" spans="1:12" s="3" customFormat="1" x14ac:dyDescent="0.2">
      <c r="B70" s="80"/>
      <c r="C70" s="81"/>
      <c r="D70" s="82"/>
    </row>
    <row r="71" spans="1:12" s="3" customFormat="1" x14ac:dyDescent="0.2">
      <c r="B71" s="80"/>
      <c r="C71" s="81"/>
      <c r="D71" s="82"/>
    </row>
    <row r="72" spans="1:12" s="3" customFormat="1" x14ac:dyDescent="0.2">
      <c r="B72" s="80"/>
      <c r="C72" s="81"/>
      <c r="D72" s="82"/>
    </row>
    <row r="73" spans="1:12" s="3" customFormat="1" x14ac:dyDescent="0.2">
      <c r="B73" s="80"/>
      <c r="C73" s="81"/>
      <c r="D73" s="82"/>
    </row>
    <row r="74" spans="1:12" s="3" customFormat="1" x14ac:dyDescent="0.2">
      <c r="B74" s="80"/>
      <c r="C74" s="81"/>
      <c r="D74" s="82"/>
    </row>
    <row r="75" spans="1:12" s="3" customFormat="1" x14ac:dyDescent="0.2">
      <c r="B75" s="80"/>
      <c r="C75" s="81"/>
      <c r="D75" s="82"/>
      <c r="E75" s="83"/>
    </row>
    <row r="76" spans="1:12" s="3" customFormat="1" x14ac:dyDescent="0.2">
      <c r="B76" s="80"/>
      <c r="C76" s="81"/>
      <c r="D76" s="82"/>
      <c r="E76" s="83"/>
    </row>
    <row r="77" spans="1:12" s="3" customFormat="1" x14ac:dyDescent="0.2">
      <c r="B77" s="80"/>
      <c r="C77" s="81"/>
      <c r="D77" s="82"/>
      <c r="E77" s="83"/>
    </row>
    <row r="78" spans="1:12" s="3" customFormat="1" x14ac:dyDescent="0.2">
      <c r="B78" s="80"/>
      <c r="C78" s="81"/>
      <c r="D78" s="82"/>
      <c r="E78" s="83"/>
    </row>
    <row r="79" spans="1:12" s="3" customFormat="1" x14ac:dyDescent="0.2">
      <c r="B79" s="80"/>
      <c r="C79" s="81"/>
      <c r="D79" s="82"/>
      <c r="E79" s="83"/>
    </row>
    <row r="80" spans="1:12" s="3" customFormat="1" x14ac:dyDescent="0.2">
      <c r="B80" s="80"/>
      <c r="C80" s="81"/>
      <c r="D80" s="82"/>
      <c r="E80" s="83"/>
    </row>
    <row r="81" spans="2:5" s="3" customFormat="1" x14ac:dyDescent="0.2">
      <c r="B81" s="80"/>
      <c r="C81" s="81"/>
      <c r="D81" s="82"/>
      <c r="E81" s="83"/>
    </row>
    <row r="82" spans="2:5" s="3" customFormat="1" x14ac:dyDescent="0.2">
      <c r="B82" s="80"/>
      <c r="C82" s="81"/>
      <c r="D82" s="82"/>
      <c r="E82" s="83"/>
    </row>
    <row r="83" spans="2:5" s="3" customFormat="1" x14ac:dyDescent="0.2">
      <c r="B83" s="84"/>
      <c r="C83" s="85"/>
      <c r="D83" s="82"/>
      <c r="E83" s="83"/>
    </row>
    <row r="84" spans="2:5" s="3" customFormat="1" x14ac:dyDescent="0.2">
      <c r="B84" s="84"/>
      <c r="C84" s="85"/>
      <c r="D84" s="82"/>
      <c r="E84" s="83"/>
    </row>
    <row r="85" spans="2:5" s="3" customFormat="1" x14ac:dyDescent="0.2">
      <c r="B85" s="84"/>
      <c r="C85" s="85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2"/>
      <c r="C93" s="85"/>
      <c r="D93" s="82"/>
      <c r="E93" s="83"/>
    </row>
    <row r="94" spans="2:5" s="3" customFormat="1" x14ac:dyDescent="0.2">
      <c r="B94" s="82"/>
      <c r="C94" s="85"/>
      <c r="D94" s="82"/>
      <c r="E94" s="83"/>
    </row>
    <row r="95" spans="2:5" s="3" customFormat="1" x14ac:dyDescent="0.2">
      <c r="B95" s="82"/>
      <c r="C95" s="85"/>
      <c r="D95" s="82"/>
      <c r="E95" s="83"/>
    </row>
    <row r="96" spans="2:5" s="3" customFormat="1" x14ac:dyDescent="0.2">
      <c r="B96" s="86"/>
      <c r="D96" s="87"/>
      <c r="E96" s="83"/>
    </row>
    <row r="97" spans="2:5" s="3" customFormat="1" x14ac:dyDescent="0.2">
      <c r="B97" s="86"/>
      <c r="D97" s="87"/>
      <c r="E97" s="83"/>
    </row>
    <row r="98" spans="2:5" s="3" customFormat="1" x14ac:dyDescent="0.2">
      <c r="B98" s="86"/>
      <c r="D98" s="87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" customFormat="1" x14ac:dyDescent="0.2">
      <c r="B118" s="86"/>
      <c r="D118" s="87"/>
      <c r="E118" s="83"/>
    </row>
    <row r="119" spans="2:5" s="3" customFormat="1" x14ac:dyDescent="0.2">
      <c r="B119" s="86"/>
      <c r="D119" s="87"/>
      <c r="E119" s="83"/>
    </row>
    <row r="120" spans="2:5" s="3" customFormat="1" x14ac:dyDescent="0.2">
      <c r="B120" s="86"/>
      <c r="D120" s="87"/>
      <c r="E120" s="83"/>
    </row>
    <row r="121" spans="2:5" s="3" customFormat="1" x14ac:dyDescent="0.2">
      <c r="B121" s="86"/>
      <c r="D121" s="87"/>
      <c r="E121" s="83"/>
    </row>
    <row r="122" spans="2:5" s="3" customFormat="1" x14ac:dyDescent="0.2">
      <c r="B122" s="86"/>
      <c r="D122" s="87"/>
      <c r="E122" s="83"/>
    </row>
    <row r="123" spans="2:5" s="3" customFormat="1" x14ac:dyDescent="0.2">
      <c r="B123" s="86"/>
      <c r="D123" s="87"/>
      <c r="E123" s="83"/>
    </row>
    <row r="124" spans="2:5" s="3" customFormat="1" x14ac:dyDescent="0.2">
      <c r="B124" s="86"/>
      <c r="D124" s="87"/>
      <c r="E124" s="83"/>
    </row>
    <row r="125" spans="2:5" s="3" customFormat="1" x14ac:dyDescent="0.2">
      <c r="B125" s="86"/>
      <c r="D125" s="87"/>
      <c r="E125" s="83"/>
    </row>
    <row r="126" spans="2:5" s="3" customFormat="1" x14ac:dyDescent="0.2">
      <c r="B126" s="86"/>
      <c r="D126" s="87"/>
      <c r="E126" s="83"/>
    </row>
    <row r="127" spans="2:5" s="3" customFormat="1" x14ac:dyDescent="0.2">
      <c r="B127" s="86"/>
      <c r="D127" s="87"/>
      <c r="E127" s="83"/>
    </row>
    <row r="128" spans="2:5" s="3" customFormat="1" x14ac:dyDescent="0.2">
      <c r="B128" s="86"/>
      <c r="D128" s="87"/>
      <c r="E128" s="83"/>
    </row>
    <row r="129" spans="2:5" s="3" customFormat="1" x14ac:dyDescent="0.2">
      <c r="B129" s="86"/>
      <c r="D129" s="87"/>
      <c r="E129" s="83"/>
    </row>
    <row r="130" spans="2:5" s="3" customFormat="1" x14ac:dyDescent="0.2">
      <c r="B130" s="86"/>
      <c r="D130" s="87"/>
      <c r="E130" s="83"/>
    </row>
    <row r="131" spans="2:5" s="3" customFormat="1" x14ac:dyDescent="0.2">
      <c r="B131" s="86"/>
      <c r="D131" s="87"/>
      <c r="E131" s="83"/>
    </row>
    <row r="132" spans="2:5" s="3" customFormat="1" x14ac:dyDescent="0.2">
      <c r="B132" s="86"/>
      <c r="D132" s="87"/>
      <c r="E132" s="83"/>
    </row>
    <row r="133" spans="2:5" s="3" customFormat="1" x14ac:dyDescent="0.2">
      <c r="B133" s="86"/>
      <c r="D133" s="87"/>
      <c r="E133" s="83"/>
    </row>
    <row r="134" spans="2:5" s="3" customFormat="1" x14ac:dyDescent="0.2">
      <c r="B134" s="86"/>
      <c r="D134" s="87"/>
      <c r="E134" s="83"/>
    </row>
    <row r="135" spans="2:5" s="3" customFormat="1" x14ac:dyDescent="0.2">
      <c r="B135" s="86"/>
      <c r="D135" s="87"/>
      <c r="E135" s="83"/>
    </row>
    <row r="136" spans="2:5" s="3" customFormat="1" x14ac:dyDescent="0.2">
      <c r="B136" s="86"/>
      <c r="D136" s="87"/>
      <c r="E136" s="83"/>
    </row>
    <row r="137" spans="2:5" s="3" customFormat="1" x14ac:dyDescent="0.2">
      <c r="B137" s="86"/>
      <c r="D137" s="87"/>
      <c r="E137" s="83"/>
    </row>
    <row r="138" spans="2:5" s="3" customFormat="1" x14ac:dyDescent="0.2">
      <c r="B138" s="86"/>
      <c r="D138" s="87"/>
      <c r="E138" s="83"/>
    </row>
    <row r="139" spans="2:5" s="3" customFormat="1" x14ac:dyDescent="0.2">
      <c r="B139" s="86"/>
      <c r="D139" s="87"/>
      <c r="E139" s="83"/>
    </row>
    <row r="140" spans="2:5" s="3" customFormat="1" x14ac:dyDescent="0.2">
      <c r="B140" s="86"/>
      <c r="D140" s="87"/>
      <c r="E140" s="83"/>
    </row>
    <row r="141" spans="2:5" s="3" customFormat="1" x14ac:dyDescent="0.2">
      <c r="B141" s="86"/>
      <c r="D141" s="87"/>
      <c r="E141" s="83"/>
    </row>
    <row r="142" spans="2:5" s="3" customFormat="1" x14ac:dyDescent="0.2">
      <c r="B142" s="86"/>
      <c r="D142" s="87"/>
      <c r="E142" s="83"/>
    </row>
    <row r="143" spans="2:5" s="3" customFormat="1" x14ac:dyDescent="0.2">
      <c r="B143" s="86"/>
      <c r="D143" s="87"/>
      <c r="E143" s="83"/>
    </row>
    <row r="144" spans="2:5" s="3" customFormat="1" x14ac:dyDescent="0.2">
      <c r="B144" s="86"/>
      <c r="D144" s="87"/>
      <c r="E144" s="83"/>
    </row>
    <row r="145" spans="1:36" s="3" customFormat="1" x14ac:dyDescent="0.2">
      <c r="D145" s="87"/>
      <c r="E145" s="83"/>
    </row>
    <row r="146" spans="1:36" s="3" customFormat="1" x14ac:dyDescent="0.2">
      <c r="D146" s="87"/>
      <c r="E146" s="83"/>
    </row>
    <row r="147" spans="1:36" s="3" customFormat="1" x14ac:dyDescent="0.2">
      <c r="D147" s="87"/>
      <c r="E147" s="83"/>
    </row>
    <row r="148" spans="1:36" s="3" customFormat="1" x14ac:dyDescent="0.2">
      <c r="D148" s="87"/>
      <c r="E148" s="83"/>
    </row>
    <row r="149" spans="1:36" s="3" customFormat="1" x14ac:dyDescent="0.2">
      <c r="D149" s="87"/>
      <c r="E149" s="83"/>
    </row>
    <row r="150" spans="1:36" s="3" customFormat="1" x14ac:dyDescent="0.2">
      <c r="D150" s="87"/>
      <c r="E150" s="83"/>
    </row>
    <row r="151" spans="1:36" s="3" customFormat="1" x14ac:dyDescent="0.2">
      <c r="D151" s="87"/>
      <c r="E151" s="83"/>
    </row>
    <row r="152" spans="1:36" s="3" customFormat="1" x14ac:dyDescent="0.2">
      <c r="D152" s="87"/>
      <c r="E152" s="83"/>
    </row>
    <row r="153" spans="1:36" s="3" customFormat="1" x14ac:dyDescent="0.2">
      <c r="D153" s="87"/>
      <c r="E153" s="83"/>
    </row>
    <row r="154" spans="1:36" s="3" customFormat="1" x14ac:dyDescent="0.2"/>
    <row r="155" spans="1:36" s="3" customFormat="1" x14ac:dyDescent="0.2"/>
    <row r="156" spans="1:36" s="3" customFormat="1" x14ac:dyDescent="0.2"/>
    <row r="157" spans="1:36" s="3" customFormat="1" x14ac:dyDescent="0.2"/>
    <row r="158" spans="1:36" s="3" customFormat="1" x14ac:dyDescent="0.2"/>
    <row r="159" spans="1:36" s="7" customForma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</row>
    <row r="160" spans="1:36" s="7" customFormat="1" x14ac:dyDescent="0.2"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</row>
    <row r="161" spans="1:36" s="7" customFormat="1" x14ac:dyDescent="0.2"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</row>
    <row r="162" spans="1:36" s="7" customFormat="1" x14ac:dyDescent="0.2"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</row>
    <row r="163" spans="1:36" s="7" customFormat="1" x14ac:dyDescent="0.2"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</row>
    <row r="164" spans="1:36" s="31" customFormat="1" x14ac:dyDescent="0.2"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2"/>
      <c r="AF164" s="32"/>
      <c r="AG164" s="32"/>
      <c r="AH164" s="32"/>
      <c r="AI164" s="32"/>
      <c r="AJ164" s="32"/>
    </row>
    <row r="165" spans="1:36" s="31" customFormat="1" x14ac:dyDescent="0.2"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2"/>
      <c r="AF165" s="32"/>
      <c r="AG165" s="32"/>
      <c r="AH165" s="32"/>
      <c r="AI165" s="32"/>
      <c r="AJ165" s="32"/>
    </row>
    <row r="166" spans="1:36" s="31" customFormat="1" x14ac:dyDescent="0.2"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2"/>
      <c r="AF166" s="32"/>
      <c r="AG166" s="32"/>
      <c r="AH166" s="32"/>
      <c r="AI166" s="32"/>
      <c r="AJ166" s="32"/>
    </row>
    <row r="167" spans="1:36" s="31" customFormat="1" x14ac:dyDescent="0.2"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2"/>
      <c r="AF167" s="32"/>
      <c r="AG167" s="32"/>
      <c r="AH167" s="32"/>
      <c r="AI167" s="32"/>
      <c r="AJ167" s="32"/>
    </row>
    <row r="168" spans="1:36" s="31" customFormat="1" x14ac:dyDescent="0.2"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2"/>
      <c r="AF168" s="32"/>
      <c r="AG168" s="32"/>
      <c r="AH168" s="32"/>
      <c r="AI168" s="32"/>
      <c r="AJ168" s="32"/>
    </row>
    <row r="169" spans="1:36" s="31" customFormat="1" x14ac:dyDescent="0.2"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2"/>
      <c r="AF169" s="32"/>
      <c r="AG169" s="32"/>
      <c r="AH169" s="32"/>
      <c r="AI169" s="32"/>
      <c r="AJ169" s="32"/>
    </row>
    <row r="170" spans="1:36" s="31" customFormat="1" x14ac:dyDescent="0.2"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2"/>
      <c r="AF170" s="32"/>
      <c r="AG170" s="32"/>
      <c r="AH170" s="32"/>
      <c r="AI170" s="32"/>
      <c r="AJ170" s="32"/>
    </row>
    <row r="171" spans="1:36" x14ac:dyDescent="0.2">
      <c r="A171" s="31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24">
    <tabColor rgb="FF002060"/>
  </sheetPr>
  <dimension ref="A1:AJ171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" style="33" customWidth="1"/>
    <col min="12" max="12" width="1.85546875" style="33" customWidth="1"/>
    <col min="13" max="30" width="11.42578125" style="3"/>
    <col min="31" max="36" width="11.42578125" style="32"/>
    <col min="37" max="16384" width="11.42578125" style="33"/>
  </cols>
  <sheetData>
    <row r="1" spans="1:3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</row>
    <row r="2" spans="1:3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</row>
    <row r="3" spans="1:3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</row>
    <row r="4" spans="1:3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</row>
    <row r="5" spans="1:3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</row>
    <row r="6" spans="1:3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</row>
    <row r="7" spans="1:3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</row>
    <row r="8" spans="1:3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</row>
    <row r="9" spans="1:36" ht="14.25" x14ac:dyDescent="0.2">
      <c r="A9" s="34"/>
      <c r="B9" s="35"/>
      <c r="C9" s="363" t="s">
        <v>148</v>
      </c>
      <c r="D9" s="363"/>
      <c r="E9" s="363"/>
      <c r="F9" s="363"/>
      <c r="G9" s="363"/>
      <c r="H9" s="363"/>
      <c r="I9" s="363"/>
      <c r="J9" s="363"/>
      <c r="K9" s="363"/>
      <c r="L9" s="37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</row>
    <row r="10" spans="1:36" x14ac:dyDescent="0.2">
      <c r="A10" s="34"/>
      <c r="B10" s="35"/>
      <c r="C10" s="363" t="s">
        <v>71</v>
      </c>
      <c r="D10" s="363"/>
      <c r="E10" s="363"/>
      <c r="F10" s="363"/>
      <c r="G10" s="363"/>
      <c r="H10" s="363"/>
      <c r="I10" s="363"/>
      <c r="J10" s="363"/>
      <c r="K10" s="363"/>
      <c r="L10" s="37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</row>
    <row r="11" spans="1:36" x14ac:dyDescent="0.2">
      <c r="A11" s="34"/>
      <c r="B11" s="35"/>
      <c r="C11" s="354" t="s">
        <v>201</v>
      </c>
      <c r="D11" s="354"/>
      <c r="E11" s="354"/>
      <c r="F11" s="354"/>
      <c r="G11" s="354"/>
      <c r="H11" s="354"/>
      <c r="I11" s="354"/>
      <c r="J11" s="354"/>
      <c r="K11" s="354"/>
      <c r="L11" s="37"/>
      <c r="M11" s="92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</row>
    <row r="12" spans="1:36" ht="12" customHeigh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</row>
    <row r="13" spans="1:36" ht="15.75" customHeight="1" x14ac:dyDescent="0.2">
      <c r="A13" s="34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37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</row>
    <row r="14" spans="1:36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37"/>
      <c r="M14" s="9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</row>
    <row r="15" spans="1:36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</row>
    <row r="16" spans="1:36" ht="12.75" customHeight="1" x14ac:dyDescent="0.2">
      <c r="A16" s="34"/>
      <c r="B16" s="43" t="s">
        <v>30</v>
      </c>
      <c r="C16" s="269">
        <v>867</v>
      </c>
      <c r="D16" s="269">
        <v>100</v>
      </c>
      <c r="E16" s="269">
        <v>42</v>
      </c>
      <c r="F16" s="269">
        <v>11</v>
      </c>
      <c r="G16" s="280">
        <v>32</v>
      </c>
      <c r="H16" s="275">
        <v>42</v>
      </c>
      <c r="I16" s="282">
        <v>31.25</v>
      </c>
      <c r="J16" s="277">
        <v>131.25</v>
      </c>
      <c r="K16" s="277">
        <v>190.90909090909091</v>
      </c>
      <c r="L16" s="37"/>
      <c r="M16" s="86"/>
      <c r="N16" s="86"/>
      <c r="O16" s="86"/>
      <c r="P16" s="86"/>
      <c r="Q16" s="86"/>
      <c r="R16" s="86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</row>
    <row r="17" spans="1:36" ht="12.75" customHeight="1" x14ac:dyDescent="0.2">
      <c r="A17" s="34"/>
      <c r="B17" s="48" t="s">
        <v>26</v>
      </c>
      <c r="C17" s="49">
        <v>0</v>
      </c>
      <c r="D17" s="49">
        <v>1</v>
      </c>
      <c r="E17" s="49">
        <v>0</v>
      </c>
      <c r="F17" s="49">
        <v>0</v>
      </c>
      <c r="G17" s="281">
        <v>0</v>
      </c>
      <c r="H17" s="284">
        <v>0</v>
      </c>
      <c r="I17" s="283" t="s">
        <v>6</v>
      </c>
      <c r="J17" s="51" t="s">
        <v>6</v>
      </c>
      <c r="K17" s="51" t="s">
        <v>6</v>
      </c>
      <c r="L17" s="37"/>
      <c r="M17" s="86"/>
      <c r="N17" s="86"/>
      <c r="O17" s="86"/>
      <c r="P17" s="86"/>
      <c r="Q17" s="86"/>
      <c r="R17" s="86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</row>
    <row r="18" spans="1:36" ht="12.75" customHeight="1" x14ac:dyDescent="0.2">
      <c r="A18" s="34"/>
      <c r="B18" s="48" t="s">
        <v>23</v>
      </c>
      <c r="C18" s="49">
        <v>0</v>
      </c>
      <c r="D18" s="49">
        <v>18</v>
      </c>
      <c r="E18" s="49">
        <v>20</v>
      </c>
      <c r="F18" s="49">
        <v>0</v>
      </c>
      <c r="G18" s="281">
        <v>0</v>
      </c>
      <c r="H18" s="284">
        <v>0</v>
      </c>
      <c r="I18" s="283" t="s">
        <v>6</v>
      </c>
      <c r="J18" s="51" t="s">
        <v>6</v>
      </c>
      <c r="K18" s="51" t="s">
        <v>6</v>
      </c>
      <c r="L18" s="37"/>
      <c r="M18" s="86"/>
      <c r="N18" s="86"/>
      <c r="O18" s="86"/>
      <c r="P18" s="86"/>
      <c r="Q18" s="86"/>
      <c r="R18" s="86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</row>
    <row r="19" spans="1:36" ht="12.75" customHeight="1" x14ac:dyDescent="0.2">
      <c r="A19" s="34"/>
      <c r="B19" s="48" t="s">
        <v>18</v>
      </c>
      <c r="C19" s="49">
        <v>823</v>
      </c>
      <c r="D19" s="49">
        <v>2</v>
      </c>
      <c r="E19" s="49">
        <v>0</v>
      </c>
      <c r="F19" s="49">
        <v>0</v>
      </c>
      <c r="G19" s="281">
        <v>0</v>
      </c>
      <c r="H19" s="284">
        <v>0</v>
      </c>
      <c r="I19" s="283" t="s">
        <v>6</v>
      </c>
      <c r="J19" s="51" t="s">
        <v>6</v>
      </c>
      <c r="K19" s="51" t="s">
        <v>6</v>
      </c>
      <c r="L19" s="37"/>
      <c r="M19" s="86"/>
      <c r="N19" s="86"/>
      <c r="O19" s="86"/>
      <c r="P19" s="86"/>
      <c r="Q19" s="86"/>
      <c r="R19" s="86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</row>
    <row r="20" spans="1:36" ht="12.75" customHeight="1" x14ac:dyDescent="0.2">
      <c r="A20" s="34"/>
      <c r="B20" s="48" t="s">
        <v>13</v>
      </c>
      <c r="C20" s="49">
        <v>0</v>
      </c>
      <c r="D20" s="49">
        <v>0</v>
      </c>
      <c r="E20" s="49">
        <v>0</v>
      </c>
      <c r="F20" s="49">
        <v>0</v>
      </c>
      <c r="G20" s="281">
        <v>1</v>
      </c>
      <c r="H20" s="284">
        <v>4</v>
      </c>
      <c r="I20" s="283">
        <v>300</v>
      </c>
      <c r="J20" s="51">
        <v>400</v>
      </c>
      <c r="K20" s="51" t="s">
        <v>6</v>
      </c>
      <c r="L20" s="37"/>
      <c r="M20" s="86"/>
      <c r="N20" s="86"/>
      <c r="O20" s="86"/>
      <c r="P20" s="86"/>
      <c r="Q20" s="86"/>
      <c r="R20" s="86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</row>
    <row r="21" spans="1:36" ht="12.75" customHeight="1" x14ac:dyDescent="0.2">
      <c r="A21" s="34"/>
      <c r="B21" s="48" t="s">
        <v>29</v>
      </c>
      <c r="C21" s="49">
        <v>14</v>
      </c>
      <c r="D21" s="49">
        <v>27</v>
      </c>
      <c r="E21" s="49">
        <v>2</v>
      </c>
      <c r="F21" s="49">
        <v>3</v>
      </c>
      <c r="G21" s="281">
        <v>22</v>
      </c>
      <c r="H21" s="284">
        <v>4</v>
      </c>
      <c r="I21" s="283">
        <v>-81.818181818181813</v>
      </c>
      <c r="J21" s="51">
        <v>18.181818181818183</v>
      </c>
      <c r="K21" s="51">
        <v>633.33333333333326</v>
      </c>
      <c r="L21" s="37"/>
      <c r="M21" s="86"/>
      <c r="N21" s="86"/>
      <c r="O21" s="86"/>
      <c r="P21" s="86"/>
      <c r="Q21" s="86"/>
      <c r="R21" s="86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</row>
    <row r="22" spans="1:36" ht="12.75" customHeight="1" x14ac:dyDescent="0.2">
      <c r="A22" s="34"/>
      <c r="B22" s="48" t="s">
        <v>21</v>
      </c>
      <c r="C22" s="49">
        <v>1</v>
      </c>
      <c r="D22" s="49">
        <v>1</v>
      </c>
      <c r="E22" s="49">
        <v>0</v>
      </c>
      <c r="F22" s="49">
        <v>1</v>
      </c>
      <c r="G22" s="281">
        <v>0</v>
      </c>
      <c r="H22" s="284">
        <v>0</v>
      </c>
      <c r="I22" s="283" t="s">
        <v>6</v>
      </c>
      <c r="J22" s="51" t="s">
        <v>6</v>
      </c>
      <c r="K22" s="51" t="s">
        <v>6</v>
      </c>
      <c r="L22" s="37"/>
      <c r="M22" s="86"/>
      <c r="N22" s="86"/>
      <c r="O22" s="86"/>
      <c r="P22" s="86"/>
      <c r="Q22" s="86"/>
      <c r="R22" s="86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</row>
    <row r="23" spans="1:36" ht="12.75" customHeight="1" x14ac:dyDescent="0.2">
      <c r="A23" s="34"/>
      <c r="B23" s="48" t="s">
        <v>20</v>
      </c>
      <c r="C23" s="49">
        <v>16</v>
      </c>
      <c r="D23" s="49">
        <v>0</v>
      </c>
      <c r="E23" s="49">
        <v>0</v>
      </c>
      <c r="F23" s="49">
        <v>0</v>
      </c>
      <c r="G23" s="281">
        <v>0</v>
      </c>
      <c r="H23" s="284">
        <v>0</v>
      </c>
      <c r="I23" s="283" t="s">
        <v>6</v>
      </c>
      <c r="J23" s="51" t="s">
        <v>6</v>
      </c>
      <c r="K23" s="51" t="s">
        <v>6</v>
      </c>
      <c r="L23" s="37"/>
      <c r="M23" s="86"/>
      <c r="N23" s="86"/>
      <c r="O23" s="86"/>
      <c r="P23" s="86"/>
      <c r="Q23" s="86"/>
      <c r="R23" s="86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</row>
    <row r="24" spans="1:36" ht="12.75" customHeight="1" x14ac:dyDescent="0.2">
      <c r="A24" s="34"/>
      <c r="B24" s="48" t="s">
        <v>19</v>
      </c>
      <c r="C24" s="49">
        <v>2</v>
      </c>
      <c r="D24" s="49">
        <v>19</v>
      </c>
      <c r="E24" s="49">
        <v>0</v>
      </c>
      <c r="F24" s="49">
        <v>0</v>
      </c>
      <c r="G24" s="281">
        <v>0</v>
      </c>
      <c r="H24" s="284">
        <v>0</v>
      </c>
      <c r="I24" s="283" t="s">
        <v>6</v>
      </c>
      <c r="J24" s="51" t="s">
        <v>6</v>
      </c>
      <c r="K24" s="51" t="s">
        <v>6</v>
      </c>
      <c r="L24" s="37"/>
      <c r="M24" s="86"/>
      <c r="N24" s="86"/>
      <c r="O24" s="86"/>
      <c r="P24" s="86"/>
      <c r="Q24" s="86"/>
      <c r="R24" s="86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</row>
    <row r="25" spans="1:36" ht="12.75" customHeight="1" x14ac:dyDescent="0.2">
      <c r="A25" s="34"/>
      <c r="B25" s="48" t="s">
        <v>25</v>
      </c>
      <c r="C25" s="49">
        <v>0</v>
      </c>
      <c r="D25" s="49">
        <v>0</v>
      </c>
      <c r="E25" s="49">
        <v>0</v>
      </c>
      <c r="F25" s="49">
        <v>0</v>
      </c>
      <c r="G25" s="281">
        <v>0</v>
      </c>
      <c r="H25" s="284">
        <v>0</v>
      </c>
      <c r="I25" s="283" t="s">
        <v>6</v>
      </c>
      <c r="J25" s="51" t="s">
        <v>6</v>
      </c>
      <c r="K25" s="51" t="s">
        <v>6</v>
      </c>
      <c r="L25" s="37"/>
      <c r="M25" s="86"/>
      <c r="N25" s="86"/>
      <c r="O25" s="86"/>
      <c r="P25" s="86"/>
      <c r="Q25" s="86"/>
      <c r="R25" s="86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</row>
    <row r="26" spans="1:36" ht="12.75" customHeight="1" x14ac:dyDescent="0.2">
      <c r="A26" s="34"/>
      <c r="B26" s="48" t="s">
        <v>27</v>
      </c>
      <c r="C26" s="49">
        <v>0</v>
      </c>
      <c r="D26" s="49">
        <v>1</v>
      </c>
      <c r="E26" s="49">
        <v>0</v>
      </c>
      <c r="F26" s="49">
        <v>0</v>
      </c>
      <c r="G26" s="281">
        <v>0</v>
      </c>
      <c r="H26" s="284">
        <v>0</v>
      </c>
      <c r="I26" s="283" t="s">
        <v>6</v>
      </c>
      <c r="J26" s="51" t="s">
        <v>6</v>
      </c>
      <c r="K26" s="51" t="s">
        <v>6</v>
      </c>
      <c r="L26" s="37"/>
      <c r="M26" s="86"/>
      <c r="N26" s="86"/>
      <c r="O26" s="86"/>
      <c r="P26" s="86"/>
      <c r="Q26" s="86"/>
      <c r="R26" s="86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</row>
    <row r="27" spans="1:36" ht="12.75" customHeight="1" x14ac:dyDescent="0.2">
      <c r="A27" s="34"/>
      <c r="B27" s="48" t="s">
        <v>28</v>
      </c>
      <c r="C27" s="49">
        <v>3</v>
      </c>
      <c r="D27" s="49">
        <v>6</v>
      </c>
      <c r="E27" s="49">
        <v>4</v>
      </c>
      <c r="F27" s="49">
        <v>0</v>
      </c>
      <c r="G27" s="281">
        <v>0</v>
      </c>
      <c r="H27" s="284">
        <v>0</v>
      </c>
      <c r="I27" s="283" t="s">
        <v>6</v>
      </c>
      <c r="J27" s="51" t="s">
        <v>6</v>
      </c>
      <c r="K27" s="51" t="s">
        <v>6</v>
      </c>
      <c r="L27" s="37"/>
      <c r="M27" s="86"/>
      <c r="N27" s="86"/>
      <c r="O27" s="86"/>
      <c r="P27" s="86"/>
      <c r="Q27" s="86"/>
      <c r="R27" s="86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</row>
    <row r="28" spans="1:36" ht="12.75" customHeight="1" x14ac:dyDescent="0.2">
      <c r="A28" s="34"/>
      <c r="B28" s="48" t="s">
        <v>15</v>
      </c>
      <c r="C28" s="49">
        <v>0</v>
      </c>
      <c r="D28" s="49">
        <v>1</v>
      </c>
      <c r="E28" s="49">
        <v>6</v>
      </c>
      <c r="F28" s="49">
        <v>0</v>
      </c>
      <c r="G28" s="281">
        <v>1</v>
      </c>
      <c r="H28" s="284">
        <v>23</v>
      </c>
      <c r="I28" s="283">
        <v>2200</v>
      </c>
      <c r="J28" s="51">
        <v>2300</v>
      </c>
      <c r="K28" s="51" t="s">
        <v>6</v>
      </c>
      <c r="L28" s="37"/>
      <c r="M28" s="86"/>
      <c r="N28" s="86"/>
      <c r="O28" s="86"/>
      <c r="P28" s="86"/>
      <c r="Q28" s="86"/>
      <c r="R28" s="86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</row>
    <row r="29" spans="1:36" ht="12.75" customHeight="1" x14ac:dyDescent="0.2">
      <c r="A29" s="34"/>
      <c r="B29" s="48" t="s">
        <v>14</v>
      </c>
      <c r="C29" s="49">
        <v>2</v>
      </c>
      <c r="D29" s="49">
        <v>0</v>
      </c>
      <c r="E29" s="49">
        <v>0</v>
      </c>
      <c r="F29" s="49">
        <v>0</v>
      </c>
      <c r="G29" s="281">
        <v>0</v>
      </c>
      <c r="H29" s="284">
        <v>6</v>
      </c>
      <c r="I29" s="283" t="s">
        <v>6</v>
      </c>
      <c r="J29" s="51" t="s">
        <v>6</v>
      </c>
      <c r="K29" s="51" t="s">
        <v>6</v>
      </c>
      <c r="L29" s="37"/>
      <c r="M29" s="86"/>
      <c r="N29" s="86"/>
      <c r="O29" s="86"/>
      <c r="P29" s="86"/>
      <c r="Q29" s="86"/>
      <c r="R29" s="86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</row>
    <row r="30" spans="1:36" ht="12.75" customHeight="1" x14ac:dyDescent="0.2">
      <c r="A30" s="34"/>
      <c r="B30" s="48" t="s">
        <v>22</v>
      </c>
      <c r="C30" s="49">
        <v>0</v>
      </c>
      <c r="D30" s="49">
        <v>10</v>
      </c>
      <c r="E30" s="49">
        <v>0</v>
      </c>
      <c r="F30" s="49">
        <v>1</v>
      </c>
      <c r="G30" s="281">
        <v>0</v>
      </c>
      <c r="H30" s="284">
        <v>1</v>
      </c>
      <c r="I30" s="283" t="s">
        <v>6</v>
      </c>
      <c r="J30" s="51" t="s">
        <v>6</v>
      </c>
      <c r="K30" s="51" t="s">
        <v>6</v>
      </c>
      <c r="L30" s="37"/>
      <c r="M30" s="86"/>
      <c r="N30" s="86"/>
      <c r="O30" s="86"/>
      <c r="P30" s="86"/>
      <c r="Q30" s="86"/>
      <c r="R30" s="86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</row>
    <row r="31" spans="1:36" ht="12.75" customHeight="1" x14ac:dyDescent="0.2">
      <c r="A31" s="34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281">
        <v>0</v>
      </c>
      <c r="H31" s="284">
        <v>0</v>
      </c>
      <c r="I31" s="283" t="s">
        <v>6</v>
      </c>
      <c r="J31" s="51" t="s">
        <v>6</v>
      </c>
      <c r="K31" s="51" t="s">
        <v>6</v>
      </c>
      <c r="L31" s="37"/>
      <c r="M31" s="86"/>
      <c r="N31" s="86"/>
      <c r="O31" s="86"/>
      <c r="P31" s="86"/>
      <c r="Q31" s="86"/>
      <c r="R31" s="86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</row>
    <row r="32" spans="1:36" ht="12.75" customHeight="1" x14ac:dyDescent="0.2">
      <c r="A32" s="34"/>
      <c r="B32" s="48" t="s">
        <v>17</v>
      </c>
      <c r="C32" s="49">
        <v>0</v>
      </c>
      <c r="D32" s="49">
        <v>1</v>
      </c>
      <c r="E32" s="49">
        <v>0</v>
      </c>
      <c r="F32" s="49">
        <v>0</v>
      </c>
      <c r="G32" s="281">
        <v>0</v>
      </c>
      <c r="H32" s="284">
        <v>0</v>
      </c>
      <c r="I32" s="283" t="s">
        <v>6</v>
      </c>
      <c r="J32" s="51" t="s">
        <v>6</v>
      </c>
      <c r="K32" s="51" t="s">
        <v>6</v>
      </c>
      <c r="L32" s="37"/>
      <c r="M32" s="86"/>
      <c r="N32" s="86"/>
      <c r="O32" s="86"/>
      <c r="P32" s="86"/>
      <c r="Q32" s="86"/>
      <c r="R32" s="86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</row>
    <row r="33" spans="1:36" ht="12.75" customHeight="1" x14ac:dyDescent="0.2">
      <c r="A33" s="34"/>
      <c r="B33" s="48" t="s">
        <v>12</v>
      </c>
      <c r="C33" s="49">
        <v>1</v>
      </c>
      <c r="D33" s="49">
        <v>2</v>
      </c>
      <c r="E33" s="49">
        <v>0</v>
      </c>
      <c r="F33" s="49">
        <v>0</v>
      </c>
      <c r="G33" s="281">
        <v>0</v>
      </c>
      <c r="H33" s="284">
        <v>0</v>
      </c>
      <c r="I33" s="283" t="s">
        <v>6</v>
      </c>
      <c r="J33" s="51" t="s">
        <v>6</v>
      </c>
      <c r="K33" s="51" t="s">
        <v>6</v>
      </c>
      <c r="L33" s="37"/>
      <c r="M33" s="86"/>
      <c r="N33" s="86"/>
      <c r="O33" s="86"/>
      <c r="P33" s="86"/>
      <c r="Q33" s="86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</row>
    <row r="34" spans="1:36" ht="12.75" customHeight="1" x14ac:dyDescent="0.2">
      <c r="A34" s="34"/>
      <c r="B34" s="48" t="s">
        <v>16</v>
      </c>
      <c r="C34" s="49">
        <v>5</v>
      </c>
      <c r="D34" s="49">
        <v>11</v>
      </c>
      <c r="E34" s="49">
        <v>6</v>
      </c>
      <c r="F34" s="49">
        <v>6</v>
      </c>
      <c r="G34" s="281">
        <v>8</v>
      </c>
      <c r="H34" s="284">
        <v>4</v>
      </c>
      <c r="I34" s="283">
        <v>-50</v>
      </c>
      <c r="J34" s="51">
        <v>50</v>
      </c>
      <c r="K34" s="51">
        <v>33.333333333333329</v>
      </c>
      <c r="L34" s="37"/>
      <c r="AJ34" s="33"/>
    </row>
    <row r="35" spans="1:36" ht="12.75" customHeight="1" x14ac:dyDescent="0.2">
      <c r="A35" s="34"/>
      <c r="B35" s="54" t="s">
        <v>91</v>
      </c>
      <c r="C35" s="49">
        <v>0</v>
      </c>
      <c r="D35" s="49">
        <v>0</v>
      </c>
      <c r="E35" s="49">
        <v>4</v>
      </c>
      <c r="F35" s="49">
        <v>0</v>
      </c>
      <c r="G35" s="281">
        <v>0</v>
      </c>
      <c r="H35" s="284">
        <v>0</v>
      </c>
      <c r="I35" s="283" t="s">
        <v>6</v>
      </c>
      <c r="J35" s="51" t="s">
        <v>6</v>
      </c>
      <c r="K35" s="51" t="s">
        <v>6</v>
      </c>
      <c r="L35" s="37"/>
      <c r="M35" s="86"/>
      <c r="N35" s="86"/>
      <c r="O35" s="86"/>
      <c r="P35" s="86"/>
      <c r="Q35" s="86"/>
      <c r="R35" s="86"/>
      <c r="AJ35" s="33"/>
    </row>
    <row r="36" spans="1:36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AJ36" s="33"/>
    </row>
    <row r="37" spans="1:36" ht="12.75" customHeight="1" x14ac:dyDescent="0.2">
      <c r="A37" s="34"/>
      <c r="B37" s="40" t="s">
        <v>3</v>
      </c>
      <c r="C37" s="58"/>
      <c r="D37" s="59">
        <v>-88.46597462514417</v>
      </c>
      <c r="E37" s="59">
        <v>-58.000000000000007</v>
      </c>
      <c r="F37" s="59">
        <v>-73.80952380952381</v>
      </c>
      <c r="G37" s="59">
        <v>190.90909090909091</v>
      </c>
      <c r="H37" s="279">
        <v>31.25</v>
      </c>
      <c r="I37" s="61"/>
      <c r="J37" s="61"/>
      <c r="K37" s="61"/>
      <c r="L37" s="37"/>
      <c r="AJ37" s="33"/>
    </row>
    <row r="38" spans="1:36" s="62" customFormat="1" ht="12.75" customHeight="1" x14ac:dyDescent="0.2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AE38" s="65"/>
      <c r="AF38" s="65"/>
      <c r="AG38" s="65"/>
      <c r="AH38" s="65"/>
      <c r="AI38" s="65"/>
    </row>
    <row r="39" spans="1:36" s="62" customFormat="1" ht="12.75" customHeight="1" x14ac:dyDescent="0.2">
      <c r="A39" s="1"/>
      <c r="B39" s="43" t="s">
        <v>66</v>
      </c>
      <c r="C39" s="269">
        <v>8</v>
      </c>
      <c r="D39" s="269">
        <v>510</v>
      </c>
      <c r="E39" s="269">
        <v>4</v>
      </c>
      <c r="F39" s="269">
        <v>0</v>
      </c>
      <c r="G39" s="280">
        <v>4</v>
      </c>
      <c r="H39" s="275">
        <v>239</v>
      </c>
      <c r="I39" s="282">
        <v>5875</v>
      </c>
      <c r="J39" s="277">
        <v>5975</v>
      </c>
      <c r="K39" s="277" t="s">
        <v>6</v>
      </c>
      <c r="L39" s="64"/>
      <c r="AE39" s="65"/>
      <c r="AF39" s="65"/>
      <c r="AG39" s="65"/>
      <c r="AH39" s="65"/>
      <c r="AI39" s="65"/>
    </row>
    <row r="40" spans="1:36" s="62" customFormat="1" ht="12.75" customHeight="1" x14ac:dyDescent="0.2">
      <c r="A40" s="1"/>
      <c r="B40" s="213" t="s">
        <v>54</v>
      </c>
      <c r="C40" s="49">
        <v>0</v>
      </c>
      <c r="D40" s="49">
        <v>0</v>
      </c>
      <c r="E40" s="49">
        <v>0</v>
      </c>
      <c r="F40" s="49">
        <v>0</v>
      </c>
      <c r="G40" s="281">
        <v>0</v>
      </c>
      <c r="H40" s="284">
        <v>0</v>
      </c>
      <c r="I40" s="283" t="s">
        <v>6</v>
      </c>
      <c r="J40" s="51" t="s">
        <v>6</v>
      </c>
      <c r="K40" s="51" t="s">
        <v>6</v>
      </c>
      <c r="L40" s="64"/>
      <c r="AE40" s="65"/>
      <c r="AF40" s="65"/>
      <c r="AG40" s="65"/>
      <c r="AH40" s="65"/>
      <c r="AI40" s="65"/>
    </row>
    <row r="41" spans="1:36" s="62" customFormat="1" ht="12.75" customHeight="1" x14ac:dyDescent="0.2">
      <c r="A41" s="1"/>
      <c r="B41" s="213" t="s">
        <v>55</v>
      </c>
      <c r="C41" s="49">
        <v>0</v>
      </c>
      <c r="D41" s="49">
        <v>0</v>
      </c>
      <c r="E41" s="49">
        <v>0</v>
      </c>
      <c r="F41" s="49">
        <v>0</v>
      </c>
      <c r="G41" s="281">
        <v>0</v>
      </c>
      <c r="H41" s="284">
        <v>0</v>
      </c>
      <c r="I41" s="283" t="s">
        <v>6</v>
      </c>
      <c r="J41" s="51" t="s">
        <v>6</v>
      </c>
      <c r="K41" s="51" t="s">
        <v>6</v>
      </c>
      <c r="L41" s="64"/>
      <c r="AE41" s="65"/>
      <c r="AF41" s="65"/>
      <c r="AG41" s="65"/>
      <c r="AH41" s="65"/>
      <c r="AI41" s="65"/>
    </row>
    <row r="42" spans="1:36" s="62" customFormat="1" ht="12.75" customHeight="1" x14ac:dyDescent="0.2">
      <c r="A42" s="1"/>
      <c r="B42" s="213" t="s">
        <v>56</v>
      </c>
      <c r="C42" s="49">
        <v>0</v>
      </c>
      <c r="D42" s="49">
        <v>0</v>
      </c>
      <c r="E42" s="49">
        <v>0</v>
      </c>
      <c r="F42" s="49">
        <v>0</v>
      </c>
      <c r="G42" s="281">
        <v>0</v>
      </c>
      <c r="H42" s="284">
        <v>0</v>
      </c>
      <c r="I42" s="283" t="s">
        <v>6</v>
      </c>
      <c r="J42" s="51" t="s">
        <v>6</v>
      </c>
      <c r="K42" s="51" t="s">
        <v>6</v>
      </c>
      <c r="L42" s="64"/>
      <c r="AE42" s="65"/>
      <c r="AF42" s="65"/>
      <c r="AG42" s="65"/>
      <c r="AH42" s="65"/>
      <c r="AI42" s="65"/>
    </row>
    <row r="43" spans="1:36" s="62" customFormat="1" ht="12.75" customHeight="1" x14ac:dyDescent="0.2">
      <c r="A43" s="1"/>
      <c r="B43" s="213" t="s">
        <v>57</v>
      </c>
      <c r="C43" s="49">
        <v>0</v>
      </c>
      <c r="D43" s="49">
        <v>4</v>
      </c>
      <c r="E43" s="49">
        <v>0</v>
      </c>
      <c r="F43" s="49">
        <v>0</v>
      </c>
      <c r="G43" s="281">
        <v>0</v>
      </c>
      <c r="H43" s="284">
        <v>0</v>
      </c>
      <c r="I43" s="283" t="s">
        <v>6</v>
      </c>
      <c r="J43" s="51" t="s">
        <v>6</v>
      </c>
      <c r="K43" s="51" t="s">
        <v>6</v>
      </c>
      <c r="L43" s="64"/>
      <c r="AE43" s="65"/>
      <c r="AF43" s="65"/>
      <c r="AG43" s="65"/>
      <c r="AH43" s="65"/>
      <c r="AI43" s="65"/>
    </row>
    <row r="44" spans="1:36" s="62" customFormat="1" ht="12.75" customHeight="1" x14ac:dyDescent="0.2">
      <c r="A44" s="1"/>
      <c r="B44" s="213" t="s">
        <v>58</v>
      </c>
      <c r="C44" s="49">
        <v>0</v>
      </c>
      <c r="D44" s="49">
        <v>0</v>
      </c>
      <c r="E44" s="49">
        <v>0</v>
      </c>
      <c r="F44" s="49">
        <v>0</v>
      </c>
      <c r="G44" s="281">
        <v>4</v>
      </c>
      <c r="H44" s="284">
        <v>0</v>
      </c>
      <c r="I44" s="283" t="s">
        <v>6</v>
      </c>
      <c r="J44" s="51" t="s">
        <v>6</v>
      </c>
      <c r="K44" s="51" t="s">
        <v>6</v>
      </c>
      <c r="L44" s="64"/>
      <c r="AE44" s="65"/>
      <c r="AF44" s="65"/>
      <c r="AG44" s="65"/>
      <c r="AH44" s="65"/>
      <c r="AI44" s="65"/>
    </row>
    <row r="45" spans="1:36" s="62" customFormat="1" ht="12.75" customHeight="1" x14ac:dyDescent="0.2">
      <c r="A45" s="1"/>
      <c r="B45" s="213" t="s">
        <v>59</v>
      </c>
      <c r="C45" s="49">
        <v>0</v>
      </c>
      <c r="D45" s="49">
        <v>2</v>
      </c>
      <c r="E45" s="49">
        <v>1</v>
      </c>
      <c r="F45" s="49">
        <v>0</v>
      </c>
      <c r="G45" s="281">
        <v>0</v>
      </c>
      <c r="H45" s="284">
        <v>4</v>
      </c>
      <c r="I45" s="283" t="s">
        <v>6</v>
      </c>
      <c r="J45" s="51" t="s">
        <v>6</v>
      </c>
      <c r="K45" s="51" t="s">
        <v>6</v>
      </c>
      <c r="L45" s="64"/>
      <c r="AE45" s="65"/>
      <c r="AF45" s="65"/>
      <c r="AG45" s="65"/>
      <c r="AH45" s="65"/>
      <c r="AI45" s="65"/>
    </row>
    <row r="46" spans="1:36" s="62" customFormat="1" ht="12.75" customHeight="1" x14ac:dyDescent="0.2">
      <c r="A46" s="1"/>
      <c r="B46" s="213" t="s">
        <v>60</v>
      </c>
      <c r="C46" s="49">
        <v>0</v>
      </c>
      <c r="D46" s="49">
        <v>0</v>
      </c>
      <c r="E46" s="49">
        <v>0</v>
      </c>
      <c r="F46" s="49">
        <v>0</v>
      </c>
      <c r="G46" s="281">
        <v>0</v>
      </c>
      <c r="H46" s="284">
        <v>0</v>
      </c>
      <c r="I46" s="283" t="s">
        <v>6</v>
      </c>
      <c r="J46" s="51" t="s">
        <v>6</v>
      </c>
      <c r="K46" s="51" t="s">
        <v>6</v>
      </c>
      <c r="L46" s="64"/>
      <c r="AE46" s="65"/>
      <c r="AF46" s="65"/>
      <c r="AG46" s="65"/>
      <c r="AH46" s="65"/>
      <c r="AI46" s="65"/>
    </row>
    <row r="47" spans="1:36" s="62" customFormat="1" ht="12.75" customHeight="1" x14ac:dyDescent="0.2">
      <c r="A47" s="1"/>
      <c r="B47" s="213" t="s">
        <v>61</v>
      </c>
      <c r="C47" s="49">
        <v>0</v>
      </c>
      <c r="D47" s="49">
        <v>4</v>
      </c>
      <c r="E47" s="49">
        <v>0</v>
      </c>
      <c r="F47" s="49">
        <v>0</v>
      </c>
      <c r="G47" s="281">
        <v>0</v>
      </c>
      <c r="H47" s="284">
        <v>0</v>
      </c>
      <c r="I47" s="283" t="s">
        <v>6</v>
      </c>
      <c r="J47" s="51" t="s">
        <v>6</v>
      </c>
      <c r="K47" s="51" t="s">
        <v>6</v>
      </c>
      <c r="L47" s="64"/>
      <c r="AE47" s="65"/>
      <c r="AF47" s="65"/>
      <c r="AG47" s="65"/>
      <c r="AH47" s="65"/>
      <c r="AI47" s="65"/>
    </row>
    <row r="48" spans="1:36" s="62" customFormat="1" ht="12.75" customHeight="1" x14ac:dyDescent="0.2">
      <c r="A48" s="1"/>
      <c r="B48" s="213" t="s">
        <v>62</v>
      </c>
      <c r="C48" s="49">
        <v>0</v>
      </c>
      <c r="D48" s="49">
        <v>5</v>
      </c>
      <c r="E48" s="49">
        <v>0</v>
      </c>
      <c r="F48" s="49">
        <v>0</v>
      </c>
      <c r="G48" s="281">
        <v>0</v>
      </c>
      <c r="H48" s="284">
        <v>0</v>
      </c>
      <c r="I48" s="283" t="s">
        <v>6</v>
      </c>
      <c r="J48" s="51" t="s">
        <v>6</v>
      </c>
      <c r="K48" s="51" t="s">
        <v>6</v>
      </c>
      <c r="L48" s="64"/>
      <c r="AE48" s="65"/>
      <c r="AF48" s="65"/>
      <c r="AG48" s="65"/>
      <c r="AH48" s="65"/>
      <c r="AI48" s="65"/>
    </row>
    <row r="49" spans="1:35" s="62" customFormat="1" ht="12.75" customHeight="1" x14ac:dyDescent="0.2">
      <c r="A49" s="1"/>
      <c r="B49" s="213" t="s">
        <v>63</v>
      </c>
      <c r="C49" s="49">
        <v>8</v>
      </c>
      <c r="D49" s="49">
        <v>493</v>
      </c>
      <c r="E49" s="49">
        <v>3</v>
      </c>
      <c r="F49" s="49">
        <v>0</v>
      </c>
      <c r="G49" s="281">
        <v>0</v>
      </c>
      <c r="H49" s="284">
        <v>235</v>
      </c>
      <c r="I49" s="283" t="s">
        <v>6</v>
      </c>
      <c r="J49" s="51" t="s">
        <v>6</v>
      </c>
      <c r="K49" s="51" t="s">
        <v>6</v>
      </c>
      <c r="L49" s="64"/>
      <c r="AE49" s="65"/>
      <c r="AF49" s="65"/>
      <c r="AG49" s="65"/>
      <c r="AH49" s="65"/>
      <c r="AI49" s="65"/>
    </row>
    <row r="50" spans="1:35" s="62" customFormat="1" ht="12.75" customHeight="1" x14ac:dyDescent="0.2">
      <c r="A50" s="1"/>
      <c r="B50" s="213" t="s">
        <v>64</v>
      </c>
      <c r="C50" s="49">
        <v>0</v>
      </c>
      <c r="D50" s="49">
        <v>0</v>
      </c>
      <c r="E50" s="49">
        <v>0</v>
      </c>
      <c r="F50" s="49">
        <v>0</v>
      </c>
      <c r="G50" s="281">
        <v>0</v>
      </c>
      <c r="H50" s="284">
        <v>0</v>
      </c>
      <c r="I50" s="283" t="s">
        <v>6</v>
      </c>
      <c r="J50" s="51" t="s">
        <v>6</v>
      </c>
      <c r="K50" s="51" t="s">
        <v>6</v>
      </c>
      <c r="L50" s="64"/>
      <c r="AE50" s="65"/>
      <c r="AF50" s="65"/>
      <c r="AG50" s="65"/>
      <c r="AH50" s="65"/>
      <c r="AI50" s="65"/>
    </row>
    <row r="51" spans="1:35" s="62" customFormat="1" ht="12.75" customHeight="1" x14ac:dyDescent="0.2">
      <c r="A51" s="1"/>
      <c r="B51" s="213" t="s">
        <v>65</v>
      </c>
      <c r="C51" s="49">
        <v>0</v>
      </c>
      <c r="D51" s="49">
        <v>2</v>
      </c>
      <c r="E51" s="49">
        <v>0</v>
      </c>
      <c r="F51" s="49">
        <v>0</v>
      </c>
      <c r="G51" s="281">
        <v>0</v>
      </c>
      <c r="H51" s="284">
        <v>0</v>
      </c>
      <c r="I51" s="283" t="s">
        <v>6</v>
      </c>
      <c r="J51" s="51" t="s">
        <v>6</v>
      </c>
      <c r="K51" s="51" t="s">
        <v>6</v>
      </c>
      <c r="L51" s="64"/>
      <c r="AE51" s="65"/>
      <c r="AF51" s="65"/>
      <c r="AG51" s="65"/>
      <c r="AH51" s="65"/>
      <c r="AI51" s="65"/>
    </row>
    <row r="52" spans="1:35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  <c r="AE52" s="65"/>
      <c r="AF52" s="65"/>
      <c r="AG52" s="65"/>
      <c r="AH52" s="65"/>
      <c r="AI52" s="65"/>
    </row>
    <row r="53" spans="1:35" s="62" customFormat="1" ht="12.75" customHeight="1" x14ac:dyDescent="0.2">
      <c r="A53" s="1"/>
      <c r="B53" s="40" t="s">
        <v>3</v>
      </c>
      <c r="C53" s="72"/>
      <c r="D53" s="59">
        <v>6275</v>
      </c>
      <c r="E53" s="59">
        <v>-99.215686274509807</v>
      </c>
      <c r="F53" s="59" t="s">
        <v>6</v>
      </c>
      <c r="G53" s="59" t="s">
        <v>6</v>
      </c>
      <c r="H53" s="285">
        <v>5875</v>
      </c>
      <c r="I53" s="71"/>
      <c r="J53" s="71"/>
      <c r="L53" s="64"/>
      <c r="AE53" s="65"/>
      <c r="AF53" s="65"/>
      <c r="AG53" s="65"/>
      <c r="AH53" s="65"/>
      <c r="AI53" s="65"/>
    </row>
    <row r="54" spans="1:35" s="62" customFormat="1" ht="15.75" customHeigh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  <c r="AE54" s="65"/>
      <c r="AF54" s="65"/>
      <c r="AG54" s="65"/>
      <c r="AH54" s="65"/>
      <c r="AI54" s="65"/>
    </row>
    <row r="55" spans="1:35" s="62" customFormat="1" ht="15.75" customHeight="1" x14ac:dyDescent="0.25">
      <c r="A55" s="1"/>
      <c r="C55" s="69"/>
      <c r="D55" s="69"/>
      <c r="E55" s="69"/>
      <c r="F55" s="70"/>
      <c r="G55" s="70"/>
      <c r="H55" s="70"/>
      <c r="I55" s="71"/>
      <c r="J55" s="71"/>
      <c r="L55" s="64"/>
      <c r="AE55" s="65"/>
      <c r="AF55" s="65"/>
      <c r="AG55" s="65"/>
      <c r="AH55" s="65"/>
      <c r="AI55" s="65"/>
    </row>
    <row r="56" spans="1:35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35" s="62" customFormat="1" x14ac:dyDescent="0.2">
      <c r="A57" s="245" t="s">
        <v>173</v>
      </c>
      <c r="B57" s="249"/>
      <c r="C57" s="69"/>
      <c r="D57" s="69"/>
      <c r="E57" s="69"/>
      <c r="F57" s="70"/>
      <c r="G57" s="70"/>
      <c r="H57" s="70"/>
      <c r="I57" s="71"/>
      <c r="J57" s="71"/>
      <c r="L57" s="64"/>
      <c r="AE57" s="65"/>
      <c r="AF57" s="65"/>
      <c r="AG57" s="65"/>
      <c r="AH57" s="65"/>
      <c r="AI57" s="65"/>
    </row>
    <row r="58" spans="1:35" s="62" customFormat="1" x14ac:dyDescent="0.25">
      <c r="A58" s="242" t="s">
        <v>172</v>
      </c>
      <c r="B58" s="249"/>
      <c r="C58" s="69"/>
      <c r="D58" s="69"/>
      <c r="E58" s="69"/>
      <c r="F58" s="70"/>
      <c r="G58" s="70"/>
      <c r="H58" s="70"/>
      <c r="I58" s="71"/>
      <c r="J58" s="71"/>
      <c r="L58" s="64"/>
      <c r="AE58" s="65"/>
      <c r="AF58" s="65"/>
      <c r="AG58" s="65"/>
      <c r="AH58" s="65"/>
      <c r="AI58" s="65"/>
    </row>
    <row r="59" spans="1:35" s="62" customFormat="1" x14ac:dyDescent="0.25">
      <c r="A59" s="242" t="s">
        <v>81</v>
      </c>
      <c r="B59" s="249"/>
      <c r="C59" s="69"/>
      <c r="D59" s="69"/>
      <c r="E59" s="69"/>
      <c r="F59" s="70"/>
      <c r="G59" s="70"/>
      <c r="H59" s="70"/>
      <c r="I59" s="71"/>
      <c r="J59" s="71"/>
      <c r="L59" s="64"/>
    </row>
    <row r="60" spans="1:35" s="65" customFormat="1" x14ac:dyDescent="0.25">
      <c r="A60" s="243" t="s">
        <v>190</v>
      </c>
      <c r="B60" s="250"/>
      <c r="C60" s="74"/>
      <c r="D60" s="74"/>
      <c r="E60" s="74"/>
      <c r="F60" s="75"/>
      <c r="G60" s="75"/>
      <c r="H60" s="75"/>
      <c r="I60" s="76"/>
      <c r="J60" s="76"/>
      <c r="K60" s="77"/>
      <c r="L60" s="78" t="s">
        <v>2</v>
      </c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</row>
    <row r="61" spans="1:35" s="62" customFormat="1" x14ac:dyDescent="0.25">
      <c r="A61" s="79"/>
      <c r="C61" s="69"/>
      <c r="D61" s="69"/>
      <c r="E61" s="69"/>
      <c r="F61" s="70"/>
      <c r="G61" s="70"/>
      <c r="H61" s="70"/>
      <c r="I61" s="71"/>
      <c r="J61" s="71"/>
    </row>
    <row r="62" spans="1:35" s="62" customFormat="1" x14ac:dyDescent="0.25">
      <c r="A62" s="79"/>
      <c r="B62" s="80"/>
      <c r="C62" s="80"/>
      <c r="D62" s="80"/>
      <c r="E62" s="80"/>
      <c r="F62" s="80"/>
      <c r="G62" s="80"/>
    </row>
    <row r="63" spans="1:35" s="62" customFormat="1" x14ac:dyDescent="0.25">
      <c r="B63" s="80"/>
      <c r="C63" s="81"/>
      <c r="D63" s="80"/>
      <c r="E63" s="80"/>
      <c r="F63" s="80"/>
      <c r="G63" s="80"/>
    </row>
    <row r="64" spans="1:35" s="62" customFormat="1" x14ac:dyDescent="0.25">
      <c r="B64" s="80"/>
      <c r="C64" s="81"/>
    </row>
    <row r="65" spans="1:12" s="62" customFormat="1" x14ac:dyDescent="0.25">
      <c r="B65" s="80"/>
      <c r="C65" s="81"/>
    </row>
    <row r="66" spans="1:12" s="62" customFormat="1" x14ac:dyDescent="0.25">
      <c r="B66" s="80"/>
      <c r="C66" s="81"/>
      <c r="D66" s="80"/>
      <c r="E66" s="80"/>
      <c r="F66" s="80"/>
      <c r="G66" s="80"/>
      <c r="H66" s="80"/>
    </row>
    <row r="67" spans="1:12" s="3" customFormat="1" x14ac:dyDescent="0.2">
      <c r="A67" s="62"/>
      <c r="B67" s="80"/>
      <c r="C67" s="81"/>
      <c r="D67" s="80"/>
      <c r="E67" s="80"/>
      <c r="F67" s="80"/>
      <c r="G67" s="80"/>
      <c r="H67" s="80"/>
      <c r="I67" s="62"/>
      <c r="J67" s="62"/>
      <c r="K67" s="62"/>
      <c r="L67" s="62"/>
    </row>
    <row r="68" spans="1:12" s="3" customFormat="1" x14ac:dyDescent="0.2">
      <c r="B68" s="80"/>
      <c r="C68" s="81"/>
      <c r="D68" s="82"/>
    </row>
    <row r="69" spans="1:12" s="3" customFormat="1" x14ac:dyDescent="0.2">
      <c r="B69" s="80"/>
      <c r="C69" s="81"/>
      <c r="D69" s="82"/>
    </row>
    <row r="70" spans="1:12" s="3" customFormat="1" x14ac:dyDescent="0.2">
      <c r="B70" s="80"/>
      <c r="C70" s="81"/>
      <c r="D70" s="82"/>
    </row>
    <row r="71" spans="1:12" s="3" customFormat="1" x14ac:dyDescent="0.2">
      <c r="B71" s="80"/>
      <c r="C71" s="81"/>
      <c r="D71" s="82"/>
    </row>
    <row r="72" spans="1:12" s="3" customFormat="1" x14ac:dyDescent="0.2">
      <c r="B72" s="80"/>
      <c r="C72" s="81"/>
      <c r="D72" s="82"/>
    </row>
    <row r="73" spans="1:12" s="3" customFormat="1" x14ac:dyDescent="0.2">
      <c r="B73" s="80"/>
      <c r="C73" s="81"/>
      <c r="D73" s="82"/>
    </row>
    <row r="74" spans="1:12" s="3" customFormat="1" x14ac:dyDescent="0.2">
      <c r="B74" s="80"/>
      <c r="C74" s="81"/>
      <c r="D74" s="82"/>
    </row>
    <row r="75" spans="1:12" s="3" customFormat="1" x14ac:dyDescent="0.2">
      <c r="B75" s="80"/>
      <c r="C75" s="81"/>
      <c r="D75" s="82"/>
      <c r="E75" s="83"/>
    </row>
    <row r="76" spans="1:12" s="3" customFormat="1" x14ac:dyDescent="0.2">
      <c r="B76" s="80"/>
      <c r="C76" s="81"/>
      <c r="D76" s="82"/>
      <c r="E76" s="83"/>
    </row>
    <row r="77" spans="1:12" s="3" customFormat="1" x14ac:dyDescent="0.2">
      <c r="B77" s="80"/>
      <c r="C77" s="81"/>
      <c r="D77" s="82"/>
      <c r="E77" s="83"/>
    </row>
    <row r="78" spans="1:12" s="3" customFormat="1" x14ac:dyDescent="0.2">
      <c r="B78" s="80"/>
      <c r="C78" s="81"/>
      <c r="D78" s="82"/>
      <c r="E78" s="83"/>
    </row>
    <row r="79" spans="1:12" s="3" customFormat="1" x14ac:dyDescent="0.2">
      <c r="B79" s="80"/>
      <c r="C79" s="81"/>
      <c r="D79" s="82"/>
      <c r="E79" s="83"/>
    </row>
    <row r="80" spans="1:12" s="3" customFormat="1" x14ac:dyDescent="0.2">
      <c r="B80" s="80"/>
      <c r="C80" s="81"/>
      <c r="D80" s="82"/>
      <c r="E80" s="83"/>
    </row>
    <row r="81" spans="2:5" s="3" customFormat="1" x14ac:dyDescent="0.2">
      <c r="B81" s="80"/>
      <c r="C81" s="81"/>
      <c r="D81" s="82"/>
      <c r="E81" s="83"/>
    </row>
    <row r="82" spans="2:5" s="3" customFormat="1" x14ac:dyDescent="0.2">
      <c r="B82" s="80"/>
      <c r="C82" s="81"/>
      <c r="D82" s="82"/>
      <c r="E82" s="83"/>
    </row>
    <row r="83" spans="2:5" s="3" customFormat="1" x14ac:dyDescent="0.2">
      <c r="B83" s="84"/>
      <c r="C83" s="85"/>
      <c r="D83" s="82"/>
      <c r="E83" s="83"/>
    </row>
    <row r="84" spans="2:5" s="3" customFormat="1" x14ac:dyDescent="0.2">
      <c r="B84" s="84"/>
      <c r="C84" s="85"/>
      <c r="D84" s="82"/>
      <c r="E84" s="83"/>
    </row>
    <row r="85" spans="2:5" s="3" customFormat="1" x14ac:dyDescent="0.2">
      <c r="B85" s="84"/>
      <c r="C85" s="85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2"/>
      <c r="C93" s="85"/>
      <c r="D93" s="82"/>
      <c r="E93" s="83"/>
    </row>
    <row r="94" spans="2:5" s="3" customFormat="1" x14ac:dyDescent="0.2">
      <c r="B94" s="82"/>
      <c r="C94" s="85"/>
      <c r="D94" s="82"/>
      <c r="E94" s="83"/>
    </row>
    <row r="95" spans="2:5" s="3" customFormat="1" x14ac:dyDescent="0.2">
      <c r="B95" s="82"/>
      <c r="C95" s="85"/>
      <c r="D95" s="82"/>
      <c r="E95" s="83"/>
    </row>
    <row r="96" spans="2:5" s="3" customFormat="1" x14ac:dyDescent="0.2">
      <c r="B96" s="86"/>
      <c r="D96" s="87"/>
      <c r="E96" s="83"/>
    </row>
    <row r="97" spans="2:5" s="3" customFormat="1" x14ac:dyDescent="0.2">
      <c r="B97" s="86"/>
      <c r="D97" s="87"/>
      <c r="E97" s="83"/>
    </row>
    <row r="98" spans="2:5" s="3" customFormat="1" x14ac:dyDescent="0.2">
      <c r="B98" s="86"/>
      <c r="D98" s="87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" customFormat="1" x14ac:dyDescent="0.2">
      <c r="B118" s="86"/>
      <c r="D118" s="87"/>
      <c r="E118" s="83"/>
    </row>
    <row r="119" spans="2:5" s="3" customFormat="1" x14ac:dyDescent="0.2">
      <c r="B119" s="86"/>
      <c r="D119" s="87"/>
      <c r="E119" s="83"/>
    </row>
    <row r="120" spans="2:5" s="3" customFormat="1" x14ac:dyDescent="0.2">
      <c r="B120" s="86"/>
      <c r="D120" s="87"/>
      <c r="E120" s="83"/>
    </row>
    <row r="121" spans="2:5" s="3" customFormat="1" x14ac:dyDescent="0.2">
      <c r="B121" s="86"/>
      <c r="D121" s="87"/>
      <c r="E121" s="83"/>
    </row>
    <row r="122" spans="2:5" s="3" customFormat="1" x14ac:dyDescent="0.2">
      <c r="B122" s="86"/>
      <c r="D122" s="87"/>
      <c r="E122" s="83"/>
    </row>
    <row r="123" spans="2:5" s="3" customFormat="1" x14ac:dyDescent="0.2">
      <c r="B123" s="86"/>
      <c r="D123" s="87"/>
      <c r="E123" s="83"/>
    </row>
    <row r="124" spans="2:5" s="3" customFormat="1" x14ac:dyDescent="0.2">
      <c r="B124" s="86"/>
      <c r="D124" s="87"/>
      <c r="E124" s="83"/>
    </row>
    <row r="125" spans="2:5" s="3" customFormat="1" x14ac:dyDescent="0.2">
      <c r="B125" s="86"/>
      <c r="D125" s="87"/>
      <c r="E125" s="83"/>
    </row>
    <row r="126" spans="2:5" s="3" customFormat="1" x14ac:dyDescent="0.2">
      <c r="B126" s="86"/>
      <c r="D126" s="87"/>
      <c r="E126" s="83"/>
    </row>
    <row r="127" spans="2:5" s="3" customFormat="1" x14ac:dyDescent="0.2">
      <c r="B127" s="86"/>
      <c r="D127" s="87"/>
      <c r="E127" s="83"/>
    </row>
    <row r="128" spans="2:5" s="3" customFormat="1" x14ac:dyDescent="0.2">
      <c r="B128" s="86"/>
      <c r="D128" s="87"/>
      <c r="E128" s="83"/>
    </row>
    <row r="129" spans="2:5" s="3" customFormat="1" x14ac:dyDescent="0.2">
      <c r="B129" s="86"/>
      <c r="D129" s="87"/>
      <c r="E129" s="83"/>
    </row>
    <row r="130" spans="2:5" s="3" customFormat="1" x14ac:dyDescent="0.2">
      <c r="B130" s="86"/>
      <c r="D130" s="87"/>
      <c r="E130" s="83"/>
    </row>
    <row r="131" spans="2:5" s="3" customFormat="1" x14ac:dyDescent="0.2">
      <c r="B131" s="86"/>
      <c r="D131" s="87"/>
      <c r="E131" s="83"/>
    </row>
    <row r="132" spans="2:5" s="3" customFormat="1" x14ac:dyDescent="0.2">
      <c r="B132" s="86"/>
      <c r="D132" s="87"/>
      <c r="E132" s="83"/>
    </row>
    <row r="133" spans="2:5" s="3" customFormat="1" x14ac:dyDescent="0.2">
      <c r="B133" s="86"/>
      <c r="D133" s="87"/>
      <c r="E133" s="83"/>
    </row>
    <row r="134" spans="2:5" s="3" customFormat="1" x14ac:dyDescent="0.2">
      <c r="B134" s="86"/>
      <c r="D134" s="87"/>
      <c r="E134" s="83"/>
    </row>
    <row r="135" spans="2:5" s="3" customFormat="1" x14ac:dyDescent="0.2">
      <c r="B135" s="86"/>
      <c r="D135" s="87"/>
      <c r="E135" s="83"/>
    </row>
    <row r="136" spans="2:5" s="3" customFormat="1" x14ac:dyDescent="0.2">
      <c r="B136" s="86"/>
      <c r="D136" s="87"/>
      <c r="E136" s="83"/>
    </row>
    <row r="137" spans="2:5" s="3" customFormat="1" x14ac:dyDescent="0.2">
      <c r="B137" s="86"/>
      <c r="D137" s="87"/>
      <c r="E137" s="83"/>
    </row>
    <row r="138" spans="2:5" s="3" customFormat="1" x14ac:dyDescent="0.2">
      <c r="B138" s="86"/>
      <c r="D138" s="87"/>
      <c r="E138" s="83"/>
    </row>
    <row r="139" spans="2:5" s="3" customFormat="1" x14ac:dyDescent="0.2">
      <c r="B139" s="86"/>
      <c r="D139" s="87"/>
      <c r="E139" s="83"/>
    </row>
    <row r="140" spans="2:5" s="3" customFormat="1" x14ac:dyDescent="0.2">
      <c r="B140" s="86"/>
      <c r="D140" s="87"/>
      <c r="E140" s="83"/>
    </row>
    <row r="141" spans="2:5" s="3" customFormat="1" x14ac:dyDescent="0.2">
      <c r="B141" s="86"/>
      <c r="D141" s="87"/>
      <c r="E141" s="83"/>
    </row>
    <row r="142" spans="2:5" s="3" customFormat="1" x14ac:dyDescent="0.2">
      <c r="B142" s="86"/>
      <c r="D142" s="87"/>
      <c r="E142" s="83"/>
    </row>
    <row r="143" spans="2:5" s="3" customFormat="1" x14ac:dyDescent="0.2">
      <c r="B143" s="86"/>
      <c r="D143" s="87"/>
      <c r="E143" s="83"/>
    </row>
    <row r="144" spans="2:5" s="3" customFormat="1" x14ac:dyDescent="0.2">
      <c r="B144" s="86"/>
      <c r="D144" s="87"/>
      <c r="E144" s="83"/>
    </row>
    <row r="145" spans="1:36" s="3" customFormat="1" x14ac:dyDescent="0.2">
      <c r="D145" s="87"/>
      <c r="E145" s="83"/>
    </row>
    <row r="146" spans="1:36" s="3" customFormat="1" x14ac:dyDescent="0.2">
      <c r="D146" s="87"/>
      <c r="E146" s="83"/>
    </row>
    <row r="147" spans="1:36" s="3" customFormat="1" x14ac:dyDescent="0.2">
      <c r="D147" s="87"/>
      <c r="E147" s="83"/>
    </row>
    <row r="148" spans="1:36" s="3" customFormat="1" x14ac:dyDescent="0.2">
      <c r="D148" s="87"/>
      <c r="E148" s="83"/>
    </row>
    <row r="149" spans="1:36" s="3" customFormat="1" x14ac:dyDescent="0.2">
      <c r="D149" s="87"/>
      <c r="E149" s="83"/>
    </row>
    <row r="150" spans="1:36" s="3" customFormat="1" x14ac:dyDescent="0.2">
      <c r="D150" s="87"/>
      <c r="E150" s="83"/>
    </row>
    <row r="151" spans="1:36" s="3" customFormat="1" x14ac:dyDescent="0.2">
      <c r="D151" s="87"/>
      <c r="E151" s="83"/>
    </row>
    <row r="152" spans="1:36" s="3" customFormat="1" x14ac:dyDescent="0.2">
      <c r="D152" s="87"/>
      <c r="E152" s="83"/>
    </row>
    <row r="153" spans="1:36" s="3" customFormat="1" x14ac:dyDescent="0.2">
      <c r="D153" s="87"/>
      <c r="E153" s="83"/>
    </row>
    <row r="154" spans="1:36" s="3" customFormat="1" x14ac:dyDescent="0.2"/>
    <row r="155" spans="1:36" s="3" customFormat="1" x14ac:dyDescent="0.2"/>
    <row r="156" spans="1:36" s="3" customFormat="1" x14ac:dyDescent="0.2"/>
    <row r="157" spans="1:36" s="3" customFormat="1" x14ac:dyDescent="0.2"/>
    <row r="158" spans="1:36" s="3" customFormat="1" x14ac:dyDescent="0.2"/>
    <row r="159" spans="1:36" s="7" customForma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</row>
    <row r="160" spans="1:36" s="7" customFormat="1" x14ac:dyDescent="0.2"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</row>
    <row r="161" spans="1:36" s="7" customFormat="1" x14ac:dyDescent="0.2"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</row>
    <row r="162" spans="1:36" s="7" customFormat="1" x14ac:dyDescent="0.2"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</row>
    <row r="163" spans="1:36" s="7" customFormat="1" x14ac:dyDescent="0.2"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</row>
    <row r="164" spans="1:36" s="31" customFormat="1" x14ac:dyDescent="0.2"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2"/>
      <c r="AF164" s="32"/>
      <c r="AG164" s="32"/>
      <c r="AH164" s="32"/>
      <c r="AI164" s="32"/>
      <c r="AJ164" s="32"/>
    </row>
    <row r="165" spans="1:36" s="31" customFormat="1" x14ac:dyDescent="0.2"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2"/>
      <c r="AF165" s="32"/>
      <c r="AG165" s="32"/>
      <c r="AH165" s="32"/>
      <c r="AI165" s="32"/>
      <c r="AJ165" s="32"/>
    </row>
    <row r="166" spans="1:36" s="31" customFormat="1" x14ac:dyDescent="0.2"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2"/>
      <c r="AF166" s="32"/>
      <c r="AG166" s="32"/>
      <c r="AH166" s="32"/>
      <c r="AI166" s="32"/>
      <c r="AJ166" s="32"/>
    </row>
    <row r="167" spans="1:36" s="31" customFormat="1" x14ac:dyDescent="0.2"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2"/>
      <c r="AF167" s="32"/>
      <c r="AG167" s="32"/>
      <c r="AH167" s="32"/>
      <c r="AI167" s="32"/>
      <c r="AJ167" s="32"/>
    </row>
    <row r="168" spans="1:36" s="31" customFormat="1" x14ac:dyDescent="0.2"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2"/>
      <c r="AF168" s="32"/>
      <c r="AG168" s="32"/>
      <c r="AH168" s="32"/>
      <c r="AI168" s="32"/>
      <c r="AJ168" s="32"/>
    </row>
    <row r="169" spans="1:36" s="31" customFormat="1" x14ac:dyDescent="0.2"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2"/>
      <c r="AF169" s="32"/>
      <c r="AG169" s="32"/>
      <c r="AH169" s="32"/>
      <c r="AI169" s="32"/>
      <c r="AJ169" s="32"/>
    </row>
    <row r="170" spans="1:36" s="31" customFormat="1" x14ac:dyDescent="0.2"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2"/>
      <c r="AF170" s="32"/>
      <c r="AG170" s="32"/>
      <c r="AH170" s="32"/>
      <c r="AI170" s="32"/>
      <c r="AJ170" s="32"/>
    </row>
    <row r="171" spans="1:36" x14ac:dyDescent="0.2">
      <c r="A171" s="31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25">
    <tabColor rgb="FF002060"/>
  </sheetPr>
  <dimension ref="A1:AL171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85546875" style="33" customWidth="1"/>
    <col min="13" max="13" width="11.42578125" style="7"/>
    <col min="14" max="14" width="11.42578125" style="7" customWidth="1"/>
    <col min="15" max="32" width="11.42578125" style="3"/>
    <col min="33" max="38" width="11.42578125" style="32"/>
    <col min="3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</row>
    <row r="9" spans="1:38" x14ac:dyDescent="0.2">
      <c r="A9" s="34"/>
      <c r="B9" s="35"/>
      <c r="C9" s="363" t="s">
        <v>39</v>
      </c>
      <c r="D9" s="363"/>
      <c r="E9" s="363"/>
      <c r="F9" s="363"/>
      <c r="G9" s="363"/>
      <c r="H9" s="363"/>
      <c r="I9" s="363"/>
      <c r="J9" s="363"/>
      <c r="K9" s="363"/>
      <c r="L9" s="37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</row>
    <row r="10" spans="1:38" ht="15" customHeight="1" x14ac:dyDescent="0.2">
      <c r="A10" s="34"/>
      <c r="B10" s="35"/>
      <c r="C10" s="363" t="s">
        <v>147</v>
      </c>
      <c r="D10" s="363"/>
      <c r="E10" s="363"/>
      <c r="F10" s="363"/>
      <c r="G10" s="363"/>
      <c r="H10" s="363"/>
      <c r="I10" s="363"/>
      <c r="J10" s="363"/>
      <c r="K10" s="363"/>
      <c r="L10" s="37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</row>
    <row r="11" spans="1:38" x14ac:dyDescent="0.2">
      <c r="A11" s="34"/>
      <c r="B11" s="35"/>
      <c r="C11" s="354" t="s">
        <v>200</v>
      </c>
      <c r="D11" s="354"/>
      <c r="E11" s="354"/>
      <c r="F11" s="354"/>
      <c r="G11" s="354"/>
      <c r="H11" s="354"/>
      <c r="I11" s="354"/>
      <c r="J11" s="354"/>
      <c r="K11" s="354"/>
      <c r="L11" s="37"/>
      <c r="O11" s="92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</row>
    <row r="12" spans="1:38" ht="9.75" customHeigh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</row>
    <row r="13" spans="1:38" ht="18.75" customHeight="1" x14ac:dyDescent="0.2">
      <c r="A13" s="34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37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</row>
    <row r="14" spans="1:38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37"/>
      <c r="O14" s="9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</row>
    <row r="15" spans="1:38" ht="9.75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</row>
    <row r="16" spans="1:38" x14ac:dyDescent="0.2">
      <c r="A16" s="34"/>
      <c r="B16" s="43" t="s">
        <v>30</v>
      </c>
      <c r="C16" s="269">
        <v>115657</v>
      </c>
      <c r="D16" s="269">
        <v>100072</v>
      </c>
      <c r="E16" s="269">
        <v>102109</v>
      </c>
      <c r="F16" s="269">
        <v>232291</v>
      </c>
      <c r="G16" s="280">
        <v>255965</v>
      </c>
      <c r="H16" s="275">
        <v>412686</v>
      </c>
      <c r="I16" s="282">
        <v>61.227511573847984</v>
      </c>
      <c r="J16" s="277">
        <v>161.22751157384798</v>
      </c>
      <c r="K16" s="277">
        <v>10.19152700707302</v>
      </c>
      <c r="L16" s="37"/>
      <c r="M16" s="94"/>
      <c r="O16" s="86"/>
      <c r="P16" s="86"/>
      <c r="Q16" s="86"/>
      <c r="R16" s="86"/>
      <c r="S16" s="86"/>
      <c r="T16" s="86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</row>
    <row r="17" spans="1:38" x14ac:dyDescent="0.2">
      <c r="A17" s="34"/>
      <c r="B17" s="48" t="s">
        <v>26</v>
      </c>
      <c r="C17" s="49">
        <v>0</v>
      </c>
      <c r="D17" s="49">
        <v>280</v>
      </c>
      <c r="E17" s="49">
        <v>0</v>
      </c>
      <c r="F17" s="49">
        <v>0</v>
      </c>
      <c r="G17" s="281">
        <v>12776</v>
      </c>
      <c r="H17" s="284">
        <v>0</v>
      </c>
      <c r="I17" s="283" t="s">
        <v>6</v>
      </c>
      <c r="J17" s="51" t="s">
        <v>6</v>
      </c>
      <c r="K17" s="51" t="s">
        <v>6</v>
      </c>
      <c r="L17" s="37"/>
      <c r="M17" s="94"/>
      <c r="O17" s="86"/>
      <c r="P17" s="86"/>
      <c r="Q17" s="86"/>
      <c r="R17" s="86"/>
      <c r="S17" s="86"/>
      <c r="T17" s="86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</row>
    <row r="18" spans="1:38" x14ac:dyDescent="0.2">
      <c r="A18" s="34"/>
      <c r="B18" s="48" t="s">
        <v>23</v>
      </c>
      <c r="C18" s="49">
        <v>0</v>
      </c>
      <c r="D18" s="49">
        <v>336</v>
      </c>
      <c r="E18" s="49">
        <v>-440</v>
      </c>
      <c r="F18" s="49">
        <v>464</v>
      </c>
      <c r="G18" s="281">
        <v>1686</v>
      </c>
      <c r="H18" s="284">
        <v>2634</v>
      </c>
      <c r="I18" s="283">
        <v>56.227758007117437</v>
      </c>
      <c r="J18" s="51">
        <v>156.22775800711744</v>
      </c>
      <c r="K18" s="51">
        <v>263.36206896551727</v>
      </c>
      <c r="L18" s="37"/>
      <c r="M18" s="94"/>
      <c r="O18" s="86"/>
      <c r="P18" s="86"/>
      <c r="Q18" s="86"/>
      <c r="R18" s="86"/>
      <c r="S18" s="86"/>
      <c r="T18" s="86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</row>
    <row r="19" spans="1:38" x14ac:dyDescent="0.2">
      <c r="A19" s="34"/>
      <c r="B19" s="48" t="s">
        <v>18</v>
      </c>
      <c r="C19" s="49">
        <v>51980</v>
      </c>
      <c r="D19" s="49">
        <v>26446</v>
      </c>
      <c r="E19" s="49">
        <v>7420</v>
      </c>
      <c r="F19" s="49">
        <v>70127</v>
      </c>
      <c r="G19" s="281">
        <v>35612</v>
      </c>
      <c r="H19" s="284">
        <v>2117</v>
      </c>
      <c r="I19" s="283">
        <v>-94.055374592833871</v>
      </c>
      <c r="J19" s="51">
        <v>5.9446254071661233</v>
      </c>
      <c r="K19" s="51">
        <v>-49.21784761931923</v>
      </c>
      <c r="L19" s="37"/>
      <c r="M19" s="94"/>
      <c r="O19" s="86"/>
      <c r="P19" s="86"/>
      <c r="Q19" s="86"/>
      <c r="R19" s="86"/>
      <c r="S19" s="86"/>
      <c r="T19" s="86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</row>
    <row r="20" spans="1:38" x14ac:dyDescent="0.2">
      <c r="A20" s="34"/>
      <c r="B20" s="48" t="s">
        <v>13</v>
      </c>
      <c r="C20" s="49">
        <v>0</v>
      </c>
      <c r="D20" s="49">
        <v>0</v>
      </c>
      <c r="E20" s="49">
        <v>0</v>
      </c>
      <c r="F20" s="49">
        <v>0</v>
      </c>
      <c r="G20" s="281">
        <v>0</v>
      </c>
      <c r="H20" s="284">
        <v>166</v>
      </c>
      <c r="I20" s="283" t="s">
        <v>6</v>
      </c>
      <c r="J20" s="51" t="s">
        <v>6</v>
      </c>
      <c r="K20" s="51" t="s">
        <v>6</v>
      </c>
      <c r="L20" s="37"/>
      <c r="M20" s="94"/>
      <c r="O20" s="86"/>
      <c r="P20" s="86"/>
      <c r="Q20" s="86"/>
      <c r="R20" s="86"/>
      <c r="S20" s="86"/>
      <c r="T20" s="86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</row>
    <row r="21" spans="1:38" x14ac:dyDescent="0.2">
      <c r="A21" s="34"/>
      <c r="B21" s="48" t="s">
        <v>29</v>
      </c>
      <c r="C21" s="49">
        <v>5442</v>
      </c>
      <c r="D21" s="49">
        <v>1400</v>
      </c>
      <c r="E21" s="49">
        <v>140</v>
      </c>
      <c r="F21" s="49">
        <v>2072</v>
      </c>
      <c r="G21" s="281">
        <v>1492</v>
      </c>
      <c r="H21" s="284">
        <v>68866</v>
      </c>
      <c r="I21" s="283">
        <v>4515.6836461126004</v>
      </c>
      <c r="J21" s="51">
        <v>4615.6836461126004</v>
      </c>
      <c r="K21" s="51">
        <v>-27.992277992277991</v>
      </c>
      <c r="L21" s="37"/>
      <c r="M21" s="94"/>
      <c r="O21" s="86"/>
      <c r="P21" s="86"/>
      <c r="Q21" s="86"/>
      <c r="R21" s="86"/>
      <c r="S21" s="86"/>
      <c r="T21" s="86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</row>
    <row r="22" spans="1:38" x14ac:dyDescent="0.2">
      <c r="A22" s="34"/>
      <c r="B22" s="48" t="s">
        <v>21</v>
      </c>
      <c r="C22" s="49">
        <v>1182</v>
      </c>
      <c r="D22" s="49">
        <v>2276</v>
      </c>
      <c r="E22" s="49">
        <v>242</v>
      </c>
      <c r="F22" s="49">
        <v>12099</v>
      </c>
      <c r="G22" s="281">
        <v>520</v>
      </c>
      <c r="H22" s="284">
        <v>13266</v>
      </c>
      <c r="I22" s="283">
        <v>2451.1538461538462</v>
      </c>
      <c r="J22" s="51">
        <v>2551.1538461538462</v>
      </c>
      <c r="K22" s="51">
        <v>-95.702124142491115</v>
      </c>
      <c r="L22" s="37"/>
      <c r="M22" s="94"/>
      <c r="O22" s="86"/>
      <c r="P22" s="86"/>
      <c r="Q22" s="86"/>
      <c r="R22" s="86"/>
      <c r="S22" s="86"/>
      <c r="T22" s="86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</row>
    <row r="23" spans="1:38" x14ac:dyDescent="0.2">
      <c r="A23" s="34"/>
      <c r="B23" s="48" t="s">
        <v>20</v>
      </c>
      <c r="C23" s="49">
        <v>1747</v>
      </c>
      <c r="D23" s="49">
        <v>34128</v>
      </c>
      <c r="E23" s="49">
        <v>13044</v>
      </c>
      <c r="F23" s="49">
        <v>1151</v>
      </c>
      <c r="G23" s="281">
        <v>46746</v>
      </c>
      <c r="H23" s="284">
        <v>129707</v>
      </c>
      <c r="I23" s="283">
        <v>177.47186925084497</v>
      </c>
      <c r="J23" s="51">
        <v>277.47186925084497</v>
      </c>
      <c r="K23" s="51">
        <v>3961.3379669852302</v>
      </c>
      <c r="L23" s="37"/>
      <c r="M23" s="94"/>
      <c r="O23" s="86"/>
      <c r="P23" s="86"/>
      <c r="Q23" s="86"/>
      <c r="R23" s="86"/>
      <c r="S23" s="86"/>
      <c r="T23" s="86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</row>
    <row r="24" spans="1:38" x14ac:dyDescent="0.2">
      <c r="A24" s="34"/>
      <c r="B24" s="48" t="s">
        <v>19</v>
      </c>
      <c r="C24" s="49">
        <v>1973</v>
      </c>
      <c r="D24" s="49">
        <v>3260</v>
      </c>
      <c r="E24" s="49">
        <v>488</v>
      </c>
      <c r="F24" s="49">
        <v>520</v>
      </c>
      <c r="G24" s="281">
        <v>15414</v>
      </c>
      <c r="H24" s="284">
        <v>29616</v>
      </c>
      <c r="I24" s="283">
        <v>92.13701829505645</v>
      </c>
      <c r="J24" s="51">
        <v>192.13701829505646</v>
      </c>
      <c r="K24" s="51">
        <v>2864.2307692307691</v>
      </c>
      <c r="L24" s="37"/>
      <c r="M24" s="94"/>
      <c r="O24" s="86"/>
      <c r="P24" s="86"/>
      <c r="Q24" s="86"/>
      <c r="R24" s="86"/>
      <c r="S24" s="86"/>
      <c r="T24" s="86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</row>
    <row r="25" spans="1:38" x14ac:dyDescent="0.2">
      <c r="A25" s="34"/>
      <c r="B25" s="48" t="s">
        <v>25</v>
      </c>
      <c r="C25" s="49">
        <v>0</v>
      </c>
      <c r="D25" s="49">
        <v>0</v>
      </c>
      <c r="E25" s="49">
        <v>215</v>
      </c>
      <c r="F25" s="49">
        <v>0</v>
      </c>
      <c r="G25" s="281">
        <v>16983</v>
      </c>
      <c r="H25" s="284">
        <v>11896</v>
      </c>
      <c r="I25" s="283">
        <v>-29.953482894659366</v>
      </c>
      <c r="J25" s="51">
        <v>70.046517105340627</v>
      </c>
      <c r="K25" s="51" t="s">
        <v>6</v>
      </c>
      <c r="L25" s="37"/>
      <c r="M25" s="94"/>
      <c r="O25" s="86"/>
      <c r="P25" s="86"/>
      <c r="Q25" s="86"/>
      <c r="R25" s="86"/>
      <c r="S25" s="86"/>
      <c r="T25" s="86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</row>
    <row r="26" spans="1:38" x14ac:dyDescent="0.2">
      <c r="A26" s="34"/>
      <c r="B26" s="48" t="s">
        <v>27</v>
      </c>
      <c r="C26" s="49">
        <v>0</v>
      </c>
      <c r="D26" s="49">
        <v>1612</v>
      </c>
      <c r="E26" s="49">
        <v>0</v>
      </c>
      <c r="F26" s="49">
        <v>26568</v>
      </c>
      <c r="G26" s="281">
        <v>10420</v>
      </c>
      <c r="H26" s="284">
        <v>19474</v>
      </c>
      <c r="I26" s="283">
        <v>86.890595009596922</v>
      </c>
      <c r="J26" s="51">
        <v>186.89059500959692</v>
      </c>
      <c r="K26" s="51">
        <v>-60.779885576633539</v>
      </c>
      <c r="L26" s="37"/>
      <c r="M26" s="94"/>
      <c r="O26" s="86"/>
      <c r="P26" s="86"/>
      <c r="Q26" s="86"/>
      <c r="R26" s="86"/>
      <c r="S26" s="86"/>
      <c r="T26" s="86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</row>
    <row r="27" spans="1:38" x14ac:dyDescent="0.2">
      <c r="A27" s="34"/>
      <c r="B27" s="48" t="s">
        <v>28</v>
      </c>
      <c r="C27" s="49">
        <v>130</v>
      </c>
      <c r="D27" s="49">
        <v>4264</v>
      </c>
      <c r="E27" s="49">
        <v>19028</v>
      </c>
      <c r="F27" s="49">
        <v>171</v>
      </c>
      <c r="G27" s="281">
        <v>2537</v>
      </c>
      <c r="H27" s="284">
        <v>12661</v>
      </c>
      <c r="I27" s="283">
        <v>399.0540007883327</v>
      </c>
      <c r="J27" s="51">
        <v>499.0540007883327</v>
      </c>
      <c r="K27" s="51">
        <v>1383.625730994152</v>
      </c>
      <c r="L27" s="37"/>
      <c r="M27" s="94"/>
      <c r="O27" s="86"/>
      <c r="P27" s="86"/>
      <c r="Q27" s="86"/>
      <c r="R27" s="86"/>
      <c r="S27" s="86"/>
      <c r="T27" s="86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</row>
    <row r="28" spans="1:38" x14ac:dyDescent="0.2">
      <c r="A28" s="34"/>
      <c r="B28" s="48" t="s">
        <v>15</v>
      </c>
      <c r="C28" s="49">
        <v>18333</v>
      </c>
      <c r="D28" s="49">
        <v>453</v>
      </c>
      <c r="E28" s="49">
        <v>5061</v>
      </c>
      <c r="F28" s="49">
        <v>4265</v>
      </c>
      <c r="G28" s="281">
        <v>72</v>
      </c>
      <c r="H28" s="284">
        <v>10730</v>
      </c>
      <c r="I28" s="283">
        <v>14802.777777777777</v>
      </c>
      <c r="J28" s="51">
        <v>14902.777777777777</v>
      </c>
      <c r="K28" s="51">
        <v>-98.311840562719809</v>
      </c>
      <c r="L28" s="37"/>
      <c r="M28" s="94"/>
      <c r="O28" s="86"/>
      <c r="P28" s="86"/>
      <c r="Q28" s="86"/>
      <c r="R28" s="86"/>
      <c r="S28" s="86"/>
      <c r="T28" s="86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</row>
    <row r="29" spans="1:38" x14ac:dyDescent="0.2">
      <c r="A29" s="34"/>
      <c r="B29" s="48" t="s">
        <v>14</v>
      </c>
      <c r="C29" s="49">
        <v>512</v>
      </c>
      <c r="D29" s="49">
        <v>0</v>
      </c>
      <c r="E29" s="49">
        <v>0</v>
      </c>
      <c r="F29" s="49">
        <v>10215</v>
      </c>
      <c r="G29" s="281">
        <v>0</v>
      </c>
      <c r="H29" s="284">
        <v>432</v>
      </c>
      <c r="I29" s="283" t="s">
        <v>6</v>
      </c>
      <c r="J29" s="51" t="s">
        <v>6</v>
      </c>
      <c r="K29" s="51" t="s">
        <v>6</v>
      </c>
      <c r="L29" s="37"/>
      <c r="M29" s="94"/>
      <c r="O29" s="86"/>
      <c r="P29" s="86"/>
      <c r="Q29" s="86"/>
      <c r="R29" s="86"/>
      <c r="S29" s="86"/>
      <c r="T29" s="86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</row>
    <row r="30" spans="1:38" x14ac:dyDescent="0.2">
      <c r="A30" s="34"/>
      <c r="B30" s="48" t="s">
        <v>22</v>
      </c>
      <c r="C30" s="49">
        <v>1903</v>
      </c>
      <c r="D30" s="49">
        <v>10419</v>
      </c>
      <c r="E30" s="49">
        <v>520</v>
      </c>
      <c r="F30" s="49">
        <v>61142</v>
      </c>
      <c r="G30" s="281">
        <v>32776</v>
      </c>
      <c r="H30" s="284">
        <v>38130</v>
      </c>
      <c r="I30" s="283">
        <v>16.335123260922636</v>
      </c>
      <c r="J30" s="51">
        <v>116.33512326092263</v>
      </c>
      <c r="K30" s="51">
        <v>-46.393641032350921</v>
      </c>
      <c r="L30" s="37"/>
      <c r="M30" s="94"/>
      <c r="O30" s="86"/>
      <c r="P30" s="86"/>
      <c r="Q30" s="86"/>
      <c r="R30" s="86"/>
      <c r="S30" s="86"/>
      <c r="T30" s="86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</row>
    <row r="31" spans="1:38" x14ac:dyDescent="0.2">
      <c r="A31" s="34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281">
        <v>1729</v>
      </c>
      <c r="H31" s="284">
        <v>10450</v>
      </c>
      <c r="I31" s="283">
        <v>504.39560439560438</v>
      </c>
      <c r="J31" s="51">
        <v>604.39560439560432</v>
      </c>
      <c r="K31" s="51" t="s">
        <v>6</v>
      </c>
      <c r="L31" s="37"/>
      <c r="M31" s="94"/>
      <c r="O31" s="86"/>
      <c r="P31" s="86"/>
      <c r="Q31" s="86"/>
      <c r="R31" s="86"/>
      <c r="S31" s="86"/>
      <c r="T31" s="86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</row>
    <row r="32" spans="1:38" x14ac:dyDescent="0.2">
      <c r="A32" s="34"/>
      <c r="B32" s="48" t="s">
        <v>17</v>
      </c>
      <c r="C32" s="49">
        <v>0</v>
      </c>
      <c r="D32" s="49">
        <v>441</v>
      </c>
      <c r="E32" s="49">
        <v>0</v>
      </c>
      <c r="F32" s="49">
        <v>70</v>
      </c>
      <c r="G32" s="281">
        <v>577</v>
      </c>
      <c r="H32" s="284">
        <v>2294</v>
      </c>
      <c r="I32" s="283">
        <v>297.57365684575393</v>
      </c>
      <c r="J32" s="51">
        <v>397.57365684575393</v>
      </c>
      <c r="K32" s="51">
        <v>724.28571428571422</v>
      </c>
      <c r="L32" s="37"/>
      <c r="M32" s="94"/>
      <c r="O32" s="86"/>
      <c r="P32" s="86"/>
      <c r="Q32" s="86"/>
      <c r="R32" s="86"/>
      <c r="S32" s="86"/>
      <c r="T32" s="86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</row>
    <row r="33" spans="1:38" x14ac:dyDescent="0.2">
      <c r="A33" s="34"/>
      <c r="B33" s="48" t="s">
        <v>12</v>
      </c>
      <c r="C33" s="49">
        <v>48</v>
      </c>
      <c r="D33" s="49">
        <v>0</v>
      </c>
      <c r="E33" s="49">
        <v>0</v>
      </c>
      <c r="F33" s="49">
        <v>18431</v>
      </c>
      <c r="G33" s="281">
        <v>2353</v>
      </c>
      <c r="H33" s="284">
        <v>24563</v>
      </c>
      <c r="I33" s="283">
        <v>943.90140246493831</v>
      </c>
      <c r="J33" s="51">
        <v>1043.9014024649384</v>
      </c>
      <c r="K33" s="51">
        <v>-87.23346535727849</v>
      </c>
      <c r="L33" s="37"/>
      <c r="M33" s="94"/>
      <c r="O33" s="86"/>
      <c r="P33" s="86"/>
      <c r="Q33" s="86"/>
      <c r="R33" s="86"/>
      <c r="S33" s="86"/>
      <c r="T33" s="86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</row>
    <row r="34" spans="1:38" x14ac:dyDescent="0.2">
      <c r="A34" s="34"/>
      <c r="B34" s="48" t="s">
        <v>16</v>
      </c>
      <c r="C34" s="49">
        <v>12031</v>
      </c>
      <c r="D34" s="49">
        <v>300</v>
      </c>
      <c r="E34" s="49">
        <v>140</v>
      </c>
      <c r="F34" s="49">
        <v>509</v>
      </c>
      <c r="G34" s="281">
        <v>56822</v>
      </c>
      <c r="H34" s="284">
        <v>21504</v>
      </c>
      <c r="I34" s="283">
        <v>-62.155503150188309</v>
      </c>
      <c r="J34" s="51">
        <v>37.844496849811691</v>
      </c>
      <c r="K34" s="51">
        <v>11063.457760314341</v>
      </c>
      <c r="L34" s="37"/>
      <c r="O34" s="86"/>
      <c r="P34" s="86"/>
      <c r="Q34" s="86"/>
      <c r="R34" s="86"/>
      <c r="S34" s="86"/>
    </row>
    <row r="35" spans="1:38" ht="14.25" x14ac:dyDescent="0.2">
      <c r="A35" s="34"/>
      <c r="B35" s="54" t="s">
        <v>145</v>
      </c>
      <c r="C35" s="49">
        <v>20376</v>
      </c>
      <c r="D35" s="49">
        <v>14457</v>
      </c>
      <c r="E35" s="49">
        <v>56251</v>
      </c>
      <c r="F35" s="49">
        <v>24487</v>
      </c>
      <c r="G35" s="281">
        <v>17450</v>
      </c>
      <c r="H35" s="284">
        <v>14180</v>
      </c>
      <c r="I35" s="283">
        <v>-18.739255014326652</v>
      </c>
      <c r="J35" s="51">
        <v>81.260744985673355</v>
      </c>
      <c r="K35" s="51">
        <v>-28.737697553804065</v>
      </c>
      <c r="L35" s="37"/>
      <c r="M35" s="94"/>
      <c r="O35" s="86"/>
      <c r="P35" s="86"/>
      <c r="Q35" s="86"/>
      <c r="R35" s="86"/>
      <c r="S35" s="86"/>
      <c r="T35" s="86"/>
    </row>
    <row r="36" spans="1:38" ht="9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</row>
    <row r="37" spans="1:38" x14ac:dyDescent="0.2">
      <c r="A37" s="34"/>
      <c r="B37" s="40" t="s">
        <v>3</v>
      </c>
      <c r="C37" s="58"/>
      <c r="D37" s="59">
        <v>-13.475189569157076</v>
      </c>
      <c r="E37" s="59">
        <v>2.0355344152210408</v>
      </c>
      <c r="F37" s="59">
        <v>127.49316906443116</v>
      </c>
      <c r="G37" s="59">
        <v>10.19152700707302</v>
      </c>
      <c r="H37" s="279">
        <v>61.227511573847984</v>
      </c>
      <c r="I37" s="61"/>
      <c r="J37" s="61"/>
      <c r="K37" s="61"/>
      <c r="L37" s="37"/>
    </row>
    <row r="38" spans="1:38" s="103" customFormat="1" x14ac:dyDescent="0.2">
      <c r="A38" s="99"/>
      <c r="B38" s="100"/>
      <c r="C38" s="63"/>
      <c r="D38" s="63"/>
      <c r="E38" s="63"/>
      <c r="F38" s="63"/>
      <c r="G38" s="63"/>
      <c r="H38" s="63"/>
      <c r="I38" s="61"/>
      <c r="J38" s="61"/>
      <c r="K38" s="61"/>
      <c r="L38" s="101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102"/>
      <c r="AH38" s="102"/>
      <c r="AI38" s="102"/>
      <c r="AJ38" s="102"/>
      <c r="AK38" s="102"/>
      <c r="AL38" s="102"/>
    </row>
    <row r="39" spans="1:38" s="62" customFormat="1" ht="12.75" customHeight="1" x14ac:dyDescent="0.2">
      <c r="A39" s="1"/>
      <c r="B39" s="43" t="s">
        <v>66</v>
      </c>
      <c r="C39" s="269">
        <v>203002</v>
      </c>
      <c r="D39" s="269">
        <v>297574</v>
      </c>
      <c r="E39" s="269">
        <v>95172</v>
      </c>
      <c r="F39" s="269">
        <v>242869</v>
      </c>
      <c r="G39" s="280">
        <v>185923</v>
      </c>
      <c r="H39" s="275">
        <v>230709</v>
      </c>
      <c r="I39" s="282">
        <v>24.088466730850943</v>
      </c>
      <c r="J39" s="277">
        <v>124.08846673085094</v>
      </c>
      <c r="K39" s="277">
        <v>-23.447208165718969</v>
      </c>
      <c r="L39" s="64"/>
    </row>
    <row r="40" spans="1:38" s="103" customFormat="1" ht="12.75" customHeight="1" x14ac:dyDescent="0.2">
      <c r="A40" s="99"/>
      <c r="B40" s="213" t="s">
        <v>54</v>
      </c>
      <c r="C40" s="49">
        <v>72</v>
      </c>
      <c r="D40" s="49">
        <v>14961</v>
      </c>
      <c r="E40" s="49">
        <v>178</v>
      </c>
      <c r="F40" s="49">
        <v>0</v>
      </c>
      <c r="G40" s="281">
        <v>0</v>
      </c>
      <c r="H40" s="284">
        <v>0</v>
      </c>
      <c r="I40" s="283" t="s">
        <v>6</v>
      </c>
      <c r="J40" s="51" t="s">
        <v>6</v>
      </c>
      <c r="K40" s="51" t="s">
        <v>6</v>
      </c>
      <c r="L40" s="101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102"/>
      <c r="AH40" s="102"/>
      <c r="AI40" s="102"/>
      <c r="AJ40" s="102"/>
      <c r="AK40" s="102"/>
      <c r="AL40" s="102"/>
    </row>
    <row r="41" spans="1:38" s="103" customFormat="1" ht="12.75" customHeight="1" x14ac:dyDescent="0.2">
      <c r="A41" s="99"/>
      <c r="B41" s="213" t="s">
        <v>55</v>
      </c>
      <c r="C41" s="49">
        <v>0</v>
      </c>
      <c r="D41" s="49">
        <v>0</v>
      </c>
      <c r="E41" s="49">
        <v>31760</v>
      </c>
      <c r="F41" s="49">
        <v>0</v>
      </c>
      <c r="G41" s="281">
        <v>2760</v>
      </c>
      <c r="H41" s="284">
        <v>56154</v>
      </c>
      <c r="I41" s="283">
        <v>1934.5652173913045</v>
      </c>
      <c r="J41" s="51">
        <v>2034.5652173913045</v>
      </c>
      <c r="K41" s="51" t="s">
        <v>6</v>
      </c>
      <c r="L41" s="101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102"/>
      <c r="AH41" s="102"/>
      <c r="AI41" s="102"/>
      <c r="AJ41" s="102"/>
      <c r="AK41" s="102"/>
      <c r="AL41" s="102"/>
    </row>
    <row r="42" spans="1:38" s="103" customFormat="1" ht="12.75" customHeight="1" x14ac:dyDescent="0.2">
      <c r="A42" s="99"/>
      <c r="B42" s="213" t="s">
        <v>56</v>
      </c>
      <c r="C42" s="49">
        <v>0</v>
      </c>
      <c r="D42" s="49">
        <v>50</v>
      </c>
      <c r="E42" s="49">
        <v>0</v>
      </c>
      <c r="F42" s="49">
        <v>0</v>
      </c>
      <c r="G42" s="281">
        <v>56</v>
      </c>
      <c r="H42" s="284">
        <v>0</v>
      </c>
      <c r="I42" s="283" t="s">
        <v>6</v>
      </c>
      <c r="J42" s="51" t="s">
        <v>6</v>
      </c>
      <c r="K42" s="51" t="s">
        <v>6</v>
      </c>
      <c r="L42" s="101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102"/>
      <c r="AH42" s="102"/>
      <c r="AI42" s="102"/>
      <c r="AJ42" s="102"/>
      <c r="AK42" s="102"/>
      <c r="AL42" s="102"/>
    </row>
    <row r="43" spans="1:38" s="103" customFormat="1" ht="12.75" customHeight="1" x14ac:dyDescent="0.2">
      <c r="A43" s="99"/>
      <c r="B43" s="213" t="s">
        <v>57</v>
      </c>
      <c r="C43" s="49">
        <v>8503</v>
      </c>
      <c r="D43" s="49">
        <v>6588</v>
      </c>
      <c r="E43" s="49">
        <v>0</v>
      </c>
      <c r="F43" s="49">
        <v>130</v>
      </c>
      <c r="G43" s="281">
        <v>0</v>
      </c>
      <c r="H43" s="284">
        <v>0</v>
      </c>
      <c r="I43" s="283" t="s">
        <v>6</v>
      </c>
      <c r="J43" s="51" t="s">
        <v>6</v>
      </c>
      <c r="K43" s="51" t="s">
        <v>6</v>
      </c>
      <c r="L43" s="101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102"/>
      <c r="AH43" s="102"/>
      <c r="AI43" s="102"/>
      <c r="AJ43" s="102"/>
      <c r="AK43" s="102"/>
      <c r="AL43" s="102"/>
    </row>
    <row r="44" spans="1:38" s="103" customFormat="1" ht="12.75" customHeight="1" x14ac:dyDescent="0.2">
      <c r="A44" s="99"/>
      <c r="B44" s="213" t="s">
        <v>58</v>
      </c>
      <c r="C44" s="49">
        <v>7178</v>
      </c>
      <c r="D44" s="49">
        <v>66</v>
      </c>
      <c r="E44" s="49">
        <v>0</v>
      </c>
      <c r="F44" s="49">
        <v>0</v>
      </c>
      <c r="G44" s="281">
        <v>550</v>
      </c>
      <c r="H44" s="284">
        <v>12870</v>
      </c>
      <c r="I44" s="283">
        <v>2240</v>
      </c>
      <c r="J44" s="51">
        <v>2340</v>
      </c>
      <c r="K44" s="51" t="s">
        <v>6</v>
      </c>
      <c r="L44" s="101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102"/>
      <c r="AH44" s="102"/>
      <c r="AI44" s="102"/>
      <c r="AJ44" s="102"/>
      <c r="AK44" s="102"/>
      <c r="AL44" s="102"/>
    </row>
    <row r="45" spans="1:38" s="103" customFormat="1" ht="12.75" customHeight="1" x14ac:dyDescent="0.2">
      <c r="A45" s="99"/>
      <c r="B45" s="213" t="s">
        <v>59</v>
      </c>
      <c r="C45" s="49">
        <v>296</v>
      </c>
      <c r="D45" s="49">
        <v>414</v>
      </c>
      <c r="E45" s="49">
        <v>72</v>
      </c>
      <c r="F45" s="49">
        <v>5798</v>
      </c>
      <c r="G45" s="281">
        <v>3942</v>
      </c>
      <c r="H45" s="284">
        <v>5604</v>
      </c>
      <c r="I45" s="283">
        <v>42.161339421613398</v>
      </c>
      <c r="J45" s="51">
        <v>142.16133942161341</v>
      </c>
      <c r="K45" s="51">
        <v>-32.011038289065198</v>
      </c>
      <c r="L45" s="101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102"/>
      <c r="AH45" s="102"/>
      <c r="AI45" s="102"/>
      <c r="AJ45" s="102"/>
      <c r="AK45" s="102"/>
      <c r="AL45" s="102"/>
    </row>
    <row r="46" spans="1:38" s="103" customFormat="1" ht="12.75" customHeight="1" x14ac:dyDescent="0.2">
      <c r="A46" s="99"/>
      <c r="B46" s="213" t="s">
        <v>60</v>
      </c>
      <c r="C46" s="49">
        <v>0</v>
      </c>
      <c r="D46" s="49">
        <v>0</v>
      </c>
      <c r="E46" s="49">
        <v>0</v>
      </c>
      <c r="F46" s="49">
        <v>2740</v>
      </c>
      <c r="G46" s="281">
        <v>0</v>
      </c>
      <c r="H46" s="284">
        <v>3864</v>
      </c>
      <c r="I46" s="283" t="s">
        <v>6</v>
      </c>
      <c r="J46" s="51" t="s">
        <v>6</v>
      </c>
      <c r="K46" s="51" t="s">
        <v>6</v>
      </c>
      <c r="L46" s="101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102"/>
      <c r="AH46" s="102"/>
      <c r="AI46" s="102"/>
      <c r="AJ46" s="102"/>
      <c r="AK46" s="102"/>
      <c r="AL46" s="102"/>
    </row>
    <row r="47" spans="1:38" s="62" customFormat="1" ht="12.75" customHeight="1" x14ac:dyDescent="0.2">
      <c r="A47" s="1"/>
      <c r="B47" s="213" t="s">
        <v>61</v>
      </c>
      <c r="C47" s="49">
        <v>37036</v>
      </c>
      <c r="D47" s="49">
        <v>88237</v>
      </c>
      <c r="E47" s="49">
        <v>10529</v>
      </c>
      <c r="F47" s="49">
        <v>60111</v>
      </c>
      <c r="G47" s="281">
        <v>87972</v>
      </c>
      <c r="H47" s="284">
        <v>43433</v>
      </c>
      <c r="I47" s="283">
        <v>-50.62860910289637</v>
      </c>
      <c r="J47" s="51">
        <v>49.371390897103623</v>
      </c>
      <c r="K47" s="51">
        <v>46.349253880321406</v>
      </c>
      <c r="L47" s="64"/>
    </row>
    <row r="48" spans="1:38" s="62" customFormat="1" ht="12.75" customHeight="1" x14ac:dyDescent="0.2">
      <c r="A48" s="1"/>
      <c r="B48" s="213" t="s">
        <v>62</v>
      </c>
      <c r="C48" s="49">
        <v>2282</v>
      </c>
      <c r="D48" s="49">
        <v>402</v>
      </c>
      <c r="E48" s="49">
        <v>15336</v>
      </c>
      <c r="F48" s="49">
        <v>2650</v>
      </c>
      <c r="G48" s="281">
        <v>13580</v>
      </c>
      <c r="H48" s="284">
        <v>38292</v>
      </c>
      <c r="I48" s="283">
        <v>181.97349042709868</v>
      </c>
      <c r="J48" s="51">
        <v>281.97349042709868</v>
      </c>
      <c r="K48" s="51">
        <v>412.45283018867929</v>
      </c>
      <c r="L48" s="64"/>
    </row>
    <row r="49" spans="1:12" s="62" customFormat="1" ht="12.75" customHeight="1" x14ac:dyDescent="0.2">
      <c r="A49" s="1"/>
      <c r="B49" s="213" t="s">
        <v>63</v>
      </c>
      <c r="C49" s="49">
        <v>132153</v>
      </c>
      <c r="D49" s="49">
        <v>180986</v>
      </c>
      <c r="E49" s="49">
        <v>31695</v>
      </c>
      <c r="F49" s="49">
        <v>148570</v>
      </c>
      <c r="G49" s="281">
        <v>35952</v>
      </c>
      <c r="H49" s="284">
        <v>49650</v>
      </c>
      <c r="I49" s="283">
        <v>38.100801068090796</v>
      </c>
      <c r="J49" s="51">
        <v>138.10080106809079</v>
      </c>
      <c r="K49" s="51">
        <v>-75.801305781786368</v>
      </c>
      <c r="L49" s="64"/>
    </row>
    <row r="50" spans="1:12" s="62" customFormat="1" ht="12.75" customHeight="1" x14ac:dyDescent="0.2">
      <c r="A50" s="1"/>
      <c r="B50" s="213" t="s">
        <v>64</v>
      </c>
      <c r="C50" s="49">
        <v>0</v>
      </c>
      <c r="D50" s="49">
        <v>0</v>
      </c>
      <c r="E50" s="49">
        <v>0</v>
      </c>
      <c r="F50" s="49">
        <v>0</v>
      </c>
      <c r="G50" s="281">
        <v>34</v>
      </c>
      <c r="H50" s="284">
        <v>0</v>
      </c>
      <c r="I50" s="283" t="s">
        <v>6</v>
      </c>
      <c r="J50" s="51" t="s">
        <v>6</v>
      </c>
      <c r="K50" s="51" t="s">
        <v>6</v>
      </c>
      <c r="L50" s="64"/>
    </row>
    <row r="51" spans="1:12" s="62" customFormat="1" ht="12.75" customHeight="1" x14ac:dyDescent="0.2">
      <c r="A51" s="1"/>
      <c r="B51" s="213" t="s">
        <v>65</v>
      </c>
      <c r="C51" s="49">
        <v>15482</v>
      </c>
      <c r="D51" s="49">
        <v>5870</v>
      </c>
      <c r="E51" s="49">
        <v>5602</v>
      </c>
      <c r="F51" s="49">
        <v>22870</v>
      </c>
      <c r="G51" s="281">
        <v>41077</v>
      </c>
      <c r="H51" s="284">
        <v>20842</v>
      </c>
      <c r="I51" s="283">
        <v>-49.261143705723399</v>
      </c>
      <c r="J51" s="51">
        <v>50.738856294276601</v>
      </c>
      <c r="K51" s="51">
        <v>79.610843900306079</v>
      </c>
      <c r="L51" s="64"/>
    </row>
    <row r="52" spans="1:12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</row>
    <row r="53" spans="1:12" s="62" customFormat="1" ht="12.75" customHeight="1" x14ac:dyDescent="0.2">
      <c r="A53" s="1"/>
      <c r="B53" s="40" t="s">
        <v>3</v>
      </c>
      <c r="C53" s="72"/>
      <c r="D53" s="59">
        <v>46.586733135634127</v>
      </c>
      <c r="E53" s="59">
        <v>-68.017367108685576</v>
      </c>
      <c r="F53" s="59">
        <v>155.18955154877486</v>
      </c>
      <c r="G53" s="59">
        <v>-23.447208165718969</v>
      </c>
      <c r="H53" s="285">
        <v>24.088466730850943</v>
      </c>
      <c r="I53" s="71"/>
      <c r="J53" s="71"/>
      <c r="L53" s="64"/>
    </row>
    <row r="54" spans="1:12" s="62" customFormat="1" ht="12.75" customHeigh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</row>
    <row r="55" spans="1:12" s="62" customFormat="1" ht="15.75" customHeight="1" x14ac:dyDescent="0.25">
      <c r="A55" s="1"/>
      <c r="C55" s="69"/>
      <c r="D55" s="69"/>
      <c r="E55" s="69"/>
      <c r="F55" s="70"/>
      <c r="G55" s="70"/>
      <c r="H55" s="70"/>
      <c r="I55" s="71"/>
      <c r="J55" s="71"/>
      <c r="L55" s="64"/>
    </row>
    <row r="56" spans="1:12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12" s="62" customFormat="1" x14ac:dyDescent="0.2">
      <c r="A57" s="238" t="s">
        <v>175</v>
      </c>
      <c r="B57" s="249"/>
      <c r="C57" s="69"/>
      <c r="D57" s="69"/>
      <c r="E57" s="69"/>
      <c r="F57" s="70"/>
      <c r="G57" s="70"/>
      <c r="H57" s="70"/>
      <c r="I57" s="71"/>
      <c r="J57" s="71"/>
      <c r="L57" s="64"/>
    </row>
    <row r="58" spans="1:12" s="62" customFormat="1" x14ac:dyDescent="0.25">
      <c r="A58" s="242" t="s">
        <v>172</v>
      </c>
      <c r="B58" s="249"/>
      <c r="C58" s="69"/>
      <c r="D58" s="69"/>
      <c r="E58" s="69"/>
      <c r="F58" s="70"/>
      <c r="G58" s="70"/>
      <c r="H58" s="70"/>
      <c r="I58" s="71"/>
      <c r="J58" s="71"/>
      <c r="L58" s="64"/>
    </row>
    <row r="59" spans="1:12" s="62" customFormat="1" x14ac:dyDescent="0.2">
      <c r="A59" s="245" t="s">
        <v>99</v>
      </c>
      <c r="B59" s="249"/>
      <c r="C59" s="69"/>
      <c r="D59" s="69"/>
      <c r="E59" s="69"/>
      <c r="F59" s="70"/>
      <c r="G59" s="70"/>
      <c r="H59" s="70"/>
      <c r="I59" s="71"/>
      <c r="J59" s="71"/>
      <c r="L59" s="64"/>
    </row>
    <row r="60" spans="1:12" s="62" customFormat="1" x14ac:dyDescent="0.2">
      <c r="A60" s="245" t="s">
        <v>100</v>
      </c>
      <c r="B60" s="249"/>
      <c r="C60" s="69"/>
      <c r="D60" s="69"/>
      <c r="E60" s="69"/>
      <c r="F60" s="70"/>
      <c r="G60" s="70"/>
      <c r="H60" s="70"/>
      <c r="I60" s="71"/>
      <c r="J60" s="71"/>
      <c r="L60" s="64"/>
    </row>
    <row r="61" spans="1:12" s="62" customFormat="1" x14ac:dyDescent="0.2">
      <c r="A61" s="245" t="s">
        <v>101</v>
      </c>
      <c r="B61" s="249"/>
      <c r="C61" s="69"/>
      <c r="D61" s="69"/>
      <c r="E61" s="69"/>
      <c r="F61" s="70"/>
      <c r="G61" s="70"/>
      <c r="H61" s="70"/>
      <c r="I61" s="71"/>
      <c r="J61" s="71"/>
      <c r="L61" s="64"/>
    </row>
    <row r="62" spans="1:12" s="62" customFormat="1" x14ac:dyDescent="0.25">
      <c r="A62" s="242" t="s">
        <v>81</v>
      </c>
      <c r="B62" s="249"/>
      <c r="C62" s="69"/>
      <c r="D62" s="69"/>
      <c r="E62" s="69"/>
      <c r="F62" s="70"/>
      <c r="G62" s="70"/>
      <c r="H62" s="70"/>
      <c r="I62" s="71"/>
      <c r="J62" s="71"/>
      <c r="L62" s="64"/>
    </row>
    <row r="63" spans="1:12" s="62" customFormat="1" x14ac:dyDescent="0.25">
      <c r="A63" s="243" t="s">
        <v>190</v>
      </c>
      <c r="B63" s="250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12" s="62" customFormat="1" x14ac:dyDescent="0.25">
      <c r="A64" s="79"/>
      <c r="C64" s="69"/>
      <c r="D64" s="69"/>
      <c r="E64" s="69"/>
      <c r="F64" s="70"/>
      <c r="G64" s="70"/>
      <c r="H64" s="70"/>
      <c r="I64" s="71"/>
      <c r="J64" s="71"/>
    </row>
    <row r="65" spans="2:8" s="62" customFormat="1" x14ac:dyDescent="0.25">
      <c r="B65" s="80"/>
      <c r="C65" s="81"/>
    </row>
    <row r="66" spans="2:8" s="62" customFormat="1" x14ac:dyDescent="0.25">
      <c r="B66" s="80"/>
      <c r="C66" s="81"/>
      <c r="D66" s="80"/>
      <c r="E66" s="80"/>
      <c r="F66" s="80"/>
      <c r="G66" s="80"/>
      <c r="H66" s="80"/>
    </row>
    <row r="67" spans="2:8" s="62" customFormat="1" x14ac:dyDescent="0.25">
      <c r="B67" s="80"/>
      <c r="C67" s="81"/>
      <c r="D67" s="80"/>
      <c r="E67" s="80"/>
      <c r="F67" s="80"/>
      <c r="G67" s="80"/>
      <c r="H67" s="80"/>
    </row>
    <row r="68" spans="2:8" s="3" customFormat="1" x14ac:dyDescent="0.2">
      <c r="B68" s="80"/>
      <c r="C68" s="81"/>
      <c r="D68" s="82"/>
    </row>
    <row r="69" spans="2:8" s="3" customFormat="1" x14ac:dyDescent="0.2">
      <c r="B69" s="80"/>
      <c r="C69" s="81"/>
      <c r="D69" s="82"/>
    </row>
    <row r="70" spans="2:8" s="3" customFormat="1" x14ac:dyDescent="0.2">
      <c r="B70" s="80"/>
      <c r="C70" s="81"/>
      <c r="D70" s="82"/>
    </row>
    <row r="71" spans="2:8" s="3" customFormat="1" x14ac:dyDescent="0.2">
      <c r="B71" s="80"/>
      <c r="C71" s="81"/>
      <c r="D71" s="82"/>
    </row>
    <row r="72" spans="2:8" s="3" customFormat="1" x14ac:dyDescent="0.2">
      <c r="B72" s="80"/>
      <c r="C72" s="81"/>
      <c r="D72" s="82"/>
    </row>
    <row r="73" spans="2:8" s="3" customFormat="1" x14ac:dyDescent="0.2">
      <c r="B73" s="80"/>
      <c r="C73" s="81"/>
      <c r="D73" s="82"/>
    </row>
    <row r="74" spans="2:8" s="3" customFormat="1" x14ac:dyDescent="0.2">
      <c r="B74" s="80"/>
      <c r="C74" s="81"/>
      <c r="D74" s="82"/>
    </row>
    <row r="75" spans="2:8" s="3" customFormat="1" x14ac:dyDescent="0.2">
      <c r="B75" s="80"/>
      <c r="C75" s="81"/>
      <c r="D75" s="82"/>
      <c r="E75" s="83"/>
    </row>
    <row r="76" spans="2:8" s="3" customFormat="1" x14ac:dyDescent="0.2">
      <c r="B76" s="80"/>
      <c r="C76" s="81"/>
      <c r="D76" s="82"/>
      <c r="E76" s="83"/>
    </row>
    <row r="77" spans="2:8" s="3" customFormat="1" x14ac:dyDescent="0.2">
      <c r="B77" s="80"/>
      <c r="C77" s="81"/>
      <c r="D77" s="82"/>
      <c r="E77" s="83"/>
    </row>
    <row r="78" spans="2:8" s="3" customFormat="1" x14ac:dyDescent="0.2">
      <c r="B78" s="80"/>
      <c r="C78" s="81"/>
      <c r="D78" s="82"/>
      <c r="E78" s="83"/>
    </row>
    <row r="79" spans="2:8" s="3" customFormat="1" x14ac:dyDescent="0.2">
      <c r="B79" s="80"/>
      <c r="C79" s="81"/>
      <c r="D79" s="82"/>
      <c r="E79" s="83"/>
    </row>
    <row r="80" spans="2:8" s="3" customFormat="1" x14ac:dyDescent="0.2">
      <c r="B80" s="80"/>
      <c r="C80" s="81"/>
      <c r="D80" s="82"/>
      <c r="E80" s="83"/>
    </row>
    <row r="81" spans="2:5" s="3" customFormat="1" x14ac:dyDescent="0.2">
      <c r="B81" s="80"/>
      <c r="C81" s="81"/>
      <c r="D81" s="82"/>
      <c r="E81" s="83"/>
    </row>
    <row r="82" spans="2:5" s="3" customFormat="1" x14ac:dyDescent="0.2">
      <c r="B82" s="84"/>
      <c r="C82" s="85"/>
      <c r="D82" s="82"/>
      <c r="E82" s="83"/>
    </row>
    <row r="83" spans="2:5" s="3" customFormat="1" x14ac:dyDescent="0.2">
      <c r="B83" s="84"/>
      <c r="C83" s="85"/>
      <c r="D83" s="82"/>
      <c r="E83" s="83"/>
    </row>
    <row r="84" spans="2:5" s="3" customFormat="1" x14ac:dyDescent="0.2">
      <c r="B84" s="84"/>
      <c r="C84" s="85"/>
      <c r="D84" s="82"/>
      <c r="E84" s="83"/>
    </row>
    <row r="85" spans="2:5" s="3" customFormat="1" x14ac:dyDescent="0.2">
      <c r="B85" s="84"/>
      <c r="C85" s="85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2"/>
      <c r="C93" s="85"/>
      <c r="D93" s="82"/>
      <c r="E93" s="83"/>
    </row>
    <row r="94" spans="2:5" s="3" customFormat="1" x14ac:dyDescent="0.2">
      <c r="B94" s="82"/>
      <c r="C94" s="85"/>
      <c r="D94" s="82"/>
      <c r="E94" s="83"/>
    </row>
    <row r="95" spans="2:5" s="3" customFormat="1" x14ac:dyDescent="0.2">
      <c r="B95" s="82"/>
      <c r="C95" s="85"/>
      <c r="D95" s="82"/>
      <c r="E95" s="83"/>
    </row>
    <row r="96" spans="2:5" s="3" customFormat="1" x14ac:dyDescent="0.2">
      <c r="B96" s="86"/>
      <c r="D96" s="87"/>
      <c r="E96" s="83"/>
    </row>
    <row r="97" spans="2:5" s="3" customFormat="1" x14ac:dyDescent="0.2">
      <c r="B97" s="86"/>
      <c r="D97" s="87"/>
      <c r="E97" s="83"/>
    </row>
    <row r="98" spans="2:5" s="3" customFormat="1" x14ac:dyDescent="0.2">
      <c r="B98" s="86"/>
      <c r="D98" s="87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" customFormat="1" x14ac:dyDescent="0.2">
      <c r="B118" s="86"/>
      <c r="D118" s="87"/>
      <c r="E118" s="83"/>
    </row>
    <row r="119" spans="2:5" s="3" customFormat="1" x14ac:dyDescent="0.2">
      <c r="B119" s="86"/>
      <c r="D119" s="87"/>
      <c r="E119" s="83"/>
    </row>
    <row r="120" spans="2:5" s="3" customFormat="1" x14ac:dyDescent="0.2">
      <c r="B120" s="86"/>
      <c r="D120" s="87"/>
      <c r="E120" s="83"/>
    </row>
    <row r="121" spans="2:5" s="3" customFormat="1" x14ac:dyDescent="0.2">
      <c r="B121" s="86"/>
      <c r="D121" s="87"/>
      <c r="E121" s="83"/>
    </row>
    <row r="122" spans="2:5" s="3" customFormat="1" x14ac:dyDescent="0.2">
      <c r="B122" s="86"/>
      <c r="D122" s="87"/>
      <c r="E122" s="83"/>
    </row>
    <row r="123" spans="2:5" s="3" customFormat="1" x14ac:dyDescent="0.2">
      <c r="B123" s="86"/>
      <c r="D123" s="87"/>
      <c r="E123" s="83"/>
    </row>
    <row r="124" spans="2:5" s="3" customFormat="1" x14ac:dyDescent="0.2">
      <c r="B124" s="86"/>
      <c r="D124" s="87"/>
      <c r="E124" s="83"/>
    </row>
    <row r="125" spans="2:5" s="3" customFormat="1" x14ac:dyDescent="0.2">
      <c r="B125" s="86"/>
      <c r="D125" s="87"/>
      <c r="E125" s="83"/>
    </row>
    <row r="126" spans="2:5" s="3" customFormat="1" x14ac:dyDescent="0.2">
      <c r="B126" s="86"/>
      <c r="D126" s="87"/>
      <c r="E126" s="83"/>
    </row>
    <row r="127" spans="2:5" s="3" customFormat="1" x14ac:dyDescent="0.2">
      <c r="B127" s="86"/>
      <c r="D127" s="87"/>
      <c r="E127" s="83"/>
    </row>
    <row r="128" spans="2:5" s="3" customFormat="1" x14ac:dyDescent="0.2">
      <c r="B128" s="86"/>
      <c r="D128" s="87"/>
      <c r="E128" s="83"/>
    </row>
    <row r="129" spans="2:38" s="3" customFormat="1" x14ac:dyDescent="0.2">
      <c r="B129" s="86"/>
      <c r="D129" s="87"/>
      <c r="E129" s="83"/>
    </row>
    <row r="130" spans="2:38" s="3" customFormat="1" x14ac:dyDescent="0.2">
      <c r="B130" s="86"/>
      <c r="D130" s="87"/>
      <c r="E130" s="83"/>
    </row>
    <row r="131" spans="2:38" s="3" customFormat="1" x14ac:dyDescent="0.2">
      <c r="B131" s="86"/>
      <c r="D131" s="87"/>
      <c r="E131" s="83"/>
    </row>
    <row r="132" spans="2:38" s="3" customFormat="1" x14ac:dyDescent="0.2">
      <c r="B132" s="86"/>
      <c r="D132" s="87"/>
      <c r="E132" s="83"/>
    </row>
    <row r="133" spans="2:38" s="3" customFormat="1" x14ac:dyDescent="0.2">
      <c r="B133" s="86"/>
      <c r="D133" s="87"/>
      <c r="E133" s="83"/>
    </row>
    <row r="134" spans="2:38" s="3" customFormat="1" x14ac:dyDescent="0.2">
      <c r="B134" s="86"/>
      <c r="D134" s="87"/>
      <c r="E134" s="83"/>
    </row>
    <row r="135" spans="2:38" s="3" customFormat="1" x14ac:dyDescent="0.2">
      <c r="B135" s="86"/>
      <c r="D135" s="87"/>
      <c r="E135" s="83"/>
    </row>
    <row r="136" spans="2:38" s="3" customFormat="1" x14ac:dyDescent="0.2">
      <c r="B136" s="86"/>
      <c r="D136" s="87"/>
      <c r="E136" s="83"/>
    </row>
    <row r="137" spans="2:38" s="3" customFormat="1" x14ac:dyDescent="0.2">
      <c r="B137" s="86"/>
      <c r="D137" s="87"/>
      <c r="E137" s="83"/>
    </row>
    <row r="138" spans="2:38" s="3" customFormat="1" x14ac:dyDescent="0.2">
      <c r="B138" s="86"/>
      <c r="D138" s="87"/>
      <c r="E138" s="83"/>
    </row>
    <row r="139" spans="2:38" s="3" customFormat="1" x14ac:dyDescent="0.2">
      <c r="B139" s="86"/>
      <c r="D139" s="87"/>
      <c r="E139" s="83"/>
    </row>
    <row r="140" spans="2:38" s="3" customFormat="1" x14ac:dyDescent="0.2">
      <c r="B140" s="86"/>
      <c r="D140" s="87"/>
      <c r="E140" s="83"/>
    </row>
    <row r="141" spans="2:38" s="32" customFormat="1" x14ac:dyDescent="0.2">
      <c r="B141" s="47"/>
      <c r="D141" s="88"/>
      <c r="E141" s="89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</row>
    <row r="142" spans="2:38" s="32" customFormat="1" x14ac:dyDescent="0.2">
      <c r="B142" s="47"/>
      <c r="D142" s="88"/>
      <c r="E142" s="89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</row>
    <row r="143" spans="2:38" s="53" customFormat="1" x14ac:dyDescent="0.2">
      <c r="B143" s="52"/>
      <c r="D143" s="90"/>
      <c r="E143" s="91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2"/>
      <c r="AH143" s="32"/>
      <c r="AI143" s="32"/>
      <c r="AJ143" s="32"/>
      <c r="AK143" s="32"/>
      <c r="AL143" s="32"/>
    </row>
    <row r="144" spans="2:38" s="53" customFormat="1" x14ac:dyDescent="0.2">
      <c r="B144" s="52"/>
      <c r="D144" s="90"/>
      <c r="E144" s="91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2"/>
      <c r="AH144" s="32"/>
      <c r="AI144" s="32"/>
      <c r="AJ144" s="32"/>
      <c r="AK144" s="32"/>
      <c r="AL144" s="32"/>
    </row>
    <row r="145" spans="4:38" s="53" customFormat="1" x14ac:dyDescent="0.2">
      <c r="D145" s="90"/>
      <c r="E145" s="91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2"/>
      <c r="AH145" s="32"/>
      <c r="AI145" s="32"/>
      <c r="AJ145" s="32"/>
      <c r="AK145" s="32"/>
      <c r="AL145" s="32"/>
    </row>
    <row r="146" spans="4:38" s="53" customFormat="1" x14ac:dyDescent="0.2">
      <c r="D146" s="90"/>
      <c r="E146" s="91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2"/>
      <c r="AH146" s="32"/>
      <c r="AI146" s="32"/>
      <c r="AJ146" s="32"/>
      <c r="AK146" s="32"/>
      <c r="AL146" s="32"/>
    </row>
    <row r="147" spans="4:38" s="53" customFormat="1" x14ac:dyDescent="0.2">
      <c r="D147" s="90"/>
      <c r="E147" s="91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2"/>
      <c r="AH147" s="32"/>
      <c r="AI147" s="32"/>
      <c r="AJ147" s="32"/>
      <c r="AK147" s="32"/>
      <c r="AL147" s="32"/>
    </row>
    <row r="148" spans="4:38" s="53" customFormat="1" x14ac:dyDescent="0.2">
      <c r="D148" s="90"/>
      <c r="E148" s="91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2"/>
      <c r="AH148" s="32"/>
      <c r="AI148" s="32"/>
      <c r="AJ148" s="32"/>
      <c r="AK148" s="32"/>
      <c r="AL148" s="32"/>
    </row>
    <row r="149" spans="4:38" s="53" customFormat="1" x14ac:dyDescent="0.2">
      <c r="D149" s="90"/>
      <c r="E149" s="91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2"/>
      <c r="AH149" s="32"/>
      <c r="AI149" s="32"/>
      <c r="AJ149" s="32"/>
      <c r="AK149" s="32"/>
      <c r="AL149" s="32"/>
    </row>
    <row r="150" spans="4:38" s="53" customFormat="1" x14ac:dyDescent="0.2">
      <c r="D150" s="90"/>
      <c r="E150" s="91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2"/>
      <c r="AH150" s="32"/>
      <c r="AI150" s="32"/>
      <c r="AJ150" s="32"/>
      <c r="AK150" s="32"/>
      <c r="AL150" s="32"/>
    </row>
    <row r="151" spans="4:38" s="53" customFormat="1" x14ac:dyDescent="0.2">
      <c r="D151" s="90"/>
      <c r="E151" s="91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2"/>
      <c r="AH151" s="32"/>
      <c r="AI151" s="32"/>
      <c r="AJ151" s="32"/>
      <c r="AK151" s="32"/>
      <c r="AL151" s="32"/>
    </row>
    <row r="152" spans="4:38" s="53" customFormat="1" x14ac:dyDescent="0.2">
      <c r="D152" s="90"/>
      <c r="E152" s="91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2"/>
      <c r="AH152" s="32"/>
      <c r="AI152" s="32"/>
      <c r="AJ152" s="32"/>
      <c r="AK152" s="32"/>
      <c r="AL152" s="32"/>
    </row>
    <row r="153" spans="4:38" s="53" customFormat="1" x14ac:dyDescent="0.2">
      <c r="D153" s="90"/>
      <c r="E153" s="91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2"/>
      <c r="AH153" s="32"/>
      <c r="AI153" s="32"/>
      <c r="AJ153" s="32"/>
      <c r="AK153" s="32"/>
      <c r="AL153" s="32"/>
    </row>
    <row r="154" spans="4:38" s="53" customFormat="1" x14ac:dyDescent="0.2"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2"/>
      <c r="AH154" s="32"/>
      <c r="AI154" s="32"/>
      <c r="AJ154" s="32"/>
      <c r="AK154" s="32"/>
      <c r="AL154" s="32"/>
    </row>
    <row r="155" spans="4:38" s="53" customFormat="1" x14ac:dyDescent="0.2"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2"/>
      <c r="AH155" s="32"/>
      <c r="AI155" s="32"/>
      <c r="AJ155" s="32"/>
      <c r="AK155" s="32"/>
      <c r="AL155" s="32"/>
    </row>
    <row r="156" spans="4:38" s="32" customFormat="1" x14ac:dyDescent="0.2"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</row>
    <row r="157" spans="4:38" s="32" customFormat="1" x14ac:dyDescent="0.2"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</row>
    <row r="158" spans="4:38" s="32" customFormat="1" x14ac:dyDescent="0.2"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</row>
    <row r="159" spans="4:38" s="32" customFormat="1" x14ac:dyDescent="0.2"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</row>
    <row r="160" spans="4:38" s="31" customFormat="1" x14ac:dyDescent="0.2">
      <c r="M160" s="7"/>
      <c r="N160" s="7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2"/>
      <c r="AH160" s="32"/>
      <c r="AI160" s="32"/>
      <c r="AJ160" s="32"/>
      <c r="AK160" s="32"/>
      <c r="AL160" s="32"/>
    </row>
    <row r="161" spans="13:38" s="31" customFormat="1" x14ac:dyDescent="0.2">
      <c r="M161" s="7"/>
      <c r="N161" s="7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2"/>
      <c r="AH161" s="32"/>
      <c r="AI161" s="32"/>
      <c r="AJ161" s="32"/>
      <c r="AK161" s="32"/>
      <c r="AL161" s="32"/>
    </row>
    <row r="162" spans="13:38" s="31" customFormat="1" x14ac:dyDescent="0.2">
      <c r="M162" s="7"/>
      <c r="N162" s="7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2"/>
      <c r="AH162" s="32"/>
      <c r="AI162" s="32"/>
      <c r="AJ162" s="32"/>
      <c r="AK162" s="32"/>
      <c r="AL162" s="32"/>
    </row>
    <row r="163" spans="13:38" s="31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2"/>
      <c r="AH163" s="32"/>
      <c r="AI163" s="32"/>
      <c r="AJ163" s="32"/>
      <c r="AK163" s="32"/>
      <c r="AL163" s="32"/>
    </row>
    <row r="164" spans="13:38" s="31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2"/>
      <c r="AH164" s="32"/>
      <c r="AI164" s="32"/>
      <c r="AJ164" s="32"/>
      <c r="AK164" s="32"/>
      <c r="AL164" s="32"/>
    </row>
    <row r="165" spans="13:38" s="31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2"/>
      <c r="AH165" s="32"/>
      <c r="AI165" s="32"/>
      <c r="AJ165" s="32"/>
      <c r="AK165" s="32"/>
      <c r="AL165" s="32"/>
    </row>
    <row r="166" spans="13:38" s="31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2"/>
      <c r="AH166" s="32"/>
      <c r="AI166" s="32"/>
      <c r="AJ166" s="32"/>
      <c r="AK166" s="32"/>
      <c r="AL166" s="32"/>
    </row>
    <row r="167" spans="13:38" s="31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2"/>
      <c r="AH167" s="32"/>
      <c r="AI167" s="32"/>
      <c r="AJ167" s="32"/>
      <c r="AK167" s="32"/>
      <c r="AL167" s="32"/>
    </row>
    <row r="168" spans="13:38" s="31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2"/>
      <c r="AH168" s="32"/>
      <c r="AI168" s="32"/>
      <c r="AJ168" s="32"/>
      <c r="AK168" s="32"/>
      <c r="AL168" s="32"/>
    </row>
    <row r="169" spans="13:38" s="31" customFormat="1" x14ac:dyDescent="0.2">
      <c r="M169" s="7"/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2"/>
      <c r="AH169" s="32"/>
      <c r="AI169" s="32"/>
      <c r="AJ169" s="32"/>
      <c r="AK169" s="32"/>
      <c r="AL169" s="32"/>
    </row>
    <row r="170" spans="13:38" s="31" customFormat="1" x14ac:dyDescent="0.2">
      <c r="M170" s="7"/>
      <c r="N170" s="7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2"/>
      <c r="AH170" s="32"/>
      <c r="AI170" s="32"/>
      <c r="AJ170" s="32"/>
      <c r="AK170" s="32"/>
      <c r="AL170" s="32"/>
    </row>
    <row r="171" spans="13:38" s="31" customFormat="1" x14ac:dyDescent="0.2">
      <c r="M171" s="7"/>
      <c r="N171" s="7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2"/>
      <c r="AH171" s="32"/>
      <c r="AI171" s="32"/>
      <c r="AJ171" s="32"/>
      <c r="AK171" s="32"/>
      <c r="AL171" s="32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26">
    <tabColor rgb="FF002060"/>
  </sheetPr>
  <dimension ref="A1:AL174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85546875" style="33" customWidth="1"/>
    <col min="13" max="13" width="11.42578125" style="7"/>
    <col min="14" max="14" width="11.42578125" style="7" customWidth="1"/>
    <col min="15" max="32" width="11.42578125" style="3"/>
    <col min="33" max="38" width="11.42578125" style="32"/>
    <col min="39" max="16384" width="11.42578125" style="33"/>
  </cols>
  <sheetData>
    <row r="1" spans="1:38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</row>
    <row r="2" spans="1:38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</row>
    <row r="3" spans="1:38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</row>
    <row r="4" spans="1:38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</row>
    <row r="5" spans="1:38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</row>
    <row r="6" spans="1:38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</row>
    <row r="7" spans="1:38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</row>
    <row r="8" spans="1:38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</row>
    <row r="9" spans="1:38" ht="14.25" x14ac:dyDescent="0.2">
      <c r="A9" s="34"/>
      <c r="B9" s="35"/>
      <c r="C9" s="363" t="s">
        <v>146</v>
      </c>
      <c r="D9" s="363"/>
      <c r="E9" s="363"/>
      <c r="F9" s="363"/>
      <c r="G9" s="363"/>
      <c r="H9" s="363"/>
      <c r="I9" s="363"/>
      <c r="J9" s="363"/>
      <c r="K9" s="363"/>
      <c r="L9" s="37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</row>
    <row r="10" spans="1:38" ht="15" customHeight="1" x14ac:dyDescent="0.2">
      <c r="A10" s="34"/>
      <c r="B10" s="35"/>
      <c r="C10" s="363" t="s">
        <v>74</v>
      </c>
      <c r="D10" s="363"/>
      <c r="E10" s="363"/>
      <c r="F10" s="363"/>
      <c r="G10" s="363"/>
      <c r="H10" s="363"/>
      <c r="I10" s="363"/>
      <c r="J10" s="363"/>
      <c r="K10" s="363"/>
      <c r="L10" s="37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</row>
    <row r="11" spans="1:38" x14ac:dyDescent="0.2">
      <c r="A11" s="34"/>
      <c r="B11" s="35"/>
      <c r="C11" s="354" t="s">
        <v>201</v>
      </c>
      <c r="D11" s="354"/>
      <c r="E11" s="354"/>
      <c r="F11" s="354"/>
      <c r="G11" s="354"/>
      <c r="H11" s="354"/>
      <c r="I11" s="354"/>
      <c r="J11" s="354"/>
      <c r="K11" s="354"/>
      <c r="L11" s="37"/>
      <c r="O11" s="92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</row>
    <row r="12" spans="1:38" ht="9.75" customHeight="1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</row>
    <row r="13" spans="1:38" ht="18.75" customHeight="1" x14ac:dyDescent="0.2">
      <c r="A13" s="34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37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</row>
    <row r="14" spans="1:38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37"/>
      <c r="O14" s="9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</row>
    <row r="15" spans="1:38" ht="9.75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</row>
    <row r="16" spans="1:38" x14ac:dyDescent="0.2">
      <c r="A16" s="34"/>
      <c r="B16" s="43" t="s">
        <v>30</v>
      </c>
      <c r="C16" s="269">
        <v>1982</v>
      </c>
      <c r="D16" s="269">
        <v>1910</v>
      </c>
      <c r="E16" s="269">
        <v>1792</v>
      </c>
      <c r="F16" s="269">
        <v>4711</v>
      </c>
      <c r="G16" s="280">
        <v>5513</v>
      </c>
      <c r="H16" s="275">
        <v>8636</v>
      </c>
      <c r="I16" s="282">
        <v>56.64792309087612</v>
      </c>
      <c r="J16" s="277">
        <v>156.64792309087611</v>
      </c>
      <c r="K16" s="277">
        <v>17.02398641477394</v>
      </c>
      <c r="L16" s="37"/>
      <c r="M16" s="94"/>
      <c r="O16" s="86"/>
      <c r="P16" s="86"/>
      <c r="Q16" s="86"/>
      <c r="R16" s="86"/>
      <c r="S16" s="86"/>
      <c r="T16" s="86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</row>
    <row r="17" spans="1:38" x14ac:dyDescent="0.2">
      <c r="A17" s="34"/>
      <c r="B17" s="48" t="s">
        <v>26</v>
      </c>
      <c r="C17" s="49">
        <v>0</v>
      </c>
      <c r="D17" s="49">
        <v>4</v>
      </c>
      <c r="E17" s="49">
        <v>0</v>
      </c>
      <c r="F17" s="49">
        <v>0</v>
      </c>
      <c r="G17" s="281">
        <v>295</v>
      </c>
      <c r="H17" s="284">
        <v>0</v>
      </c>
      <c r="I17" s="283" t="s">
        <v>6</v>
      </c>
      <c r="J17" s="51" t="s">
        <v>6</v>
      </c>
      <c r="K17" s="51" t="s">
        <v>6</v>
      </c>
      <c r="L17" s="37"/>
      <c r="M17" s="94"/>
      <c r="O17" s="86"/>
      <c r="P17" s="86"/>
      <c r="Q17" s="86"/>
      <c r="R17" s="86"/>
      <c r="S17" s="86"/>
      <c r="T17" s="86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</row>
    <row r="18" spans="1:38" x14ac:dyDescent="0.2">
      <c r="A18" s="34"/>
      <c r="B18" s="48" t="s">
        <v>23</v>
      </c>
      <c r="C18" s="49">
        <v>0</v>
      </c>
      <c r="D18" s="49">
        <v>8</v>
      </c>
      <c r="E18" s="49">
        <v>-20</v>
      </c>
      <c r="F18" s="49">
        <v>16</v>
      </c>
      <c r="G18" s="281">
        <v>50</v>
      </c>
      <c r="H18" s="284">
        <v>83</v>
      </c>
      <c r="I18" s="283">
        <v>65.999999999999986</v>
      </c>
      <c r="J18" s="51">
        <v>166</v>
      </c>
      <c r="K18" s="51">
        <v>212.5</v>
      </c>
      <c r="L18" s="37"/>
      <c r="M18" s="94"/>
      <c r="O18" s="86"/>
      <c r="P18" s="86"/>
      <c r="Q18" s="86"/>
      <c r="R18" s="86"/>
      <c r="S18" s="86"/>
      <c r="T18" s="86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</row>
    <row r="19" spans="1:38" x14ac:dyDescent="0.2">
      <c r="A19" s="34"/>
      <c r="B19" s="48" t="s">
        <v>18</v>
      </c>
      <c r="C19" s="49">
        <v>877</v>
      </c>
      <c r="D19" s="49">
        <v>520</v>
      </c>
      <c r="E19" s="49">
        <v>136</v>
      </c>
      <c r="F19" s="49">
        <v>1271</v>
      </c>
      <c r="G19" s="281">
        <v>669</v>
      </c>
      <c r="H19" s="284">
        <v>35</v>
      </c>
      <c r="I19" s="283">
        <v>-94.768310911808669</v>
      </c>
      <c r="J19" s="51">
        <v>5.2316890881913301</v>
      </c>
      <c r="K19" s="51">
        <v>-47.364280094413843</v>
      </c>
      <c r="L19" s="37"/>
      <c r="M19" s="94"/>
      <c r="O19" s="86"/>
      <c r="P19" s="86"/>
      <c r="Q19" s="86"/>
      <c r="R19" s="86"/>
      <c r="S19" s="86"/>
      <c r="T19" s="86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</row>
    <row r="20" spans="1:38" x14ac:dyDescent="0.2">
      <c r="A20" s="34"/>
      <c r="B20" s="48" t="s">
        <v>13</v>
      </c>
      <c r="C20" s="49">
        <v>0</v>
      </c>
      <c r="D20" s="49">
        <v>0</v>
      </c>
      <c r="E20" s="49">
        <v>0</v>
      </c>
      <c r="F20" s="49">
        <v>0</v>
      </c>
      <c r="G20" s="281">
        <v>0</v>
      </c>
      <c r="H20" s="284">
        <v>4</v>
      </c>
      <c r="I20" s="283" t="s">
        <v>6</v>
      </c>
      <c r="J20" s="51" t="s">
        <v>6</v>
      </c>
      <c r="K20" s="51" t="s">
        <v>6</v>
      </c>
      <c r="L20" s="37"/>
      <c r="M20" s="94"/>
      <c r="O20" s="86"/>
      <c r="P20" s="86"/>
      <c r="Q20" s="86"/>
      <c r="R20" s="86"/>
      <c r="S20" s="86"/>
      <c r="T20" s="86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</row>
    <row r="21" spans="1:38" x14ac:dyDescent="0.2">
      <c r="A21" s="34"/>
      <c r="B21" s="48" t="s">
        <v>29</v>
      </c>
      <c r="C21" s="49">
        <v>91</v>
      </c>
      <c r="D21" s="49">
        <v>14</v>
      </c>
      <c r="E21" s="49">
        <v>1</v>
      </c>
      <c r="F21" s="49">
        <v>51</v>
      </c>
      <c r="G21" s="281">
        <v>15</v>
      </c>
      <c r="H21" s="284">
        <v>1318</v>
      </c>
      <c r="I21" s="283">
        <v>8686.6666666666661</v>
      </c>
      <c r="J21" s="51">
        <v>8786.6666666666661</v>
      </c>
      <c r="K21" s="51">
        <v>-70.588235294117638</v>
      </c>
      <c r="L21" s="37"/>
      <c r="M21" s="94"/>
      <c r="O21" s="86"/>
      <c r="P21" s="86"/>
      <c r="Q21" s="86"/>
      <c r="R21" s="86"/>
      <c r="S21" s="86"/>
      <c r="T21" s="86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</row>
    <row r="22" spans="1:38" x14ac:dyDescent="0.2">
      <c r="A22" s="34"/>
      <c r="B22" s="48" t="s">
        <v>21</v>
      </c>
      <c r="C22" s="49">
        <v>20</v>
      </c>
      <c r="D22" s="49">
        <v>36</v>
      </c>
      <c r="E22" s="49">
        <v>4</v>
      </c>
      <c r="F22" s="49">
        <v>310</v>
      </c>
      <c r="G22" s="281">
        <v>12</v>
      </c>
      <c r="H22" s="284">
        <v>227</v>
      </c>
      <c r="I22" s="283">
        <v>1791.6666666666667</v>
      </c>
      <c r="J22" s="51">
        <v>1891.6666666666667</v>
      </c>
      <c r="K22" s="51">
        <v>-96.129032258064512</v>
      </c>
      <c r="L22" s="37"/>
      <c r="M22" s="94"/>
      <c r="O22" s="86"/>
      <c r="P22" s="86"/>
      <c r="Q22" s="86"/>
      <c r="R22" s="86"/>
      <c r="S22" s="86"/>
      <c r="T22" s="86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</row>
    <row r="23" spans="1:38" x14ac:dyDescent="0.2">
      <c r="A23" s="34"/>
      <c r="B23" s="48" t="s">
        <v>20</v>
      </c>
      <c r="C23" s="49">
        <v>37</v>
      </c>
      <c r="D23" s="49">
        <v>672</v>
      </c>
      <c r="E23" s="49">
        <v>256</v>
      </c>
      <c r="F23" s="49">
        <v>32</v>
      </c>
      <c r="G23" s="281">
        <v>1072</v>
      </c>
      <c r="H23" s="284">
        <v>2922</v>
      </c>
      <c r="I23" s="283">
        <v>172.57462686567163</v>
      </c>
      <c r="J23" s="51">
        <v>272.57462686567163</v>
      </c>
      <c r="K23" s="51">
        <v>3250</v>
      </c>
      <c r="L23" s="37"/>
      <c r="M23" s="94"/>
      <c r="O23" s="86"/>
      <c r="P23" s="86"/>
      <c r="Q23" s="86"/>
      <c r="R23" s="86"/>
      <c r="S23" s="86"/>
      <c r="T23" s="86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</row>
    <row r="24" spans="1:38" x14ac:dyDescent="0.2">
      <c r="A24" s="34"/>
      <c r="B24" s="48" t="s">
        <v>19</v>
      </c>
      <c r="C24" s="49">
        <v>27</v>
      </c>
      <c r="D24" s="49">
        <v>40</v>
      </c>
      <c r="E24" s="49">
        <v>6</v>
      </c>
      <c r="F24" s="49">
        <v>11</v>
      </c>
      <c r="G24" s="281">
        <v>360</v>
      </c>
      <c r="H24" s="284">
        <v>590</v>
      </c>
      <c r="I24" s="283">
        <v>63.888888888888886</v>
      </c>
      <c r="J24" s="51">
        <v>163.88888888888889</v>
      </c>
      <c r="K24" s="51">
        <v>3172.7272727272725</v>
      </c>
      <c r="L24" s="37"/>
      <c r="M24" s="94"/>
      <c r="O24" s="86"/>
      <c r="P24" s="86"/>
      <c r="Q24" s="86"/>
      <c r="R24" s="86"/>
      <c r="S24" s="86"/>
      <c r="T24" s="86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</row>
    <row r="25" spans="1:38" x14ac:dyDescent="0.2">
      <c r="A25" s="34"/>
      <c r="B25" s="48" t="s">
        <v>25</v>
      </c>
      <c r="C25" s="49">
        <v>0</v>
      </c>
      <c r="D25" s="49">
        <v>0</v>
      </c>
      <c r="E25" s="49">
        <v>4</v>
      </c>
      <c r="F25" s="49">
        <v>0</v>
      </c>
      <c r="G25" s="281">
        <v>444</v>
      </c>
      <c r="H25" s="284">
        <v>325</v>
      </c>
      <c r="I25" s="283">
        <v>-26.801801801801805</v>
      </c>
      <c r="J25" s="51">
        <v>73.198198198198199</v>
      </c>
      <c r="K25" s="51" t="s">
        <v>6</v>
      </c>
      <c r="L25" s="37"/>
      <c r="M25" s="94"/>
      <c r="O25" s="86"/>
      <c r="P25" s="86"/>
      <c r="Q25" s="86"/>
      <c r="R25" s="86"/>
      <c r="S25" s="86"/>
      <c r="T25" s="86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</row>
    <row r="26" spans="1:38" x14ac:dyDescent="0.2">
      <c r="A26" s="34"/>
      <c r="B26" s="48" t="s">
        <v>27</v>
      </c>
      <c r="C26" s="49">
        <v>0</v>
      </c>
      <c r="D26" s="49">
        <v>26</v>
      </c>
      <c r="E26" s="49">
        <v>0</v>
      </c>
      <c r="F26" s="49">
        <v>615</v>
      </c>
      <c r="G26" s="281">
        <v>298</v>
      </c>
      <c r="H26" s="284">
        <v>482</v>
      </c>
      <c r="I26" s="283">
        <v>61.744966442953022</v>
      </c>
      <c r="J26" s="51">
        <v>161.74496644295303</v>
      </c>
      <c r="K26" s="51">
        <v>-51.544715447154466</v>
      </c>
      <c r="L26" s="37"/>
      <c r="M26" s="94"/>
      <c r="O26" s="86"/>
      <c r="P26" s="86"/>
      <c r="Q26" s="86"/>
      <c r="R26" s="86"/>
      <c r="S26" s="86"/>
      <c r="T26" s="86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</row>
    <row r="27" spans="1:38" x14ac:dyDescent="0.2">
      <c r="A27" s="34"/>
      <c r="B27" s="48" t="s">
        <v>28</v>
      </c>
      <c r="C27" s="49">
        <v>2</v>
      </c>
      <c r="D27" s="49">
        <v>73</v>
      </c>
      <c r="E27" s="49">
        <v>362</v>
      </c>
      <c r="F27" s="49">
        <v>3</v>
      </c>
      <c r="G27" s="281">
        <v>44</v>
      </c>
      <c r="H27" s="284">
        <v>240</v>
      </c>
      <c r="I27" s="283">
        <v>445.45454545454544</v>
      </c>
      <c r="J27" s="51">
        <v>545.45454545454538</v>
      </c>
      <c r="K27" s="51">
        <v>1366.6666666666665</v>
      </c>
      <c r="L27" s="37"/>
      <c r="M27" s="94"/>
      <c r="O27" s="86"/>
      <c r="P27" s="86"/>
      <c r="Q27" s="86"/>
      <c r="R27" s="86"/>
      <c r="S27" s="86"/>
      <c r="T27" s="86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</row>
    <row r="28" spans="1:38" x14ac:dyDescent="0.2">
      <c r="A28" s="34"/>
      <c r="B28" s="48" t="s">
        <v>15</v>
      </c>
      <c r="C28" s="49">
        <v>353</v>
      </c>
      <c r="D28" s="49">
        <v>6</v>
      </c>
      <c r="E28" s="49">
        <v>93</v>
      </c>
      <c r="F28" s="49">
        <v>86</v>
      </c>
      <c r="G28" s="281">
        <v>1</v>
      </c>
      <c r="H28" s="284">
        <v>174</v>
      </c>
      <c r="I28" s="283">
        <v>17300</v>
      </c>
      <c r="J28" s="51">
        <v>17400</v>
      </c>
      <c r="K28" s="51">
        <v>-98.837209302325576</v>
      </c>
      <c r="L28" s="37"/>
      <c r="M28" s="94"/>
      <c r="O28" s="86"/>
      <c r="P28" s="86"/>
      <c r="Q28" s="86"/>
      <c r="R28" s="86"/>
      <c r="S28" s="86"/>
      <c r="T28" s="86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</row>
    <row r="29" spans="1:38" x14ac:dyDescent="0.2">
      <c r="A29" s="34"/>
      <c r="B29" s="48" t="s">
        <v>14</v>
      </c>
      <c r="C29" s="49">
        <v>8</v>
      </c>
      <c r="D29" s="49">
        <v>0</v>
      </c>
      <c r="E29" s="49">
        <v>0</v>
      </c>
      <c r="F29" s="49">
        <v>195</v>
      </c>
      <c r="G29" s="281">
        <v>0</v>
      </c>
      <c r="H29" s="284">
        <v>6</v>
      </c>
      <c r="I29" s="283" t="s">
        <v>6</v>
      </c>
      <c r="J29" s="51" t="s">
        <v>6</v>
      </c>
      <c r="K29" s="51" t="s">
        <v>6</v>
      </c>
      <c r="L29" s="37"/>
      <c r="M29" s="94"/>
      <c r="O29" s="86"/>
      <c r="P29" s="86"/>
      <c r="Q29" s="86"/>
      <c r="R29" s="86"/>
      <c r="S29" s="86"/>
      <c r="T29" s="86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</row>
    <row r="30" spans="1:38" x14ac:dyDescent="0.2">
      <c r="A30" s="34"/>
      <c r="B30" s="48" t="s">
        <v>22</v>
      </c>
      <c r="C30" s="49">
        <v>32</v>
      </c>
      <c r="D30" s="49">
        <v>215</v>
      </c>
      <c r="E30" s="49">
        <v>8</v>
      </c>
      <c r="F30" s="49">
        <v>1183</v>
      </c>
      <c r="G30" s="281">
        <v>757</v>
      </c>
      <c r="H30" s="284">
        <v>736</v>
      </c>
      <c r="I30" s="283">
        <v>-2.7741083223249641</v>
      </c>
      <c r="J30" s="51">
        <v>97.225891677675037</v>
      </c>
      <c r="K30" s="51">
        <v>-36.010143702451394</v>
      </c>
      <c r="L30" s="37"/>
      <c r="M30" s="94"/>
      <c r="O30" s="86"/>
      <c r="P30" s="86"/>
      <c r="Q30" s="86"/>
      <c r="R30" s="86"/>
      <c r="S30" s="86"/>
      <c r="T30" s="86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</row>
    <row r="31" spans="1:38" x14ac:dyDescent="0.2">
      <c r="A31" s="34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281">
        <v>70</v>
      </c>
      <c r="H31" s="284">
        <v>197</v>
      </c>
      <c r="I31" s="283">
        <v>181.42857142857144</v>
      </c>
      <c r="J31" s="51">
        <v>281.42857142857144</v>
      </c>
      <c r="K31" s="51" t="s">
        <v>6</v>
      </c>
      <c r="L31" s="37"/>
      <c r="M31" s="94"/>
      <c r="O31" s="86"/>
      <c r="P31" s="86"/>
      <c r="Q31" s="86"/>
      <c r="R31" s="86"/>
      <c r="S31" s="86"/>
      <c r="T31" s="86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</row>
    <row r="32" spans="1:38" x14ac:dyDescent="0.2">
      <c r="A32" s="34"/>
      <c r="B32" s="48" t="s">
        <v>17</v>
      </c>
      <c r="C32" s="49">
        <v>0</v>
      </c>
      <c r="D32" s="49">
        <v>7</v>
      </c>
      <c r="E32" s="49">
        <v>0</v>
      </c>
      <c r="F32" s="49">
        <v>1</v>
      </c>
      <c r="G32" s="281">
        <v>9</v>
      </c>
      <c r="H32" s="284">
        <v>39</v>
      </c>
      <c r="I32" s="283">
        <v>333.33333333333331</v>
      </c>
      <c r="J32" s="51">
        <v>433.33333333333331</v>
      </c>
      <c r="K32" s="51">
        <v>800</v>
      </c>
      <c r="L32" s="37"/>
      <c r="M32" s="94"/>
      <c r="O32" s="86"/>
      <c r="P32" s="86"/>
      <c r="Q32" s="86"/>
      <c r="R32" s="86"/>
      <c r="S32" s="86"/>
      <c r="T32" s="86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</row>
    <row r="33" spans="1:38" x14ac:dyDescent="0.2">
      <c r="A33" s="34"/>
      <c r="B33" s="48" t="s">
        <v>12</v>
      </c>
      <c r="C33" s="49">
        <v>1</v>
      </c>
      <c r="D33" s="49">
        <v>0</v>
      </c>
      <c r="E33" s="49">
        <v>0</v>
      </c>
      <c r="F33" s="49">
        <v>503</v>
      </c>
      <c r="G33" s="281">
        <v>68</v>
      </c>
      <c r="H33" s="284">
        <v>669</v>
      </c>
      <c r="I33" s="283">
        <v>883.82352941176464</v>
      </c>
      <c r="J33" s="51">
        <v>983.82352941176464</v>
      </c>
      <c r="K33" s="51">
        <v>-86.48111332007953</v>
      </c>
      <c r="L33" s="37"/>
      <c r="M33" s="94"/>
      <c r="O33" s="86"/>
      <c r="P33" s="86"/>
      <c r="Q33" s="86"/>
      <c r="R33" s="86"/>
      <c r="S33" s="86"/>
      <c r="T33" s="86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</row>
    <row r="34" spans="1:38" x14ac:dyDescent="0.2">
      <c r="A34" s="34"/>
      <c r="B34" s="48" t="s">
        <v>16</v>
      </c>
      <c r="C34" s="49">
        <v>216</v>
      </c>
      <c r="D34" s="49">
        <v>1</v>
      </c>
      <c r="E34" s="49">
        <v>1</v>
      </c>
      <c r="F34" s="49">
        <v>6</v>
      </c>
      <c r="G34" s="281">
        <v>924</v>
      </c>
      <c r="H34" s="284">
        <v>354</v>
      </c>
      <c r="I34" s="283">
        <v>-61.688311688311678</v>
      </c>
      <c r="J34" s="51">
        <v>38.311688311688314</v>
      </c>
      <c r="K34" s="51">
        <v>15300</v>
      </c>
      <c r="L34" s="37"/>
      <c r="O34" s="86"/>
      <c r="P34" s="86"/>
      <c r="Q34" s="86"/>
      <c r="R34" s="86"/>
      <c r="S34" s="86"/>
    </row>
    <row r="35" spans="1:38" ht="14.25" x14ac:dyDescent="0.2">
      <c r="A35" s="34"/>
      <c r="B35" s="54" t="s">
        <v>94</v>
      </c>
      <c r="C35" s="49">
        <v>318</v>
      </c>
      <c r="D35" s="49">
        <v>288</v>
      </c>
      <c r="E35" s="49">
        <v>941</v>
      </c>
      <c r="F35" s="49">
        <v>428</v>
      </c>
      <c r="G35" s="281">
        <v>425</v>
      </c>
      <c r="H35" s="284">
        <v>235</v>
      </c>
      <c r="I35" s="283">
        <v>-44.705882352941174</v>
      </c>
      <c r="J35" s="51">
        <v>55.294117647058826</v>
      </c>
      <c r="K35" s="51">
        <v>-0.70093457943924964</v>
      </c>
      <c r="L35" s="37"/>
      <c r="M35" s="94"/>
      <c r="O35" s="86"/>
      <c r="P35" s="86"/>
      <c r="Q35" s="86"/>
      <c r="R35" s="86"/>
      <c r="S35" s="86"/>
      <c r="T35" s="86"/>
    </row>
    <row r="36" spans="1:38" ht="9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</row>
    <row r="37" spans="1:38" x14ac:dyDescent="0.2">
      <c r="A37" s="34"/>
      <c r="B37" s="40" t="s">
        <v>3</v>
      </c>
      <c r="C37" s="58"/>
      <c r="D37" s="59">
        <v>-3.6326942482341029</v>
      </c>
      <c r="E37" s="59">
        <v>-6.1780104712041872</v>
      </c>
      <c r="F37" s="59">
        <v>162.890625</v>
      </c>
      <c r="G37" s="59">
        <v>17.02398641477394</v>
      </c>
      <c r="H37" s="279">
        <v>56.64792309087612</v>
      </c>
      <c r="I37" s="61"/>
      <c r="J37" s="61"/>
      <c r="K37" s="61"/>
      <c r="L37" s="37"/>
    </row>
    <row r="38" spans="1:38" s="103" customFormat="1" x14ac:dyDescent="0.2">
      <c r="A38" s="99"/>
      <c r="B38" s="100"/>
      <c r="C38" s="63"/>
      <c r="D38" s="63"/>
      <c r="E38" s="63"/>
      <c r="F38" s="63"/>
      <c r="G38" s="63"/>
      <c r="H38" s="63"/>
      <c r="I38" s="61"/>
      <c r="J38" s="61"/>
      <c r="K38" s="61"/>
      <c r="L38" s="101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102"/>
      <c r="AH38" s="102"/>
      <c r="AI38" s="102"/>
      <c r="AJ38" s="102"/>
      <c r="AK38" s="102"/>
      <c r="AL38" s="102"/>
    </row>
    <row r="39" spans="1:38" s="62" customFormat="1" ht="12.75" customHeight="1" x14ac:dyDescent="0.2">
      <c r="A39" s="1"/>
      <c r="B39" s="43" t="s">
        <v>66</v>
      </c>
      <c r="C39" s="269">
        <v>3274</v>
      </c>
      <c r="D39" s="269">
        <v>4924</v>
      </c>
      <c r="E39" s="269">
        <v>1591</v>
      </c>
      <c r="F39" s="269">
        <v>3591</v>
      </c>
      <c r="G39" s="280">
        <v>3011</v>
      </c>
      <c r="H39" s="275">
        <v>3838</v>
      </c>
      <c r="I39" s="282">
        <v>27.465958153437398</v>
      </c>
      <c r="J39" s="277">
        <v>127.4659581534374</v>
      </c>
      <c r="K39" s="277">
        <v>-16.15148983570036</v>
      </c>
      <c r="L39" s="64"/>
    </row>
    <row r="40" spans="1:38" s="103" customFormat="1" ht="12.75" customHeight="1" x14ac:dyDescent="0.2">
      <c r="A40" s="99"/>
      <c r="B40" s="213" t="s">
        <v>54</v>
      </c>
      <c r="C40" s="49">
        <v>1</v>
      </c>
      <c r="D40" s="49">
        <v>280</v>
      </c>
      <c r="E40" s="49">
        <v>3</v>
      </c>
      <c r="F40" s="49">
        <v>0</v>
      </c>
      <c r="G40" s="281">
        <v>0</v>
      </c>
      <c r="H40" s="284">
        <v>0</v>
      </c>
      <c r="I40" s="283" t="s">
        <v>6</v>
      </c>
      <c r="J40" s="51" t="s">
        <v>6</v>
      </c>
      <c r="K40" s="51" t="s">
        <v>6</v>
      </c>
      <c r="L40" s="101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102"/>
      <c r="AH40" s="102"/>
      <c r="AI40" s="102"/>
      <c r="AJ40" s="102"/>
      <c r="AK40" s="102"/>
      <c r="AL40" s="102"/>
    </row>
    <row r="41" spans="1:38" s="103" customFormat="1" ht="12.75" customHeight="1" x14ac:dyDescent="0.2">
      <c r="A41" s="99"/>
      <c r="B41" s="213" t="s">
        <v>55</v>
      </c>
      <c r="C41" s="49">
        <v>0</v>
      </c>
      <c r="D41" s="49">
        <v>0</v>
      </c>
      <c r="E41" s="49">
        <v>577</v>
      </c>
      <c r="F41" s="49">
        <v>0</v>
      </c>
      <c r="G41" s="281">
        <v>48</v>
      </c>
      <c r="H41" s="284">
        <v>1037</v>
      </c>
      <c r="I41" s="283">
        <v>2060.416666666667</v>
      </c>
      <c r="J41" s="51">
        <v>2160.416666666667</v>
      </c>
      <c r="K41" s="51" t="s">
        <v>6</v>
      </c>
      <c r="L41" s="101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102"/>
      <c r="AH41" s="102"/>
      <c r="AI41" s="102"/>
      <c r="AJ41" s="102"/>
      <c r="AK41" s="102"/>
      <c r="AL41" s="102"/>
    </row>
    <row r="42" spans="1:38" s="103" customFormat="1" ht="12.75" customHeight="1" x14ac:dyDescent="0.2">
      <c r="A42" s="99"/>
      <c r="B42" s="213" t="s">
        <v>56</v>
      </c>
      <c r="C42" s="49">
        <v>0</v>
      </c>
      <c r="D42" s="49">
        <v>1</v>
      </c>
      <c r="E42" s="49">
        <v>0</v>
      </c>
      <c r="F42" s="49">
        <v>0</v>
      </c>
      <c r="G42" s="281">
        <v>1</v>
      </c>
      <c r="H42" s="284">
        <v>0</v>
      </c>
      <c r="I42" s="283" t="s">
        <v>6</v>
      </c>
      <c r="J42" s="51" t="s">
        <v>6</v>
      </c>
      <c r="K42" s="51" t="s">
        <v>6</v>
      </c>
      <c r="L42" s="101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102"/>
      <c r="AH42" s="102"/>
      <c r="AI42" s="102"/>
      <c r="AJ42" s="102"/>
      <c r="AK42" s="102"/>
      <c r="AL42" s="102"/>
    </row>
    <row r="43" spans="1:38" s="103" customFormat="1" ht="12.75" customHeight="1" x14ac:dyDescent="0.2">
      <c r="A43" s="99"/>
      <c r="B43" s="213" t="s">
        <v>57</v>
      </c>
      <c r="C43" s="49">
        <v>151</v>
      </c>
      <c r="D43" s="49">
        <v>118</v>
      </c>
      <c r="E43" s="49">
        <v>0</v>
      </c>
      <c r="F43" s="49">
        <v>2</v>
      </c>
      <c r="G43" s="281">
        <v>0</v>
      </c>
      <c r="H43" s="284">
        <v>0</v>
      </c>
      <c r="I43" s="283" t="s">
        <v>6</v>
      </c>
      <c r="J43" s="51" t="s">
        <v>6</v>
      </c>
      <c r="K43" s="51" t="s">
        <v>6</v>
      </c>
      <c r="L43" s="101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102"/>
      <c r="AH43" s="102"/>
      <c r="AI43" s="102"/>
      <c r="AJ43" s="102"/>
      <c r="AK43" s="102"/>
      <c r="AL43" s="102"/>
    </row>
    <row r="44" spans="1:38" s="103" customFormat="1" ht="12.75" customHeight="1" x14ac:dyDescent="0.2">
      <c r="A44" s="99"/>
      <c r="B44" s="213" t="s">
        <v>58</v>
      </c>
      <c r="C44" s="49">
        <v>119</v>
      </c>
      <c r="D44" s="49">
        <v>1</v>
      </c>
      <c r="E44" s="49">
        <v>0</v>
      </c>
      <c r="F44" s="49">
        <v>0</v>
      </c>
      <c r="G44" s="281">
        <v>7</v>
      </c>
      <c r="H44" s="284">
        <v>192</v>
      </c>
      <c r="I44" s="283">
        <v>2642.8571428571427</v>
      </c>
      <c r="J44" s="51">
        <v>2742.8571428571427</v>
      </c>
      <c r="K44" s="51" t="s">
        <v>6</v>
      </c>
      <c r="L44" s="101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102"/>
      <c r="AH44" s="102"/>
      <c r="AI44" s="102"/>
      <c r="AJ44" s="102"/>
      <c r="AK44" s="102"/>
      <c r="AL44" s="102"/>
    </row>
    <row r="45" spans="1:38" s="103" customFormat="1" ht="12.75" customHeight="1" x14ac:dyDescent="0.2">
      <c r="A45" s="99"/>
      <c r="B45" s="213" t="s">
        <v>59</v>
      </c>
      <c r="C45" s="49">
        <v>4</v>
      </c>
      <c r="D45" s="49">
        <v>7</v>
      </c>
      <c r="E45" s="49">
        <v>1</v>
      </c>
      <c r="F45" s="49">
        <v>79</v>
      </c>
      <c r="G45" s="281">
        <v>56</v>
      </c>
      <c r="H45" s="284">
        <v>81</v>
      </c>
      <c r="I45" s="283">
        <v>44.642857142857139</v>
      </c>
      <c r="J45" s="51">
        <v>144.64285714285714</v>
      </c>
      <c r="K45" s="51">
        <v>-29.11392405063291</v>
      </c>
      <c r="L45" s="101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102"/>
      <c r="AH45" s="102"/>
      <c r="AI45" s="102"/>
      <c r="AJ45" s="102"/>
      <c r="AK45" s="102"/>
      <c r="AL45" s="102"/>
    </row>
    <row r="46" spans="1:38" s="103" customFormat="1" ht="12.75" customHeight="1" x14ac:dyDescent="0.2">
      <c r="A46" s="99"/>
      <c r="B46" s="213" t="s">
        <v>60</v>
      </c>
      <c r="C46" s="49">
        <v>0</v>
      </c>
      <c r="D46" s="49">
        <v>0</v>
      </c>
      <c r="E46" s="49">
        <v>0</v>
      </c>
      <c r="F46" s="49">
        <v>48</v>
      </c>
      <c r="G46" s="281">
        <v>0</v>
      </c>
      <c r="H46" s="284">
        <v>73</v>
      </c>
      <c r="I46" s="283" t="s">
        <v>6</v>
      </c>
      <c r="J46" s="51" t="s">
        <v>6</v>
      </c>
      <c r="K46" s="51" t="s">
        <v>6</v>
      </c>
      <c r="L46" s="101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102"/>
      <c r="AH46" s="102"/>
      <c r="AI46" s="102"/>
      <c r="AJ46" s="102"/>
      <c r="AK46" s="102"/>
      <c r="AL46" s="102"/>
    </row>
    <row r="47" spans="1:38" s="62" customFormat="1" ht="12.75" customHeight="1" x14ac:dyDescent="0.2">
      <c r="A47" s="1"/>
      <c r="B47" s="213" t="s">
        <v>61</v>
      </c>
      <c r="C47" s="49">
        <v>529</v>
      </c>
      <c r="D47" s="49">
        <v>1317</v>
      </c>
      <c r="E47" s="49">
        <v>145</v>
      </c>
      <c r="F47" s="49">
        <v>870</v>
      </c>
      <c r="G47" s="281">
        <v>1404</v>
      </c>
      <c r="H47" s="284">
        <v>660</v>
      </c>
      <c r="I47" s="283">
        <v>-52.991452991452995</v>
      </c>
      <c r="J47" s="51">
        <v>47.008547008547005</v>
      </c>
      <c r="K47" s="51">
        <v>61.379310344827573</v>
      </c>
      <c r="L47" s="64"/>
    </row>
    <row r="48" spans="1:38" s="62" customFormat="1" ht="12.75" customHeight="1" x14ac:dyDescent="0.2">
      <c r="A48" s="1"/>
      <c r="B48" s="213" t="s">
        <v>62</v>
      </c>
      <c r="C48" s="49">
        <v>41</v>
      </c>
      <c r="D48" s="49">
        <v>5</v>
      </c>
      <c r="E48" s="49">
        <v>216</v>
      </c>
      <c r="F48" s="49">
        <v>32</v>
      </c>
      <c r="G48" s="281">
        <v>240</v>
      </c>
      <c r="H48" s="284">
        <v>727</v>
      </c>
      <c r="I48" s="283">
        <v>202.91666666666669</v>
      </c>
      <c r="J48" s="51">
        <v>302.91666666666669</v>
      </c>
      <c r="K48" s="51">
        <v>650</v>
      </c>
      <c r="L48" s="64"/>
    </row>
    <row r="49" spans="1:12" s="62" customFormat="1" ht="12.75" customHeight="1" x14ac:dyDescent="0.2">
      <c r="A49" s="1"/>
      <c r="B49" s="213" t="s">
        <v>63</v>
      </c>
      <c r="C49" s="49">
        <v>2206</v>
      </c>
      <c r="D49" s="49">
        <v>3113</v>
      </c>
      <c r="E49" s="49">
        <v>553</v>
      </c>
      <c r="F49" s="49">
        <v>2224</v>
      </c>
      <c r="G49" s="281">
        <v>582</v>
      </c>
      <c r="H49" s="284">
        <v>738</v>
      </c>
      <c r="I49" s="283">
        <v>26.8041237113402</v>
      </c>
      <c r="J49" s="51">
        <v>126.8041237113402</v>
      </c>
      <c r="K49" s="51">
        <v>-73.830935251798564</v>
      </c>
      <c r="L49" s="64"/>
    </row>
    <row r="50" spans="1:12" s="62" customFormat="1" ht="12.75" customHeight="1" x14ac:dyDescent="0.2">
      <c r="A50" s="1"/>
      <c r="B50" s="213" t="s">
        <v>64</v>
      </c>
      <c r="C50" s="49">
        <v>0</v>
      </c>
      <c r="D50" s="49">
        <v>0</v>
      </c>
      <c r="E50" s="49">
        <v>0</v>
      </c>
      <c r="F50" s="49">
        <v>0</v>
      </c>
      <c r="G50" s="281">
        <v>1</v>
      </c>
      <c r="H50" s="284">
        <v>0</v>
      </c>
      <c r="I50" s="283" t="s">
        <v>6</v>
      </c>
      <c r="J50" s="51" t="s">
        <v>6</v>
      </c>
      <c r="K50" s="51" t="s">
        <v>6</v>
      </c>
      <c r="L50" s="64"/>
    </row>
    <row r="51" spans="1:12" s="62" customFormat="1" ht="12.75" customHeight="1" x14ac:dyDescent="0.2">
      <c r="A51" s="1"/>
      <c r="B51" s="213" t="s">
        <v>65</v>
      </c>
      <c r="C51" s="49">
        <v>223</v>
      </c>
      <c r="D51" s="49">
        <v>82</v>
      </c>
      <c r="E51" s="49">
        <v>96</v>
      </c>
      <c r="F51" s="49">
        <v>336</v>
      </c>
      <c r="G51" s="281">
        <v>672</v>
      </c>
      <c r="H51" s="284">
        <v>330</v>
      </c>
      <c r="I51" s="283">
        <v>-50.892857142857139</v>
      </c>
      <c r="J51" s="51">
        <v>49.107142857142854</v>
      </c>
      <c r="K51" s="51">
        <v>100</v>
      </c>
      <c r="L51" s="64"/>
    </row>
    <row r="52" spans="1:12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</row>
    <row r="53" spans="1:12" s="62" customFormat="1" ht="12.75" customHeight="1" x14ac:dyDescent="0.2">
      <c r="A53" s="1"/>
      <c r="B53" s="40" t="s">
        <v>3</v>
      </c>
      <c r="C53" s="72"/>
      <c r="D53" s="59">
        <v>50.39706780696396</v>
      </c>
      <c r="E53" s="59">
        <v>-67.688870836718124</v>
      </c>
      <c r="F53" s="59">
        <v>125.70710245128849</v>
      </c>
      <c r="G53" s="59">
        <v>-16.15148983570036</v>
      </c>
      <c r="H53" s="285">
        <v>27.465958153437398</v>
      </c>
      <c r="I53" s="71"/>
      <c r="J53" s="71"/>
      <c r="L53" s="64"/>
    </row>
    <row r="54" spans="1:12" s="62" customFormat="1" ht="15.75" customHeigh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</row>
    <row r="55" spans="1:12" s="62" customFormat="1" ht="15.75" customHeight="1" x14ac:dyDescent="0.25">
      <c r="A55" s="1"/>
      <c r="C55" s="69"/>
      <c r="D55" s="69"/>
      <c r="E55" s="69"/>
      <c r="F55" s="70"/>
      <c r="G55" s="70"/>
      <c r="H55" s="70"/>
      <c r="I55" s="71"/>
      <c r="J55" s="71"/>
      <c r="L55" s="64"/>
    </row>
    <row r="56" spans="1:12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12" s="62" customFormat="1" x14ac:dyDescent="0.2">
      <c r="A57" s="238" t="s">
        <v>175</v>
      </c>
      <c r="C57" s="69"/>
      <c r="D57" s="69"/>
      <c r="E57" s="69"/>
      <c r="F57" s="70"/>
      <c r="G57" s="70"/>
      <c r="H57" s="70"/>
      <c r="I57" s="71"/>
      <c r="J57" s="71"/>
      <c r="L57" s="64"/>
    </row>
    <row r="58" spans="1:12" s="62" customFormat="1" x14ac:dyDescent="0.25">
      <c r="A58" s="242" t="s">
        <v>172</v>
      </c>
      <c r="C58" s="69"/>
      <c r="D58" s="69"/>
      <c r="E58" s="69"/>
      <c r="F58" s="70"/>
      <c r="G58" s="70"/>
      <c r="H58" s="70"/>
      <c r="I58" s="71"/>
      <c r="J58" s="71"/>
      <c r="L58" s="64"/>
    </row>
    <row r="59" spans="1:12" s="62" customFormat="1" x14ac:dyDescent="0.2">
      <c r="A59" s="245" t="s">
        <v>99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12" s="62" customFormat="1" x14ac:dyDescent="0.2">
      <c r="A60" s="245" t="s">
        <v>100</v>
      </c>
      <c r="C60" s="69"/>
      <c r="D60" s="69"/>
      <c r="E60" s="69"/>
      <c r="F60" s="70"/>
      <c r="G60" s="70"/>
      <c r="H60" s="70"/>
      <c r="I60" s="71"/>
      <c r="J60" s="71"/>
      <c r="L60" s="64"/>
    </row>
    <row r="61" spans="1:12" s="62" customFormat="1" x14ac:dyDescent="0.2">
      <c r="A61" s="245" t="s">
        <v>101</v>
      </c>
      <c r="C61" s="69"/>
      <c r="D61" s="69"/>
      <c r="E61" s="69"/>
      <c r="F61" s="70"/>
      <c r="G61" s="70"/>
      <c r="H61" s="70"/>
      <c r="I61" s="71"/>
      <c r="J61" s="71"/>
      <c r="L61" s="64"/>
    </row>
    <row r="62" spans="1:12" s="62" customFormat="1" x14ac:dyDescent="0.25">
      <c r="A62" s="242" t="s">
        <v>81</v>
      </c>
      <c r="C62" s="69"/>
      <c r="D62" s="69"/>
      <c r="E62" s="69"/>
      <c r="F62" s="70"/>
      <c r="G62" s="70"/>
      <c r="H62" s="70"/>
      <c r="I62" s="71"/>
      <c r="J62" s="71"/>
      <c r="L62" s="64"/>
    </row>
    <row r="63" spans="1:12" s="62" customFormat="1" x14ac:dyDescent="0.25">
      <c r="A63" s="243" t="s">
        <v>190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12" s="62" customFormat="1" x14ac:dyDescent="0.25">
      <c r="A64" s="79"/>
      <c r="C64" s="69"/>
      <c r="D64" s="69"/>
      <c r="E64" s="69"/>
      <c r="F64" s="70"/>
      <c r="G64" s="70"/>
      <c r="H64" s="70"/>
      <c r="I64" s="71"/>
      <c r="J64" s="71"/>
    </row>
    <row r="65" spans="1:21" s="62" customFormat="1" x14ac:dyDescent="0.25">
      <c r="A65" s="79"/>
      <c r="B65" s="80"/>
      <c r="C65" s="81"/>
      <c r="D65" s="80"/>
      <c r="E65" s="80"/>
      <c r="F65" s="80"/>
      <c r="G65" s="80"/>
    </row>
    <row r="66" spans="1:21" s="62" customFormat="1" x14ac:dyDescent="0.25">
      <c r="B66" s="80"/>
      <c r="C66" s="81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</row>
    <row r="67" spans="1:21" s="62" customFormat="1" x14ac:dyDescent="0.25">
      <c r="B67" s="80"/>
      <c r="C67" s="81"/>
    </row>
    <row r="68" spans="1:21" s="62" customFormat="1" x14ac:dyDescent="0.25">
      <c r="B68" s="80"/>
      <c r="C68" s="81"/>
    </row>
    <row r="69" spans="1:21" s="62" customFormat="1" x14ac:dyDescent="0.25">
      <c r="B69" s="80"/>
      <c r="C69" s="81"/>
      <c r="D69" s="80"/>
      <c r="E69" s="80"/>
      <c r="F69" s="80"/>
      <c r="G69" s="80"/>
      <c r="H69" s="80"/>
    </row>
    <row r="70" spans="1:21" s="62" customFormat="1" x14ac:dyDescent="0.25">
      <c r="B70" s="80"/>
      <c r="C70" s="81"/>
      <c r="D70" s="80"/>
      <c r="E70" s="80"/>
      <c r="F70" s="80"/>
      <c r="G70" s="80"/>
      <c r="H70" s="80"/>
    </row>
    <row r="71" spans="1:21" s="3" customFormat="1" x14ac:dyDescent="0.2">
      <c r="B71" s="80"/>
      <c r="C71" s="81"/>
      <c r="D71" s="82"/>
    </row>
    <row r="72" spans="1:21" s="3" customFormat="1" x14ac:dyDescent="0.2">
      <c r="B72" s="80"/>
      <c r="C72" s="81"/>
      <c r="D72" s="82"/>
    </row>
    <row r="73" spans="1:21" s="3" customFormat="1" x14ac:dyDescent="0.2">
      <c r="B73" s="80"/>
      <c r="C73" s="81"/>
      <c r="D73" s="82"/>
    </row>
    <row r="74" spans="1:21" s="3" customFormat="1" x14ac:dyDescent="0.2">
      <c r="B74" s="80"/>
      <c r="C74" s="81"/>
      <c r="D74" s="82"/>
    </row>
    <row r="75" spans="1:21" s="3" customFormat="1" x14ac:dyDescent="0.2">
      <c r="B75" s="80"/>
      <c r="C75" s="81"/>
      <c r="D75" s="82"/>
    </row>
    <row r="76" spans="1:21" s="3" customFormat="1" x14ac:dyDescent="0.2">
      <c r="B76" s="80"/>
      <c r="C76" s="81"/>
      <c r="D76" s="82"/>
    </row>
    <row r="77" spans="1:21" s="3" customFormat="1" x14ac:dyDescent="0.2">
      <c r="B77" s="80"/>
      <c r="C77" s="81"/>
      <c r="D77" s="82"/>
    </row>
    <row r="78" spans="1:21" s="3" customFormat="1" x14ac:dyDescent="0.2">
      <c r="B78" s="80"/>
      <c r="C78" s="81"/>
      <c r="D78" s="82"/>
      <c r="E78" s="83"/>
    </row>
    <row r="79" spans="1:21" s="3" customFormat="1" x14ac:dyDescent="0.2">
      <c r="B79" s="80"/>
      <c r="C79" s="81"/>
      <c r="D79" s="82"/>
      <c r="E79" s="83"/>
    </row>
    <row r="80" spans="1:21" s="3" customFormat="1" x14ac:dyDescent="0.2">
      <c r="B80" s="80"/>
      <c r="C80" s="81"/>
      <c r="D80" s="82"/>
      <c r="E80" s="83"/>
    </row>
    <row r="81" spans="2:5" s="3" customFormat="1" x14ac:dyDescent="0.2">
      <c r="B81" s="80"/>
      <c r="C81" s="81"/>
      <c r="D81" s="82"/>
      <c r="E81" s="83"/>
    </row>
    <row r="82" spans="2:5" s="3" customFormat="1" x14ac:dyDescent="0.2">
      <c r="B82" s="80"/>
      <c r="C82" s="81"/>
      <c r="D82" s="82"/>
      <c r="E82" s="83"/>
    </row>
    <row r="83" spans="2:5" s="3" customFormat="1" x14ac:dyDescent="0.2">
      <c r="B83" s="80"/>
      <c r="C83" s="81"/>
      <c r="D83" s="82"/>
      <c r="E83" s="83"/>
    </row>
    <row r="84" spans="2:5" s="3" customFormat="1" x14ac:dyDescent="0.2">
      <c r="B84" s="80"/>
      <c r="C84" s="81"/>
      <c r="D84" s="82"/>
      <c r="E84" s="83"/>
    </row>
    <row r="85" spans="2:5" s="3" customFormat="1" x14ac:dyDescent="0.2">
      <c r="B85" s="84"/>
      <c r="C85" s="85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4"/>
      <c r="C93" s="85"/>
      <c r="D93" s="82"/>
      <c r="E93" s="83"/>
    </row>
    <row r="94" spans="2:5" s="3" customFormat="1" x14ac:dyDescent="0.2">
      <c r="B94" s="84"/>
      <c r="C94" s="85"/>
      <c r="D94" s="82"/>
      <c r="E94" s="83"/>
    </row>
    <row r="95" spans="2:5" s="3" customFormat="1" x14ac:dyDescent="0.2">
      <c r="B95" s="84"/>
      <c r="C95" s="85"/>
      <c r="D95" s="82"/>
      <c r="E95" s="83"/>
    </row>
    <row r="96" spans="2:5" s="3" customFormat="1" x14ac:dyDescent="0.2">
      <c r="B96" s="82"/>
      <c r="C96" s="85"/>
      <c r="D96" s="82"/>
      <c r="E96" s="83"/>
    </row>
    <row r="97" spans="2:5" s="3" customFormat="1" x14ac:dyDescent="0.2">
      <c r="B97" s="82"/>
      <c r="C97" s="85"/>
      <c r="D97" s="82"/>
      <c r="E97" s="83"/>
    </row>
    <row r="98" spans="2:5" s="3" customFormat="1" x14ac:dyDescent="0.2">
      <c r="B98" s="82"/>
      <c r="C98" s="85"/>
      <c r="D98" s="82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" customFormat="1" x14ac:dyDescent="0.2">
      <c r="B118" s="86"/>
      <c r="D118" s="87"/>
      <c r="E118" s="83"/>
    </row>
    <row r="119" spans="2:5" s="3" customFormat="1" x14ac:dyDescent="0.2">
      <c r="B119" s="86"/>
      <c r="D119" s="87"/>
      <c r="E119" s="83"/>
    </row>
    <row r="120" spans="2:5" s="3" customFormat="1" x14ac:dyDescent="0.2">
      <c r="B120" s="86"/>
      <c r="D120" s="87"/>
      <c r="E120" s="83"/>
    </row>
    <row r="121" spans="2:5" s="3" customFormat="1" x14ac:dyDescent="0.2">
      <c r="B121" s="86"/>
      <c r="D121" s="87"/>
      <c r="E121" s="83"/>
    </row>
    <row r="122" spans="2:5" s="3" customFormat="1" x14ac:dyDescent="0.2">
      <c r="B122" s="86"/>
      <c r="D122" s="87"/>
      <c r="E122" s="83"/>
    </row>
    <row r="123" spans="2:5" s="3" customFormat="1" x14ac:dyDescent="0.2">
      <c r="B123" s="86"/>
      <c r="D123" s="87"/>
      <c r="E123" s="83"/>
    </row>
    <row r="124" spans="2:5" s="3" customFormat="1" x14ac:dyDescent="0.2">
      <c r="B124" s="86"/>
      <c r="D124" s="87"/>
      <c r="E124" s="83"/>
    </row>
    <row r="125" spans="2:5" s="3" customFormat="1" x14ac:dyDescent="0.2">
      <c r="B125" s="86"/>
      <c r="D125" s="87"/>
      <c r="E125" s="83"/>
    </row>
    <row r="126" spans="2:5" s="3" customFormat="1" x14ac:dyDescent="0.2">
      <c r="B126" s="86"/>
      <c r="D126" s="87"/>
      <c r="E126" s="83"/>
    </row>
    <row r="127" spans="2:5" s="3" customFormat="1" x14ac:dyDescent="0.2">
      <c r="B127" s="86"/>
      <c r="D127" s="87"/>
      <c r="E127" s="83"/>
    </row>
    <row r="128" spans="2:5" s="3" customFormat="1" x14ac:dyDescent="0.2">
      <c r="B128" s="86"/>
      <c r="D128" s="87"/>
      <c r="E128" s="83"/>
    </row>
    <row r="129" spans="2:32" s="3" customFormat="1" x14ac:dyDescent="0.2">
      <c r="B129" s="86"/>
      <c r="D129" s="87"/>
      <c r="E129" s="83"/>
    </row>
    <row r="130" spans="2:32" s="3" customFormat="1" x14ac:dyDescent="0.2">
      <c r="B130" s="86"/>
      <c r="D130" s="87"/>
      <c r="E130" s="83"/>
    </row>
    <row r="131" spans="2:32" s="3" customFormat="1" x14ac:dyDescent="0.2">
      <c r="B131" s="86"/>
      <c r="D131" s="87"/>
      <c r="E131" s="83"/>
    </row>
    <row r="132" spans="2:32" s="3" customFormat="1" x14ac:dyDescent="0.2">
      <c r="B132" s="86"/>
      <c r="D132" s="87"/>
      <c r="E132" s="83"/>
    </row>
    <row r="133" spans="2:32" s="3" customFormat="1" x14ac:dyDescent="0.2">
      <c r="B133" s="86"/>
      <c r="D133" s="87"/>
      <c r="E133" s="83"/>
    </row>
    <row r="134" spans="2:32" s="3" customFormat="1" x14ac:dyDescent="0.2">
      <c r="B134" s="86"/>
      <c r="D134" s="87"/>
      <c r="E134" s="83"/>
    </row>
    <row r="135" spans="2:32" s="3" customFormat="1" x14ac:dyDescent="0.2">
      <c r="B135" s="86"/>
      <c r="D135" s="87"/>
      <c r="E135" s="83"/>
    </row>
    <row r="136" spans="2:32" s="3" customFormat="1" x14ac:dyDescent="0.2">
      <c r="B136" s="86"/>
      <c r="D136" s="87"/>
      <c r="E136" s="83"/>
    </row>
    <row r="137" spans="2:32" s="3" customFormat="1" x14ac:dyDescent="0.2">
      <c r="B137" s="86"/>
      <c r="D137" s="87"/>
      <c r="E137" s="83"/>
    </row>
    <row r="138" spans="2:32" s="3" customFormat="1" x14ac:dyDescent="0.2">
      <c r="B138" s="86"/>
      <c r="D138" s="87"/>
      <c r="E138" s="83"/>
    </row>
    <row r="139" spans="2:32" s="3" customFormat="1" x14ac:dyDescent="0.2">
      <c r="B139" s="86"/>
      <c r="D139" s="87"/>
      <c r="E139" s="83"/>
    </row>
    <row r="140" spans="2:32" s="3" customFormat="1" x14ac:dyDescent="0.2">
      <c r="B140" s="86"/>
      <c r="D140" s="87"/>
      <c r="E140" s="83"/>
    </row>
    <row r="141" spans="2:32" s="3" customFormat="1" x14ac:dyDescent="0.2">
      <c r="B141" s="86"/>
      <c r="D141" s="87"/>
      <c r="E141" s="83"/>
    </row>
    <row r="142" spans="2:32" s="3" customFormat="1" x14ac:dyDescent="0.2">
      <c r="B142" s="86"/>
      <c r="D142" s="87"/>
      <c r="E142" s="83"/>
    </row>
    <row r="143" spans="2:32" s="3" customFormat="1" x14ac:dyDescent="0.2">
      <c r="B143" s="86"/>
      <c r="D143" s="87"/>
      <c r="E143" s="83"/>
    </row>
    <row r="144" spans="2:32" s="32" customFormat="1" x14ac:dyDescent="0.2">
      <c r="B144" s="47"/>
      <c r="D144" s="88"/>
      <c r="E144" s="89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</row>
    <row r="145" spans="2:38" s="32" customFormat="1" x14ac:dyDescent="0.2">
      <c r="B145" s="47"/>
      <c r="D145" s="88"/>
      <c r="E145" s="89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</row>
    <row r="146" spans="2:38" s="53" customFormat="1" x14ac:dyDescent="0.2">
      <c r="B146" s="52"/>
      <c r="D146" s="90"/>
      <c r="E146" s="91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2"/>
      <c r="AH146" s="32"/>
      <c r="AI146" s="32"/>
      <c r="AJ146" s="32"/>
      <c r="AK146" s="32"/>
      <c r="AL146" s="32"/>
    </row>
    <row r="147" spans="2:38" s="53" customFormat="1" x14ac:dyDescent="0.2">
      <c r="B147" s="52"/>
      <c r="D147" s="90"/>
      <c r="E147" s="91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2"/>
      <c r="AH147" s="32"/>
      <c r="AI147" s="32"/>
      <c r="AJ147" s="32"/>
      <c r="AK147" s="32"/>
      <c r="AL147" s="32"/>
    </row>
    <row r="148" spans="2:38" s="53" customFormat="1" x14ac:dyDescent="0.2">
      <c r="D148" s="90"/>
      <c r="E148" s="91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2"/>
      <c r="AH148" s="32"/>
      <c r="AI148" s="32"/>
      <c r="AJ148" s="32"/>
      <c r="AK148" s="32"/>
      <c r="AL148" s="32"/>
    </row>
    <row r="149" spans="2:38" s="53" customFormat="1" x14ac:dyDescent="0.2">
      <c r="D149" s="90"/>
      <c r="E149" s="91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2"/>
      <c r="AH149" s="32"/>
      <c r="AI149" s="32"/>
      <c r="AJ149" s="32"/>
      <c r="AK149" s="32"/>
      <c r="AL149" s="32"/>
    </row>
    <row r="150" spans="2:38" s="53" customFormat="1" x14ac:dyDescent="0.2">
      <c r="D150" s="90"/>
      <c r="E150" s="91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2"/>
      <c r="AH150" s="32"/>
      <c r="AI150" s="32"/>
      <c r="AJ150" s="32"/>
      <c r="AK150" s="32"/>
      <c r="AL150" s="32"/>
    </row>
    <row r="151" spans="2:38" s="53" customFormat="1" x14ac:dyDescent="0.2">
      <c r="D151" s="90"/>
      <c r="E151" s="91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2"/>
      <c r="AH151" s="32"/>
      <c r="AI151" s="32"/>
      <c r="AJ151" s="32"/>
      <c r="AK151" s="32"/>
      <c r="AL151" s="32"/>
    </row>
    <row r="152" spans="2:38" s="53" customFormat="1" x14ac:dyDescent="0.2">
      <c r="D152" s="90"/>
      <c r="E152" s="91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2"/>
      <c r="AH152" s="32"/>
      <c r="AI152" s="32"/>
      <c r="AJ152" s="32"/>
      <c r="AK152" s="32"/>
      <c r="AL152" s="32"/>
    </row>
    <row r="153" spans="2:38" s="53" customFormat="1" x14ac:dyDescent="0.2">
      <c r="D153" s="90"/>
      <c r="E153" s="91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2"/>
      <c r="AH153" s="32"/>
      <c r="AI153" s="32"/>
      <c r="AJ153" s="32"/>
      <c r="AK153" s="32"/>
      <c r="AL153" s="32"/>
    </row>
    <row r="154" spans="2:38" s="53" customFormat="1" x14ac:dyDescent="0.2">
      <c r="D154" s="90"/>
      <c r="E154" s="91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2"/>
      <c r="AH154" s="32"/>
      <c r="AI154" s="32"/>
      <c r="AJ154" s="32"/>
      <c r="AK154" s="32"/>
      <c r="AL154" s="32"/>
    </row>
    <row r="155" spans="2:38" s="53" customFormat="1" x14ac:dyDescent="0.2">
      <c r="D155" s="90"/>
      <c r="E155" s="91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2"/>
      <c r="AH155" s="32"/>
      <c r="AI155" s="32"/>
      <c r="AJ155" s="32"/>
      <c r="AK155" s="32"/>
      <c r="AL155" s="32"/>
    </row>
    <row r="156" spans="2:38" s="53" customFormat="1" x14ac:dyDescent="0.2">
      <c r="D156" s="90"/>
      <c r="E156" s="91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2"/>
      <c r="AH156" s="32"/>
      <c r="AI156" s="32"/>
      <c r="AJ156" s="32"/>
      <c r="AK156" s="32"/>
      <c r="AL156" s="32"/>
    </row>
    <row r="157" spans="2:38" s="53" customFormat="1" x14ac:dyDescent="0.2"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2"/>
      <c r="AH157" s="32"/>
      <c r="AI157" s="32"/>
      <c r="AJ157" s="32"/>
      <c r="AK157" s="32"/>
      <c r="AL157" s="32"/>
    </row>
    <row r="158" spans="2:38" s="53" customFormat="1" x14ac:dyDescent="0.2"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2"/>
      <c r="AH158" s="32"/>
      <c r="AI158" s="32"/>
      <c r="AJ158" s="32"/>
      <c r="AK158" s="32"/>
      <c r="AL158" s="32"/>
    </row>
    <row r="159" spans="2:38" s="32" customFormat="1" x14ac:dyDescent="0.2"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</row>
    <row r="160" spans="2:38" s="32" customFormat="1" x14ac:dyDescent="0.2"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</row>
    <row r="161" spans="13:38" s="32" customFormat="1" x14ac:dyDescent="0.2"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</row>
    <row r="162" spans="13:38" s="32" customFormat="1" x14ac:dyDescent="0.2"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</row>
    <row r="163" spans="13:38" s="31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2"/>
      <c r="AH163" s="32"/>
      <c r="AI163" s="32"/>
      <c r="AJ163" s="32"/>
      <c r="AK163" s="32"/>
      <c r="AL163" s="32"/>
    </row>
    <row r="164" spans="13:38" s="31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2"/>
      <c r="AH164" s="32"/>
      <c r="AI164" s="32"/>
      <c r="AJ164" s="32"/>
      <c r="AK164" s="32"/>
      <c r="AL164" s="32"/>
    </row>
    <row r="165" spans="13:38" s="31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2"/>
      <c r="AH165" s="32"/>
      <c r="AI165" s="32"/>
      <c r="AJ165" s="32"/>
      <c r="AK165" s="32"/>
      <c r="AL165" s="32"/>
    </row>
    <row r="166" spans="13:38" s="31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2"/>
      <c r="AH166" s="32"/>
      <c r="AI166" s="32"/>
      <c r="AJ166" s="32"/>
      <c r="AK166" s="32"/>
      <c r="AL166" s="32"/>
    </row>
    <row r="167" spans="13:38" s="31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2"/>
      <c r="AH167" s="32"/>
      <c r="AI167" s="32"/>
      <c r="AJ167" s="32"/>
      <c r="AK167" s="32"/>
      <c r="AL167" s="32"/>
    </row>
    <row r="168" spans="13:38" s="31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2"/>
      <c r="AH168" s="32"/>
      <c r="AI168" s="32"/>
      <c r="AJ168" s="32"/>
      <c r="AK168" s="32"/>
      <c r="AL168" s="32"/>
    </row>
    <row r="169" spans="13:38" s="31" customFormat="1" x14ac:dyDescent="0.2">
      <c r="M169" s="7"/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2"/>
      <c r="AH169" s="32"/>
      <c r="AI169" s="32"/>
      <c r="AJ169" s="32"/>
      <c r="AK169" s="32"/>
      <c r="AL169" s="32"/>
    </row>
    <row r="170" spans="13:38" s="31" customFormat="1" x14ac:dyDescent="0.2">
      <c r="M170" s="7"/>
      <c r="N170" s="7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2"/>
      <c r="AH170" s="32"/>
      <c r="AI170" s="32"/>
      <c r="AJ170" s="32"/>
      <c r="AK170" s="32"/>
      <c r="AL170" s="32"/>
    </row>
    <row r="171" spans="13:38" s="31" customFormat="1" x14ac:dyDescent="0.2">
      <c r="M171" s="7"/>
      <c r="N171" s="7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2"/>
      <c r="AH171" s="32"/>
      <c r="AI171" s="32"/>
      <c r="AJ171" s="32"/>
      <c r="AK171" s="32"/>
      <c r="AL171" s="32"/>
    </row>
    <row r="172" spans="13:38" s="31" customFormat="1" x14ac:dyDescent="0.2">
      <c r="M172" s="7"/>
      <c r="N172" s="7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2"/>
      <c r="AH172" s="32"/>
      <c r="AI172" s="32"/>
      <c r="AJ172" s="32"/>
      <c r="AK172" s="32"/>
      <c r="AL172" s="32"/>
    </row>
    <row r="173" spans="13:38" s="31" customFormat="1" x14ac:dyDescent="0.2">
      <c r="M173" s="7"/>
      <c r="N173" s="7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2"/>
      <c r="AH173" s="32"/>
      <c r="AI173" s="32"/>
      <c r="AJ173" s="32"/>
      <c r="AK173" s="32"/>
      <c r="AL173" s="32"/>
    </row>
    <row r="174" spans="13:38" s="31" customFormat="1" x14ac:dyDescent="0.2">
      <c r="M174" s="7"/>
      <c r="N174" s="7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2"/>
      <c r="AH174" s="32"/>
      <c r="AI174" s="32"/>
      <c r="AJ174" s="32"/>
      <c r="AK174" s="32"/>
      <c r="AL174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27">
    <tabColor rgb="FF002060"/>
  </sheetPr>
  <dimension ref="A1:AJ17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85546875" style="33" customWidth="1"/>
    <col min="13" max="28" width="11.42578125" style="3"/>
    <col min="29" max="36" width="11.42578125" style="32"/>
    <col min="37" max="16384" width="11.42578125" style="33"/>
  </cols>
  <sheetData>
    <row r="1" spans="1:36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</row>
    <row r="2" spans="1:3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</row>
    <row r="3" spans="1:3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</row>
    <row r="4" spans="1:3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</row>
    <row r="5" spans="1:36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</row>
    <row r="6" spans="1:3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</row>
    <row r="7" spans="1:3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</row>
    <row r="8" spans="1:36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</row>
    <row r="9" spans="1:36" ht="14.25" x14ac:dyDescent="0.2">
      <c r="A9" s="34"/>
      <c r="B9" s="35"/>
      <c r="C9" s="354" t="s">
        <v>187</v>
      </c>
      <c r="D9" s="354"/>
      <c r="E9" s="354"/>
      <c r="F9" s="354"/>
      <c r="G9" s="354"/>
      <c r="H9" s="354"/>
      <c r="I9" s="354"/>
      <c r="J9" s="354"/>
      <c r="K9" s="354"/>
      <c r="L9" s="37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</row>
    <row r="10" spans="1:36" x14ac:dyDescent="0.2">
      <c r="A10" s="34"/>
      <c r="B10" s="35"/>
      <c r="C10" s="354" t="s">
        <v>200</v>
      </c>
      <c r="D10" s="354"/>
      <c r="E10" s="354"/>
      <c r="F10" s="354"/>
      <c r="G10" s="354"/>
      <c r="H10" s="354"/>
      <c r="I10" s="354"/>
      <c r="J10" s="354"/>
      <c r="K10" s="354"/>
      <c r="L10" s="37"/>
      <c r="M10" s="92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</row>
    <row r="11" spans="1:36" ht="12" customHeight="1" x14ac:dyDescent="0.2">
      <c r="A11" s="34"/>
      <c r="B11" s="35"/>
      <c r="C11" s="39"/>
      <c r="D11" s="39"/>
      <c r="E11" s="39"/>
      <c r="F11" s="39"/>
      <c r="G11" s="39"/>
      <c r="H11" s="39"/>
      <c r="I11" s="35"/>
      <c r="J11" s="35"/>
      <c r="K11" s="35"/>
      <c r="L11" s="37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</row>
    <row r="12" spans="1:36" ht="15.75" customHeight="1" x14ac:dyDescent="0.2">
      <c r="A12" s="34"/>
      <c r="C12" s="374" t="s">
        <v>1</v>
      </c>
      <c r="D12" s="374"/>
      <c r="E12" s="374"/>
      <c r="F12" s="374"/>
      <c r="G12" s="374"/>
      <c r="H12" s="374"/>
      <c r="I12" s="375" t="s">
        <v>203</v>
      </c>
      <c r="J12" s="375" t="s">
        <v>206</v>
      </c>
      <c r="K12" s="375" t="s">
        <v>207</v>
      </c>
      <c r="L12" s="37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</row>
    <row r="13" spans="1:36" x14ac:dyDescent="0.2">
      <c r="A13" s="34"/>
      <c r="B13" s="40"/>
      <c r="C13" s="41">
        <v>2018</v>
      </c>
      <c r="D13" s="41">
        <v>2019</v>
      </c>
      <c r="E13" s="41">
        <v>2020</v>
      </c>
      <c r="F13" s="41">
        <v>2021</v>
      </c>
      <c r="G13" s="41">
        <v>2022</v>
      </c>
      <c r="H13" s="41">
        <v>2023</v>
      </c>
      <c r="I13" s="375"/>
      <c r="J13" s="375"/>
      <c r="K13" s="375"/>
      <c r="L13" s="37"/>
      <c r="M13" s="9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</row>
    <row r="14" spans="1:36" ht="12" customHeight="1" x14ac:dyDescent="0.2">
      <c r="A14" s="34"/>
      <c r="C14" s="39"/>
      <c r="D14" s="39"/>
      <c r="E14" s="39"/>
      <c r="F14" s="39"/>
      <c r="G14" s="39"/>
      <c r="H14" s="39"/>
      <c r="I14" s="39"/>
      <c r="J14" s="39"/>
      <c r="K14" s="39"/>
      <c r="L14" s="37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</row>
    <row r="15" spans="1:36" ht="12.75" customHeight="1" x14ac:dyDescent="0.2">
      <c r="A15" s="34"/>
      <c r="B15" s="43" t="s">
        <v>30</v>
      </c>
      <c r="C15" s="269">
        <v>395802</v>
      </c>
      <c r="D15" s="269">
        <v>460440</v>
      </c>
      <c r="E15" s="269">
        <v>397493</v>
      </c>
      <c r="F15" s="269">
        <v>408944</v>
      </c>
      <c r="G15" s="280">
        <v>389103</v>
      </c>
      <c r="H15" s="275">
        <v>430201</v>
      </c>
      <c r="I15" s="282">
        <v>10.562241874259515</v>
      </c>
      <c r="J15" s="277">
        <v>110.56224187425951</v>
      </c>
      <c r="K15" s="277">
        <v>-4.8517645447787476</v>
      </c>
      <c r="L15" s="37"/>
      <c r="M15" s="86"/>
      <c r="N15" s="86"/>
      <c r="O15" s="86"/>
      <c r="P15" s="86"/>
      <c r="Q15" s="86"/>
      <c r="R15" s="86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</row>
    <row r="16" spans="1:36" ht="12.75" customHeight="1" x14ac:dyDescent="0.2">
      <c r="A16" s="34"/>
      <c r="B16" s="48" t="s">
        <v>26</v>
      </c>
      <c r="C16" s="49">
        <v>5948</v>
      </c>
      <c r="D16" s="49">
        <v>20896</v>
      </c>
      <c r="E16" s="49">
        <v>2041</v>
      </c>
      <c r="F16" s="49">
        <v>2213</v>
      </c>
      <c r="G16" s="281">
        <v>1082</v>
      </c>
      <c r="H16" s="284">
        <v>256</v>
      </c>
      <c r="I16" s="283">
        <v>-76.340110905730128</v>
      </c>
      <c r="J16" s="51">
        <v>23.659889094269872</v>
      </c>
      <c r="K16" s="51">
        <v>-51.107094441934024</v>
      </c>
      <c r="L16" s="37"/>
      <c r="M16" s="86"/>
      <c r="N16" s="86"/>
      <c r="O16" s="86"/>
      <c r="P16" s="86"/>
      <c r="Q16" s="86"/>
      <c r="R16" s="86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</row>
    <row r="17" spans="1:36" ht="12.75" customHeight="1" x14ac:dyDescent="0.2">
      <c r="A17" s="34"/>
      <c r="B17" s="48" t="s">
        <v>23</v>
      </c>
      <c r="C17" s="49">
        <v>5998</v>
      </c>
      <c r="D17" s="49">
        <v>5905</v>
      </c>
      <c r="E17" s="49">
        <v>7742</v>
      </c>
      <c r="F17" s="49">
        <v>8438</v>
      </c>
      <c r="G17" s="281">
        <v>7097</v>
      </c>
      <c r="H17" s="284">
        <v>35291</v>
      </c>
      <c r="I17" s="283">
        <v>397.2664506129351</v>
      </c>
      <c r="J17" s="51">
        <v>497.2664506129351</v>
      </c>
      <c r="K17" s="51">
        <v>-15.892391561981512</v>
      </c>
      <c r="L17" s="37"/>
      <c r="M17" s="86"/>
      <c r="N17" s="86"/>
      <c r="O17" s="86"/>
      <c r="P17" s="86"/>
      <c r="Q17" s="86"/>
      <c r="R17" s="86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</row>
    <row r="18" spans="1:36" ht="12.75" customHeight="1" x14ac:dyDescent="0.2">
      <c r="A18" s="34"/>
      <c r="B18" s="48" t="s">
        <v>18</v>
      </c>
      <c r="C18" s="49">
        <v>4586</v>
      </c>
      <c r="D18" s="49">
        <v>3416</v>
      </c>
      <c r="E18" s="49">
        <v>1258</v>
      </c>
      <c r="F18" s="49">
        <v>2204</v>
      </c>
      <c r="G18" s="281">
        <v>4542</v>
      </c>
      <c r="H18" s="284">
        <v>3199</v>
      </c>
      <c r="I18" s="283">
        <v>-29.568472038749448</v>
      </c>
      <c r="J18" s="51">
        <v>70.431527961250552</v>
      </c>
      <c r="K18" s="51">
        <v>106.07985480943741</v>
      </c>
      <c r="L18" s="37"/>
      <c r="M18" s="86"/>
      <c r="N18" s="86"/>
      <c r="O18" s="86"/>
      <c r="P18" s="86"/>
      <c r="Q18" s="86"/>
      <c r="R18" s="86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</row>
    <row r="19" spans="1:36" ht="12.75" customHeight="1" x14ac:dyDescent="0.2">
      <c r="A19" s="34"/>
      <c r="B19" s="48" t="s">
        <v>13</v>
      </c>
      <c r="C19" s="49">
        <v>14660</v>
      </c>
      <c r="D19" s="49">
        <v>6749</v>
      </c>
      <c r="E19" s="49">
        <v>20154</v>
      </c>
      <c r="F19" s="49">
        <v>6388</v>
      </c>
      <c r="G19" s="281">
        <v>35351</v>
      </c>
      <c r="H19" s="284">
        <v>32272</v>
      </c>
      <c r="I19" s="283">
        <v>-8.7097960453735404</v>
      </c>
      <c r="J19" s="51">
        <v>91.290203954626463</v>
      </c>
      <c r="K19" s="51">
        <v>453.39699436443334</v>
      </c>
      <c r="L19" s="37"/>
      <c r="M19" s="86"/>
      <c r="N19" s="86"/>
      <c r="O19" s="86"/>
      <c r="P19" s="86"/>
      <c r="Q19" s="86"/>
      <c r="R19" s="86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</row>
    <row r="20" spans="1:36" ht="12.75" customHeight="1" x14ac:dyDescent="0.2">
      <c r="A20" s="34"/>
      <c r="B20" s="48" t="s">
        <v>29</v>
      </c>
      <c r="C20" s="49">
        <v>19344</v>
      </c>
      <c r="D20" s="49">
        <v>1722</v>
      </c>
      <c r="E20" s="49">
        <v>424</v>
      </c>
      <c r="F20" s="49">
        <v>1023</v>
      </c>
      <c r="G20" s="281">
        <v>2156</v>
      </c>
      <c r="H20" s="284">
        <v>20134</v>
      </c>
      <c r="I20" s="283">
        <v>833.85899814471247</v>
      </c>
      <c r="J20" s="51">
        <v>933.85899814471247</v>
      </c>
      <c r="K20" s="51">
        <v>110.75268817204301</v>
      </c>
      <c r="L20" s="37"/>
      <c r="M20" s="86"/>
      <c r="N20" s="86"/>
      <c r="O20" s="86"/>
      <c r="P20" s="86"/>
      <c r="Q20" s="86"/>
      <c r="R20" s="86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</row>
    <row r="21" spans="1:36" ht="12.75" customHeight="1" x14ac:dyDescent="0.2">
      <c r="A21" s="34"/>
      <c r="B21" s="48" t="s">
        <v>21</v>
      </c>
      <c r="C21" s="49">
        <v>19326</v>
      </c>
      <c r="D21" s="49">
        <v>37607</v>
      </c>
      <c r="E21" s="49">
        <v>19882</v>
      </c>
      <c r="F21" s="49">
        <v>54411</v>
      </c>
      <c r="G21" s="281">
        <v>19349</v>
      </c>
      <c r="H21" s="284">
        <v>10803</v>
      </c>
      <c r="I21" s="283">
        <v>-44.167657243268387</v>
      </c>
      <c r="J21" s="51">
        <v>55.832342756731613</v>
      </c>
      <c r="K21" s="51">
        <v>-64.439175901931605</v>
      </c>
      <c r="L21" s="37"/>
      <c r="M21" s="86"/>
      <c r="N21" s="86"/>
      <c r="O21" s="86"/>
      <c r="P21" s="86"/>
      <c r="Q21" s="86"/>
      <c r="R21" s="86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</row>
    <row r="22" spans="1:36" ht="12.75" customHeight="1" x14ac:dyDescent="0.2">
      <c r="A22" s="34"/>
      <c r="B22" s="48" t="s">
        <v>20</v>
      </c>
      <c r="C22" s="49">
        <v>57898</v>
      </c>
      <c r="D22" s="49">
        <v>102325</v>
      </c>
      <c r="E22" s="49">
        <v>122233</v>
      </c>
      <c r="F22" s="49">
        <v>22981</v>
      </c>
      <c r="G22" s="281">
        <v>87274</v>
      </c>
      <c r="H22" s="284">
        <v>34336</v>
      </c>
      <c r="I22" s="283">
        <v>-60.65724041524394</v>
      </c>
      <c r="J22" s="51">
        <v>39.342759584756053</v>
      </c>
      <c r="K22" s="51">
        <v>279.7658935642487</v>
      </c>
      <c r="L22" s="37"/>
      <c r="M22" s="86"/>
      <c r="N22" s="86"/>
      <c r="O22" s="86"/>
      <c r="P22" s="86"/>
      <c r="Q22" s="86"/>
      <c r="R22" s="86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</row>
    <row r="23" spans="1:36" ht="12.75" customHeight="1" x14ac:dyDescent="0.2">
      <c r="A23" s="34"/>
      <c r="B23" s="48" t="s">
        <v>19</v>
      </c>
      <c r="C23" s="49">
        <v>47171</v>
      </c>
      <c r="D23" s="49">
        <v>51005</v>
      </c>
      <c r="E23" s="49">
        <v>13240</v>
      </c>
      <c r="F23" s="49">
        <v>91165</v>
      </c>
      <c r="G23" s="281">
        <v>61951</v>
      </c>
      <c r="H23" s="284">
        <v>14797</v>
      </c>
      <c r="I23" s="283">
        <v>-76.114994108246833</v>
      </c>
      <c r="J23" s="51">
        <v>23.88500589175316</v>
      </c>
      <c r="K23" s="51">
        <v>-32.045192782317777</v>
      </c>
      <c r="L23" s="37"/>
      <c r="M23" s="86"/>
      <c r="N23" s="86"/>
      <c r="O23" s="86"/>
      <c r="P23" s="86"/>
      <c r="Q23" s="86"/>
      <c r="R23" s="86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</row>
    <row r="24" spans="1:36" ht="12.75" customHeight="1" x14ac:dyDescent="0.2">
      <c r="A24" s="34"/>
      <c r="B24" s="48" t="s">
        <v>25</v>
      </c>
      <c r="C24" s="49">
        <v>3625</v>
      </c>
      <c r="D24" s="49">
        <v>1375</v>
      </c>
      <c r="E24" s="49">
        <v>440</v>
      </c>
      <c r="F24" s="49">
        <v>2110</v>
      </c>
      <c r="G24" s="281">
        <v>2411</v>
      </c>
      <c r="H24" s="284">
        <v>1251</v>
      </c>
      <c r="I24" s="283">
        <v>-48.112816258813773</v>
      </c>
      <c r="J24" s="51">
        <v>51.887183741186227</v>
      </c>
      <c r="K24" s="51">
        <v>14.265402843601894</v>
      </c>
      <c r="L24" s="37"/>
      <c r="M24" s="86"/>
      <c r="N24" s="86"/>
      <c r="O24" s="86"/>
      <c r="P24" s="86"/>
      <c r="Q24" s="86"/>
      <c r="R24" s="86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</row>
    <row r="25" spans="1:36" ht="12.75" customHeight="1" x14ac:dyDescent="0.2">
      <c r="A25" s="34"/>
      <c r="B25" s="48" t="s">
        <v>27</v>
      </c>
      <c r="C25" s="49">
        <v>10656</v>
      </c>
      <c r="D25" s="49">
        <v>7470</v>
      </c>
      <c r="E25" s="49">
        <v>14596</v>
      </c>
      <c r="F25" s="49">
        <v>6300</v>
      </c>
      <c r="G25" s="281">
        <v>15775</v>
      </c>
      <c r="H25" s="284">
        <v>8155</v>
      </c>
      <c r="I25" s="283">
        <v>-48.304278922345475</v>
      </c>
      <c r="J25" s="51">
        <v>51.695721077654525</v>
      </c>
      <c r="K25" s="51">
        <v>150.39682539682539</v>
      </c>
      <c r="L25" s="37"/>
      <c r="M25" s="86"/>
      <c r="N25" s="86"/>
      <c r="O25" s="86"/>
      <c r="P25" s="86"/>
      <c r="Q25" s="86"/>
      <c r="R25" s="86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</row>
    <row r="26" spans="1:36" ht="12.75" customHeight="1" x14ac:dyDescent="0.2">
      <c r="A26" s="34"/>
      <c r="B26" s="48" t="s">
        <v>28</v>
      </c>
      <c r="C26" s="49">
        <v>2436</v>
      </c>
      <c r="D26" s="49">
        <v>7331</v>
      </c>
      <c r="E26" s="49">
        <v>7442</v>
      </c>
      <c r="F26" s="49">
        <v>7605</v>
      </c>
      <c r="G26" s="281">
        <v>4792</v>
      </c>
      <c r="H26" s="284">
        <v>7410</v>
      </c>
      <c r="I26" s="283">
        <v>54.632721202003331</v>
      </c>
      <c r="J26" s="51">
        <v>154.63272120200332</v>
      </c>
      <c r="K26" s="51">
        <v>-36.98882314266929</v>
      </c>
      <c r="L26" s="37"/>
      <c r="M26" s="86"/>
      <c r="N26" s="86"/>
      <c r="O26" s="86"/>
      <c r="P26" s="86"/>
      <c r="Q26" s="86"/>
      <c r="R26" s="86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</row>
    <row r="27" spans="1:36" ht="12.75" customHeight="1" x14ac:dyDescent="0.2">
      <c r="A27" s="34"/>
      <c r="B27" s="48" t="s">
        <v>15</v>
      </c>
      <c r="C27" s="49">
        <v>4496</v>
      </c>
      <c r="D27" s="49">
        <v>4056</v>
      </c>
      <c r="E27" s="49">
        <v>985</v>
      </c>
      <c r="F27" s="49">
        <v>2445</v>
      </c>
      <c r="G27" s="281">
        <v>2092</v>
      </c>
      <c r="H27" s="284">
        <v>5576</v>
      </c>
      <c r="I27" s="283">
        <v>166.53919694072655</v>
      </c>
      <c r="J27" s="51">
        <v>266.53919694072658</v>
      </c>
      <c r="K27" s="51">
        <v>-14.437627811860942</v>
      </c>
      <c r="L27" s="37"/>
      <c r="M27" s="86"/>
      <c r="N27" s="86"/>
      <c r="O27" s="86"/>
      <c r="P27" s="86"/>
      <c r="Q27" s="86"/>
      <c r="R27" s="86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</row>
    <row r="28" spans="1:36" ht="12.75" customHeight="1" x14ac:dyDescent="0.2">
      <c r="A28" s="34"/>
      <c r="B28" s="48" t="s">
        <v>14</v>
      </c>
      <c r="C28" s="49">
        <v>13064</v>
      </c>
      <c r="D28" s="49">
        <v>13623</v>
      </c>
      <c r="E28" s="49">
        <v>29058</v>
      </c>
      <c r="F28" s="49">
        <v>0</v>
      </c>
      <c r="G28" s="281">
        <v>260</v>
      </c>
      <c r="H28" s="284">
        <v>0</v>
      </c>
      <c r="I28" s="283" t="s">
        <v>6</v>
      </c>
      <c r="J28" s="51" t="s">
        <v>6</v>
      </c>
      <c r="K28" s="51" t="s">
        <v>6</v>
      </c>
      <c r="L28" s="37"/>
      <c r="M28" s="86"/>
      <c r="N28" s="86"/>
      <c r="O28" s="86"/>
      <c r="P28" s="86"/>
      <c r="Q28" s="86"/>
      <c r="R28" s="86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</row>
    <row r="29" spans="1:36" ht="12.75" customHeight="1" x14ac:dyDescent="0.2">
      <c r="A29" s="34"/>
      <c r="B29" s="48" t="s">
        <v>22</v>
      </c>
      <c r="C29" s="49">
        <v>61602</v>
      </c>
      <c r="D29" s="49">
        <v>78584</v>
      </c>
      <c r="E29" s="49">
        <v>54064</v>
      </c>
      <c r="F29" s="49">
        <v>54395</v>
      </c>
      <c r="G29" s="281">
        <v>22995</v>
      </c>
      <c r="H29" s="284">
        <v>59375</v>
      </c>
      <c r="I29" s="283">
        <v>158.20830615351164</v>
      </c>
      <c r="J29" s="51">
        <v>258.20830615351167</v>
      </c>
      <c r="K29" s="51">
        <v>-57.725893924073901</v>
      </c>
      <c r="L29" s="37"/>
      <c r="M29" s="86"/>
      <c r="N29" s="86"/>
      <c r="O29" s="86"/>
      <c r="P29" s="86"/>
      <c r="Q29" s="86"/>
      <c r="R29" s="86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</row>
    <row r="30" spans="1:36" ht="12.75" customHeight="1" x14ac:dyDescent="0.2">
      <c r="A30" s="34"/>
      <c r="B30" s="48" t="s">
        <v>24</v>
      </c>
      <c r="C30" s="49">
        <v>7710</v>
      </c>
      <c r="D30" s="49">
        <v>15872</v>
      </c>
      <c r="E30" s="49">
        <v>14139</v>
      </c>
      <c r="F30" s="49">
        <v>8646</v>
      </c>
      <c r="G30" s="281">
        <v>19232</v>
      </c>
      <c r="H30" s="284">
        <v>22955</v>
      </c>
      <c r="I30" s="283">
        <v>19.358361064891838</v>
      </c>
      <c r="J30" s="51">
        <v>119.35836106489184</v>
      </c>
      <c r="K30" s="51">
        <v>122.4381216747629</v>
      </c>
      <c r="L30" s="37"/>
      <c r="M30" s="86"/>
      <c r="N30" s="86"/>
      <c r="O30" s="86"/>
      <c r="P30" s="86"/>
      <c r="Q30" s="86"/>
      <c r="R30" s="86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</row>
    <row r="31" spans="1:36" ht="12.75" customHeight="1" x14ac:dyDescent="0.2">
      <c r="A31" s="34"/>
      <c r="B31" s="48" t="s">
        <v>17</v>
      </c>
      <c r="C31" s="49">
        <v>2289</v>
      </c>
      <c r="D31" s="49">
        <v>3390</v>
      </c>
      <c r="E31" s="49">
        <v>1200</v>
      </c>
      <c r="F31" s="49">
        <v>2574</v>
      </c>
      <c r="G31" s="281">
        <v>3871</v>
      </c>
      <c r="H31" s="284">
        <v>1392</v>
      </c>
      <c r="I31" s="283">
        <v>-64.040299664169467</v>
      </c>
      <c r="J31" s="51">
        <v>35.959700335830533</v>
      </c>
      <c r="K31" s="51">
        <v>50.388500388500375</v>
      </c>
      <c r="L31" s="37"/>
      <c r="M31" s="86"/>
      <c r="N31" s="86"/>
      <c r="O31" s="86"/>
      <c r="P31" s="86"/>
      <c r="Q31" s="86"/>
      <c r="R31" s="86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</row>
    <row r="32" spans="1:36" ht="12.75" customHeight="1" x14ac:dyDescent="0.2">
      <c r="A32" s="34"/>
      <c r="B32" s="48" t="s">
        <v>12</v>
      </c>
      <c r="C32" s="49">
        <v>76570</v>
      </c>
      <c r="D32" s="49">
        <v>60560</v>
      </c>
      <c r="E32" s="49">
        <v>30191</v>
      </c>
      <c r="F32" s="49">
        <v>73610</v>
      </c>
      <c r="G32" s="281">
        <v>94278</v>
      </c>
      <c r="H32" s="284">
        <v>89651</v>
      </c>
      <c r="I32" s="283">
        <v>-4.9078257918072072</v>
      </c>
      <c r="J32" s="51">
        <v>95.092174208192787</v>
      </c>
      <c r="K32" s="51">
        <v>28.0777068333107</v>
      </c>
      <c r="L32" s="37"/>
      <c r="M32" s="86"/>
      <c r="N32" s="86"/>
      <c r="O32" s="86"/>
      <c r="P32" s="86"/>
      <c r="Q32" s="86"/>
      <c r="R32" s="86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</row>
    <row r="33" spans="1:36" ht="12.75" customHeight="1" x14ac:dyDescent="0.2">
      <c r="A33" s="34"/>
      <c r="B33" s="48" t="s">
        <v>16</v>
      </c>
      <c r="C33" s="49">
        <v>2621</v>
      </c>
      <c r="D33" s="49">
        <v>612</v>
      </c>
      <c r="E33" s="49">
        <v>0</v>
      </c>
      <c r="F33" s="49">
        <v>1834</v>
      </c>
      <c r="G33" s="281">
        <v>2732</v>
      </c>
      <c r="H33" s="284">
        <v>324</v>
      </c>
      <c r="I33" s="283">
        <v>-88.140556368960461</v>
      </c>
      <c r="J33" s="51">
        <v>11.859443631039532</v>
      </c>
      <c r="K33" s="51">
        <v>48.96401308615048</v>
      </c>
      <c r="L33" s="37"/>
      <c r="M33" s="86"/>
      <c r="N33" s="86"/>
      <c r="O33" s="86"/>
      <c r="P33" s="86"/>
      <c r="Q33" s="86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</row>
    <row r="34" spans="1:36" ht="12.75" customHeight="1" x14ac:dyDescent="0.2">
      <c r="A34" s="34"/>
      <c r="B34" s="304" t="s">
        <v>91</v>
      </c>
      <c r="C34" s="49">
        <v>35802</v>
      </c>
      <c r="D34" s="49">
        <v>37942</v>
      </c>
      <c r="E34" s="49">
        <v>58404</v>
      </c>
      <c r="F34" s="49">
        <v>60602</v>
      </c>
      <c r="G34" s="281">
        <v>1863</v>
      </c>
      <c r="H34" s="284">
        <v>83024</v>
      </c>
      <c r="I34" s="283">
        <v>4356.468062265164</v>
      </c>
      <c r="J34" s="51">
        <v>4456.468062265164</v>
      </c>
      <c r="K34" s="51">
        <v>-96.925844031550113</v>
      </c>
      <c r="L34" s="37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</row>
    <row r="35" spans="1:36" ht="12.75" customHeight="1" x14ac:dyDescent="0.2">
      <c r="A35" s="34"/>
      <c r="B35" s="7"/>
      <c r="C35" s="56"/>
      <c r="D35" s="56"/>
      <c r="E35" s="56"/>
      <c r="F35" s="56"/>
      <c r="G35" s="56"/>
      <c r="H35" s="57"/>
      <c r="I35" s="55"/>
      <c r="J35" s="55"/>
      <c r="K35" s="55"/>
      <c r="L35" s="37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</row>
    <row r="36" spans="1:36" ht="12.75" customHeight="1" x14ac:dyDescent="0.2">
      <c r="A36" s="34"/>
      <c r="B36" s="40" t="s">
        <v>3</v>
      </c>
      <c r="C36" s="58"/>
      <c r="D36" s="59">
        <v>16.330892719086808</v>
      </c>
      <c r="E36" s="59">
        <v>-13.671053774650332</v>
      </c>
      <c r="F36" s="59">
        <v>2.8808054481462619</v>
      </c>
      <c r="G36" s="59">
        <v>-4.8517645447787476</v>
      </c>
      <c r="H36" s="279">
        <v>10.562241874259515</v>
      </c>
      <c r="I36" s="61"/>
      <c r="J36" s="61"/>
      <c r="K36" s="61"/>
      <c r="L36" s="37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</row>
    <row r="37" spans="1:36" s="62" customFormat="1" ht="12.75" customHeight="1" x14ac:dyDescent="0.2">
      <c r="A37" s="1"/>
      <c r="C37" s="63"/>
      <c r="D37" s="63"/>
      <c r="E37" s="63"/>
      <c r="F37" s="63"/>
      <c r="G37" s="63"/>
      <c r="H37" s="63"/>
      <c r="I37" s="61"/>
      <c r="J37" s="61"/>
      <c r="K37" s="61"/>
      <c r="L37" s="64"/>
    </row>
    <row r="38" spans="1:36" s="62" customFormat="1" ht="12.75" customHeight="1" x14ac:dyDescent="0.2">
      <c r="A38" s="1"/>
      <c r="B38" s="43" t="s">
        <v>66</v>
      </c>
      <c r="C38" s="269">
        <v>86041</v>
      </c>
      <c r="D38" s="269">
        <v>181129</v>
      </c>
      <c r="E38" s="269">
        <v>206410</v>
      </c>
      <c r="F38" s="269">
        <v>222800</v>
      </c>
      <c r="G38" s="269">
        <v>151207</v>
      </c>
      <c r="H38" s="293">
        <v>150003</v>
      </c>
      <c r="I38" s="277">
        <v>-0.79625943243368802</v>
      </c>
      <c r="J38" s="277">
        <v>99.203740567566314</v>
      </c>
      <c r="K38" s="277">
        <v>-32.133303411131067</v>
      </c>
      <c r="L38" s="64"/>
    </row>
    <row r="39" spans="1:36" s="62" customFormat="1" ht="12.75" customHeight="1" x14ac:dyDescent="0.2">
      <c r="A39" s="1"/>
      <c r="B39" s="213" t="s">
        <v>54</v>
      </c>
      <c r="C39" s="49">
        <v>14643</v>
      </c>
      <c r="D39" s="49">
        <v>23833</v>
      </c>
      <c r="E39" s="49">
        <v>3315</v>
      </c>
      <c r="F39" s="49">
        <v>22886</v>
      </c>
      <c r="G39" s="281">
        <v>32008</v>
      </c>
      <c r="H39" s="284">
        <v>26265</v>
      </c>
      <c r="I39" s="283">
        <v>-17.94238940264934</v>
      </c>
      <c r="J39" s="51">
        <v>82.05761059735066</v>
      </c>
      <c r="K39" s="51">
        <v>39.85842873372367</v>
      </c>
      <c r="L39" s="64"/>
    </row>
    <row r="40" spans="1:36" s="62" customFormat="1" ht="12.75" customHeight="1" x14ac:dyDescent="0.2">
      <c r="A40" s="1"/>
      <c r="B40" s="213" t="s">
        <v>55</v>
      </c>
      <c r="C40" s="49">
        <v>16945</v>
      </c>
      <c r="D40" s="49">
        <v>29837</v>
      </c>
      <c r="E40" s="49">
        <v>37940</v>
      </c>
      <c r="F40" s="49">
        <v>35683</v>
      </c>
      <c r="G40" s="281">
        <v>24886</v>
      </c>
      <c r="H40" s="284">
        <v>17087</v>
      </c>
      <c r="I40" s="283">
        <v>-31.338905408663507</v>
      </c>
      <c r="J40" s="51">
        <v>68.661094591336493</v>
      </c>
      <c r="K40" s="51">
        <v>-30.258106100944428</v>
      </c>
      <c r="L40" s="64"/>
    </row>
    <row r="41" spans="1:36" s="62" customFormat="1" ht="12.75" customHeight="1" x14ac:dyDescent="0.2">
      <c r="A41" s="1"/>
      <c r="B41" s="213" t="s">
        <v>56</v>
      </c>
      <c r="C41" s="49">
        <v>2882</v>
      </c>
      <c r="D41" s="49">
        <v>18165</v>
      </c>
      <c r="E41" s="49">
        <v>15682</v>
      </c>
      <c r="F41" s="49">
        <v>32304</v>
      </c>
      <c r="G41" s="281">
        <v>36435</v>
      </c>
      <c r="H41" s="284">
        <v>11707</v>
      </c>
      <c r="I41" s="283">
        <v>-67.868807465349249</v>
      </c>
      <c r="J41" s="51">
        <v>32.131192534650751</v>
      </c>
      <c r="K41" s="51">
        <v>12.787890044576521</v>
      </c>
      <c r="L41" s="64"/>
    </row>
    <row r="42" spans="1:36" s="62" customFormat="1" ht="12.75" customHeight="1" x14ac:dyDescent="0.2">
      <c r="A42" s="1"/>
      <c r="B42" s="213" t="s">
        <v>57</v>
      </c>
      <c r="C42" s="49">
        <v>7041</v>
      </c>
      <c r="D42" s="49">
        <v>1042</v>
      </c>
      <c r="E42" s="49">
        <v>1210</v>
      </c>
      <c r="F42" s="49">
        <v>3526</v>
      </c>
      <c r="G42" s="281">
        <v>865</v>
      </c>
      <c r="H42" s="284">
        <v>180</v>
      </c>
      <c r="I42" s="283">
        <v>-79.190751445086704</v>
      </c>
      <c r="J42" s="51">
        <v>20.809248554913296</v>
      </c>
      <c r="K42" s="51">
        <v>-75.467952353942152</v>
      </c>
      <c r="L42" s="64"/>
    </row>
    <row r="43" spans="1:36" s="62" customFormat="1" ht="12.75" customHeight="1" x14ac:dyDescent="0.2">
      <c r="A43" s="1"/>
      <c r="B43" s="213" t="s">
        <v>58</v>
      </c>
      <c r="C43" s="49">
        <v>1438</v>
      </c>
      <c r="D43" s="49">
        <v>1504</v>
      </c>
      <c r="E43" s="49">
        <v>1908</v>
      </c>
      <c r="F43" s="49">
        <v>8314</v>
      </c>
      <c r="G43" s="281">
        <v>1589</v>
      </c>
      <c r="H43" s="284">
        <v>4922</v>
      </c>
      <c r="I43" s="283">
        <v>209.75456261799877</v>
      </c>
      <c r="J43" s="51">
        <v>309.75456261799877</v>
      </c>
      <c r="K43" s="51">
        <v>-80.88765936973779</v>
      </c>
      <c r="L43" s="64"/>
    </row>
    <row r="44" spans="1:36" s="62" customFormat="1" ht="12.75" customHeight="1" x14ac:dyDescent="0.2">
      <c r="A44" s="1"/>
      <c r="B44" s="213" t="s">
        <v>59</v>
      </c>
      <c r="C44" s="49">
        <v>14651</v>
      </c>
      <c r="D44" s="49">
        <v>69370</v>
      </c>
      <c r="E44" s="49">
        <v>5420</v>
      </c>
      <c r="F44" s="49">
        <v>39242</v>
      </c>
      <c r="G44" s="281">
        <v>12775</v>
      </c>
      <c r="H44" s="284">
        <v>19649</v>
      </c>
      <c r="I44" s="283">
        <v>53.808219178082183</v>
      </c>
      <c r="J44" s="51">
        <v>153.8082191780822</v>
      </c>
      <c r="K44" s="51">
        <v>-67.4455940064217</v>
      </c>
      <c r="L44" s="64"/>
    </row>
    <row r="45" spans="1:36" s="62" customFormat="1" ht="12.75" customHeight="1" x14ac:dyDescent="0.2">
      <c r="A45" s="1"/>
      <c r="B45" s="213" t="s">
        <v>60</v>
      </c>
      <c r="C45" s="49">
        <v>3371</v>
      </c>
      <c r="D45" s="49">
        <v>1614</v>
      </c>
      <c r="E45" s="49">
        <v>130</v>
      </c>
      <c r="F45" s="49">
        <v>1511</v>
      </c>
      <c r="G45" s="281">
        <v>11811</v>
      </c>
      <c r="H45" s="284">
        <v>7514</v>
      </c>
      <c r="I45" s="283">
        <v>-36.38133942934553</v>
      </c>
      <c r="J45" s="51">
        <v>63.61866057065447</v>
      </c>
      <c r="K45" s="51">
        <v>681.66776968894771</v>
      </c>
      <c r="L45" s="64"/>
    </row>
    <row r="46" spans="1:36" s="62" customFormat="1" ht="12.75" customHeight="1" x14ac:dyDescent="0.2">
      <c r="A46" s="1"/>
      <c r="B46" s="213" t="s">
        <v>61</v>
      </c>
      <c r="C46" s="49">
        <v>3422</v>
      </c>
      <c r="D46" s="49">
        <v>8945</v>
      </c>
      <c r="E46" s="49">
        <v>56957</v>
      </c>
      <c r="F46" s="49">
        <v>7113</v>
      </c>
      <c r="G46" s="281">
        <v>1649</v>
      </c>
      <c r="H46" s="284">
        <v>648</v>
      </c>
      <c r="I46" s="283">
        <v>-60.703456640388119</v>
      </c>
      <c r="J46" s="51">
        <v>39.296543359611888</v>
      </c>
      <c r="K46" s="51">
        <v>-76.817095459018688</v>
      </c>
      <c r="L46" s="64"/>
    </row>
    <row r="47" spans="1:36" s="62" customFormat="1" ht="12.75" customHeight="1" x14ac:dyDescent="0.2">
      <c r="A47" s="1"/>
      <c r="B47" s="213" t="s">
        <v>62</v>
      </c>
      <c r="C47" s="49">
        <v>4780</v>
      </c>
      <c r="D47" s="49">
        <v>12904</v>
      </c>
      <c r="E47" s="49">
        <v>45898</v>
      </c>
      <c r="F47" s="49">
        <v>50999</v>
      </c>
      <c r="G47" s="281">
        <v>1280</v>
      </c>
      <c r="H47" s="284">
        <v>10716</v>
      </c>
      <c r="I47" s="283">
        <v>737.18749999999989</v>
      </c>
      <c r="J47" s="51">
        <v>837.18749999999989</v>
      </c>
      <c r="K47" s="51">
        <v>-97.490146865624823</v>
      </c>
      <c r="L47" s="64"/>
    </row>
    <row r="48" spans="1:36" s="62" customFormat="1" ht="12.75" customHeight="1" x14ac:dyDescent="0.2">
      <c r="A48" s="1"/>
      <c r="B48" s="213" t="s">
        <v>63</v>
      </c>
      <c r="C48" s="49">
        <v>7233</v>
      </c>
      <c r="D48" s="49">
        <v>1462</v>
      </c>
      <c r="E48" s="49">
        <v>10308</v>
      </c>
      <c r="F48" s="49">
        <v>1038</v>
      </c>
      <c r="G48" s="281">
        <v>2657</v>
      </c>
      <c r="H48" s="284">
        <v>10086</v>
      </c>
      <c r="I48" s="283">
        <v>279.60105382009783</v>
      </c>
      <c r="J48" s="51">
        <v>379.60105382009783</v>
      </c>
      <c r="K48" s="51">
        <v>155.97302504816955</v>
      </c>
      <c r="L48" s="64"/>
    </row>
    <row r="49" spans="1:28" s="62" customFormat="1" ht="12.75" customHeight="1" x14ac:dyDescent="0.2">
      <c r="A49" s="1"/>
      <c r="B49" s="213" t="s">
        <v>64</v>
      </c>
      <c r="C49" s="49">
        <v>1214</v>
      </c>
      <c r="D49" s="49">
        <v>393</v>
      </c>
      <c r="E49" s="49">
        <v>1752</v>
      </c>
      <c r="F49" s="49">
        <v>1248</v>
      </c>
      <c r="G49" s="281">
        <v>6446</v>
      </c>
      <c r="H49" s="284">
        <v>6889</v>
      </c>
      <c r="I49" s="283">
        <v>6.8724790567793903</v>
      </c>
      <c r="J49" s="51">
        <v>106.87247905677938</v>
      </c>
      <c r="K49" s="51">
        <v>416.50641025641022</v>
      </c>
      <c r="L49" s="64"/>
    </row>
    <row r="50" spans="1:28" s="62" customFormat="1" ht="12.75" customHeight="1" x14ac:dyDescent="0.2">
      <c r="A50" s="1"/>
      <c r="B50" s="213" t="s">
        <v>65</v>
      </c>
      <c r="C50" s="49">
        <v>8421</v>
      </c>
      <c r="D50" s="49">
        <v>12060</v>
      </c>
      <c r="E50" s="49">
        <v>25890</v>
      </c>
      <c r="F50" s="49">
        <v>18936</v>
      </c>
      <c r="G50" s="281">
        <v>18806</v>
      </c>
      <c r="H50" s="284">
        <v>34340</v>
      </c>
      <c r="I50" s="283">
        <v>82.601297458257989</v>
      </c>
      <c r="J50" s="51">
        <v>182.60129745825799</v>
      </c>
      <c r="K50" s="51">
        <v>-0.68652302492606676</v>
      </c>
      <c r="L50" s="64"/>
    </row>
    <row r="51" spans="1:28" s="62" customFormat="1" ht="12.75" customHeight="1" x14ac:dyDescent="0.25">
      <c r="A51" s="1"/>
      <c r="C51" s="69"/>
      <c r="D51" s="69"/>
      <c r="E51" s="69"/>
      <c r="F51" s="70"/>
      <c r="G51" s="70"/>
      <c r="H51" s="70"/>
      <c r="I51" s="71"/>
      <c r="J51" s="71"/>
      <c r="L51" s="64"/>
    </row>
    <row r="52" spans="1:28" s="62" customFormat="1" ht="12.75" customHeight="1" x14ac:dyDescent="0.2">
      <c r="A52" s="1"/>
      <c r="B52" s="40" t="s">
        <v>3</v>
      </c>
      <c r="C52" s="72"/>
      <c r="D52" s="59">
        <v>110.51475459374021</v>
      </c>
      <c r="E52" s="59">
        <v>13.957455735967184</v>
      </c>
      <c r="F52" s="59">
        <v>7.9405067583934841</v>
      </c>
      <c r="G52" s="59">
        <v>-32.133303411131067</v>
      </c>
      <c r="H52" s="285">
        <v>-0.79625943243368802</v>
      </c>
      <c r="I52" s="71"/>
      <c r="J52" s="71"/>
      <c r="L52" s="64"/>
    </row>
    <row r="53" spans="1:28" s="62" customFormat="1" ht="15.75" customHeight="1" x14ac:dyDescent="0.25">
      <c r="A53" s="1"/>
      <c r="C53" s="69"/>
      <c r="D53" s="69"/>
      <c r="E53" s="69"/>
      <c r="F53" s="70"/>
      <c r="G53" s="70"/>
      <c r="H53" s="70"/>
      <c r="I53" s="71"/>
      <c r="J53" s="71"/>
      <c r="L53" s="64"/>
    </row>
    <row r="54" spans="1:28" s="62" customFormat="1" ht="15.75" customHeigh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</row>
    <row r="55" spans="1:28" s="62" customFormat="1" x14ac:dyDescent="0.25">
      <c r="A55" s="242" t="s">
        <v>189</v>
      </c>
      <c r="C55" s="69"/>
      <c r="D55" s="69"/>
      <c r="E55" s="69"/>
      <c r="F55" s="70"/>
      <c r="G55" s="70"/>
      <c r="H55" s="70"/>
      <c r="I55" s="71"/>
      <c r="J55" s="71"/>
      <c r="L55" s="177"/>
    </row>
    <row r="56" spans="1:28" s="62" customFormat="1" x14ac:dyDescent="0.2">
      <c r="A56" s="245" t="s">
        <v>177</v>
      </c>
      <c r="C56" s="69"/>
      <c r="D56" s="69"/>
      <c r="E56" s="69"/>
      <c r="F56" s="70"/>
      <c r="G56" s="70"/>
      <c r="H56" s="70"/>
      <c r="I56" s="71"/>
      <c r="J56" s="71"/>
      <c r="L56" s="64"/>
    </row>
    <row r="57" spans="1:28" s="62" customFormat="1" x14ac:dyDescent="0.25">
      <c r="A57" s="242" t="s">
        <v>172</v>
      </c>
      <c r="C57" s="69"/>
      <c r="D57" s="69"/>
      <c r="E57" s="69"/>
      <c r="F57" s="70"/>
      <c r="G57" s="70"/>
      <c r="H57" s="70"/>
      <c r="I57" s="71"/>
      <c r="J57" s="71"/>
      <c r="L57" s="64"/>
    </row>
    <row r="58" spans="1:28" s="62" customFormat="1" x14ac:dyDescent="0.25">
      <c r="A58" s="242" t="s">
        <v>81</v>
      </c>
      <c r="C58" s="69"/>
      <c r="D58" s="69"/>
      <c r="E58" s="69"/>
      <c r="F58" s="70"/>
      <c r="G58" s="70"/>
      <c r="H58" s="70"/>
      <c r="I58" s="71"/>
      <c r="J58" s="71"/>
      <c r="L58" s="64"/>
    </row>
    <row r="59" spans="1:28" s="65" customFormat="1" x14ac:dyDescent="0.25">
      <c r="A59" s="243" t="s">
        <v>190</v>
      </c>
      <c r="B59" s="74"/>
      <c r="C59" s="74"/>
      <c r="D59" s="74"/>
      <c r="E59" s="74"/>
      <c r="F59" s="75"/>
      <c r="G59" s="75"/>
      <c r="H59" s="75"/>
      <c r="I59" s="76"/>
      <c r="J59" s="76"/>
      <c r="K59" s="77"/>
      <c r="L59" s="78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</row>
    <row r="60" spans="1:28" s="65" customFormat="1" x14ac:dyDescent="0.25">
      <c r="A60" s="95"/>
      <c r="C60" s="96"/>
      <c r="D60" s="96"/>
      <c r="E60" s="96"/>
      <c r="F60" s="97"/>
      <c r="G60" s="97"/>
      <c r="H60" s="97"/>
      <c r="I60" s="98"/>
      <c r="J60" s="98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</row>
    <row r="61" spans="1:28" s="62" customFormat="1" x14ac:dyDescent="0.25">
      <c r="A61" s="79"/>
      <c r="B61" s="80"/>
      <c r="C61" s="80"/>
      <c r="D61" s="80"/>
      <c r="E61" s="80"/>
      <c r="F61" s="80"/>
      <c r="G61" s="80"/>
    </row>
    <row r="62" spans="1:28" s="62" customFormat="1" x14ac:dyDescent="0.25">
      <c r="B62" s="80"/>
      <c r="C62" s="80"/>
      <c r="D62" s="80"/>
      <c r="E62" s="80"/>
      <c r="F62" s="80"/>
      <c r="G62" s="80"/>
    </row>
    <row r="63" spans="1:28" s="62" customFormat="1" x14ac:dyDescent="0.25">
      <c r="B63" s="80"/>
      <c r="C63" s="80"/>
    </row>
    <row r="64" spans="1:28" s="62" customFormat="1" x14ac:dyDescent="0.25">
      <c r="B64" s="80"/>
      <c r="C64" s="80"/>
    </row>
    <row r="65" spans="1:12" s="62" customFormat="1" x14ac:dyDescent="0.25">
      <c r="B65" s="80"/>
      <c r="C65" s="80"/>
      <c r="D65" s="80"/>
      <c r="E65" s="80"/>
      <c r="F65" s="80"/>
      <c r="G65" s="80"/>
      <c r="H65" s="80"/>
    </row>
    <row r="66" spans="1:12" s="3" customFormat="1" x14ac:dyDescent="0.2">
      <c r="A66" s="62"/>
      <c r="B66" s="80"/>
      <c r="C66" s="80"/>
      <c r="D66" s="80"/>
      <c r="E66" s="80"/>
      <c r="F66" s="80"/>
      <c r="G66" s="80"/>
      <c r="H66" s="80"/>
      <c r="I66" s="62"/>
      <c r="J66" s="62"/>
      <c r="K66" s="62"/>
      <c r="L66" s="62"/>
    </row>
    <row r="67" spans="1:12" s="3" customFormat="1" x14ac:dyDescent="0.2">
      <c r="B67" s="80"/>
      <c r="C67" s="80"/>
      <c r="D67" s="82"/>
    </row>
    <row r="68" spans="1:12" s="3" customFormat="1" x14ac:dyDescent="0.2">
      <c r="B68" s="80"/>
      <c r="C68" s="80"/>
      <c r="D68" s="82"/>
    </row>
    <row r="69" spans="1:12" s="3" customFormat="1" x14ac:dyDescent="0.2">
      <c r="B69" s="80"/>
      <c r="C69" s="80"/>
      <c r="D69" s="82"/>
    </row>
    <row r="70" spans="1:12" s="3" customFormat="1" x14ac:dyDescent="0.2">
      <c r="B70" s="80"/>
      <c r="C70" s="80"/>
      <c r="D70" s="82"/>
    </row>
    <row r="71" spans="1:12" s="3" customFormat="1" x14ac:dyDescent="0.2">
      <c r="B71" s="80"/>
      <c r="C71" s="80"/>
      <c r="D71" s="82"/>
    </row>
    <row r="72" spans="1:12" s="3" customFormat="1" x14ac:dyDescent="0.2">
      <c r="B72" s="80"/>
      <c r="C72" s="80"/>
      <c r="D72" s="82"/>
    </row>
    <row r="73" spans="1:12" s="3" customFormat="1" x14ac:dyDescent="0.2">
      <c r="B73" s="80"/>
      <c r="C73" s="80"/>
      <c r="D73" s="82"/>
    </row>
    <row r="74" spans="1:12" s="3" customFormat="1" x14ac:dyDescent="0.2">
      <c r="B74" s="80"/>
      <c r="C74" s="80"/>
      <c r="D74" s="82"/>
      <c r="E74" s="83"/>
    </row>
    <row r="75" spans="1:12" s="3" customFormat="1" x14ac:dyDescent="0.2">
      <c r="B75" s="80"/>
      <c r="C75" s="80"/>
      <c r="D75" s="82"/>
      <c r="E75" s="83"/>
    </row>
    <row r="76" spans="1:12" s="3" customFormat="1" x14ac:dyDescent="0.2">
      <c r="B76" s="80"/>
      <c r="C76" s="80"/>
      <c r="D76" s="82"/>
      <c r="E76" s="83"/>
    </row>
    <row r="77" spans="1:12" s="3" customFormat="1" x14ac:dyDescent="0.2">
      <c r="B77" s="80"/>
      <c r="C77" s="80"/>
      <c r="D77" s="82"/>
      <c r="E77" s="83"/>
    </row>
    <row r="78" spans="1:12" s="3" customFormat="1" x14ac:dyDescent="0.2">
      <c r="B78" s="80"/>
      <c r="C78" s="80"/>
      <c r="D78" s="82"/>
      <c r="E78" s="83"/>
    </row>
    <row r="79" spans="1:12" s="3" customFormat="1" x14ac:dyDescent="0.2">
      <c r="B79" s="80"/>
      <c r="C79" s="80"/>
      <c r="D79" s="82"/>
      <c r="E79" s="83"/>
    </row>
    <row r="80" spans="1:12" s="3" customFormat="1" x14ac:dyDescent="0.2">
      <c r="B80" s="80"/>
      <c r="C80" s="80"/>
      <c r="D80" s="82"/>
      <c r="E80" s="83"/>
    </row>
    <row r="81" spans="2:5" s="3" customFormat="1" x14ac:dyDescent="0.2">
      <c r="B81" s="80"/>
      <c r="C81" s="80"/>
      <c r="D81" s="82"/>
      <c r="E81" s="83"/>
    </row>
    <row r="82" spans="2:5" s="3" customFormat="1" x14ac:dyDescent="0.2">
      <c r="B82" s="84"/>
      <c r="C82" s="85"/>
      <c r="D82" s="82"/>
      <c r="E82" s="83"/>
    </row>
    <row r="83" spans="2:5" s="3" customFormat="1" x14ac:dyDescent="0.2">
      <c r="B83" s="84"/>
      <c r="C83" s="85"/>
      <c r="D83" s="82"/>
      <c r="E83" s="83"/>
    </row>
    <row r="84" spans="2:5" s="3" customFormat="1" x14ac:dyDescent="0.2">
      <c r="B84" s="84"/>
      <c r="C84" s="85"/>
      <c r="D84" s="82"/>
      <c r="E84" s="83"/>
    </row>
    <row r="85" spans="2:5" s="3" customFormat="1" x14ac:dyDescent="0.2">
      <c r="B85" s="84"/>
      <c r="C85" s="85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2"/>
      <c r="C92" s="85"/>
      <c r="D92" s="82"/>
      <c r="E92" s="83"/>
    </row>
    <row r="93" spans="2:5" s="3" customFormat="1" x14ac:dyDescent="0.2">
      <c r="B93" s="82"/>
      <c r="C93" s="85"/>
      <c r="D93" s="82"/>
      <c r="E93" s="83"/>
    </row>
    <row r="94" spans="2:5" s="3" customFormat="1" x14ac:dyDescent="0.2">
      <c r="B94" s="82"/>
      <c r="C94" s="85"/>
      <c r="D94" s="82"/>
      <c r="E94" s="83"/>
    </row>
    <row r="95" spans="2:5" s="3" customFormat="1" x14ac:dyDescent="0.2">
      <c r="B95" s="86"/>
      <c r="D95" s="87"/>
      <c r="E95" s="83"/>
    </row>
    <row r="96" spans="2:5" s="3" customFormat="1" x14ac:dyDescent="0.2">
      <c r="B96" s="86"/>
      <c r="D96" s="87"/>
      <c r="E96" s="83"/>
    </row>
    <row r="97" spans="2:5" s="3" customFormat="1" x14ac:dyDescent="0.2">
      <c r="B97" s="86"/>
      <c r="D97" s="87"/>
      <c r="E97" s="83"/>
    </row>
    <row r="98" spans="2:5" s="3" customFormat="1" x14ac:dyDescent="0.2">
      <c r="B98" s="86"/>
      <c r="D98" s="87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" customFormat="1" x14ac:dyDescent="0.2">
      <c r="B118" s="86"/>
      <c r="D118" s="87"/>
      <c r="E118" s="83"/>
    </row>
    <row r="119" spans="2:5" s="3" customFormat="1" x14ac:dyDescent="0.2">
      <c r="B119" s="86"/>
      <c r="D119" s="87"/>
      <c r="E119" s="83"/>
    </row>
    <row r="120" spans="2:5" s="3" customFormat="1" x14ac:dyDescent="0.2">
      <c r="B120" s="86"/>
      <c r="D120" s="87"/>
      <c r="E120" s="83"/>
    </row>
    <row r="121" spans="2:5" s="3" customFormat="1" x14ac:dyDescent="0.2">
      <c r="B121" s="86"/>
      <c r="D121" s="87"/>
      <c r="E121" s="83"/>
    </row>
    <row r="122" spans="2:5" s="3" customFormat="1" x14ac:dyDescent="0.2">
      <c r="B122" s="86"/>
      <c r="D122" s="87"/>
      <c r="E122" s="83"/>
    </row>
    <row r="123" spans="2:5" s="3" customFormat="1" x14ac:dyDescent="0.2">
      <c r="B123" s="86"/>
      <c r="D123" s="87"/>
      <c r="E123" s="83"/>
    </row>
    <row r="124" spans="2:5" s="3" customFormat="1" x14ac:dyDescent="0.2">
      <c r="B124" s="86"/>
      <c r="D124" s="87"/>
      <c r="E124" s="83"/>
    </row>
    <row r="125" spans="2:5" s="3" customFormat="1" x14ac:dyDescent="0.2">
      <c r="B125" s="86"/>
      <c r="D125" s="87"/>
      <c r="E125" s="83"/>
    </row>
    <row r="126" spans="2:5" s="3" customFormat="1" x14ac:dyDescent="0.2">
      <c r="B126" s="86"/>
      <c r="D126" s="87"/>
      <c r="E126" s="83"/>
    </row>
    <row r="127" spans="2:5" s="3" customFormat="1" x14ac:dyDescent="0.2">
      <c r="B127" s="86"/>
      <c r="D127" s="87"/>
      <c r="E127" s="83"/>
    </row>
    <row r="128" spans="2:5" s="3" customFormat="1" x14ac:dyDescent="0.2">
      <c r="B128" s="86"/>
      <c r="D128" s="87"/>
      <c r="E128" s="83"/>
    </row>
    <row r="129" spans="2:5" s="3" customFormat="1" x14ac:dyDescent="0.2">
      <c r="B129" s="86"/>
      <c r="D129" s="87"/>
      <c r="E129" s="83"/>
    </row>
    <row r="130" spans="2:5" s="3" customFormat="1" x14ac:dyDescent="0.2">
      <c r="B130" s="86"/>
      <c r="D130" s="87"/>
      <c r="E130" s="83"/>
    </row>
    <row r="131" spans="2:5" s="3" customFormat="1" x14ac:dyDescent="0.2">
      <c r="B131" s="86"/>
      <c r="D131" s="87"/>
      <c r="E131" s="83"/>
    </row>
    <row r="132" spans="2:5" s="3" customFormat="1" x14ac:dyDescent="0.2">
      <c r="B132" s="86"/>
      <c r="D132" s="87"/>
      <c r="E132" s="83"/>
    </row>
    <row r="133" spans="2:5" s="3" customFormat="1" x14ac:dyDescent="0.2">
      <c r="B133" s="86"/>
      <c r="D133" s="87"/>
      <c r="E133" s="83"/>
    </row>
    <row r="134" spans="2:5" s="3" customFormat="1" x14ac:dyDescent="0.2">
      <c r="B134" s="86"/>
      <c r="D134" s="87"/>
      <c r="E134" s="83"/>
    </row>
    <row r="135" spans="2:5" s="3" customFormat="1" x14ac:dyDescent="0.2">
      <c r="B135" s="86"/>
      <c r="D135" s="87"/>
      <c r="E135" s="83"/>
    </row>
    <row r="136" spans="2:5" s="3" customFormat="1" x14ac:dyDescent="0.2">
      <c r="B136" s="86"/>
      <c r="D136" s="87"/>
      <c r="E136" s="83"/>
    </row>
    <row r="137" spans="2:5" s="3" customFormat="1" x14ac:dyDescent="0.2">
      <c r="B137" s="86"/>
      <c r="D137" s="87"/>
      <c r="E137" s="83"/>
    </row>
    <row r="138" spans="2:5" s="3" customFormat="1" x14ac:dyDescent="0.2">
      <c r="B138" s="86"/>
      <c r="D138" s="87"/>
      <c r="E138" s="83"/>
    </row>
    <row r="139" spans="2:5" s="3" customFormat="1" x14ac:dyDescent="0.2">
      <c r="B139" s="86"/>
      <c r="D139" s="87"/>
      <c r="E139" s="83"/>
    </row>
    <row r="140" spans="2:5" s="3" customFormat="1" x14ac:dyDescent="0.2">
      <c r="B140" s="86"/>
      <c r="D140" s="87"/>
      <c r="E140" s="83"/>
    </row>
    <row r="141" spans="2:5" s="3" customFormat="1" x14ac:dyDescent="0.2">
      <c r="B141" s="86"/>
      <c r="D141" s="87"/>
      <c r="E141" s="83"/>
    </row>
    <row r="142" spans="2:5" s="3" customFormat="1" x14ac:dyDescent="0.2">
      <c r="B142" s="86"/>
      <c r="D142" s="87"/>
      <c r="E142" s="83"/>
    </row>
    <row r="143" spans="2:5" s="3" customFormat="1" x14ac:dyDescent="0.2">
      <c r="B143" s="86"/>
      <c r="D143" s="87"/>
      <c r="E143" s="83"/>
    </row>
    <row r="144" spans="2:5" s="3" customFormat="1" x14ac:dyDescent="0.2">
      <c r="D144" s="87"/>
      <c r="E144" s="83"/>
    </row>
    <row r="145" spans="1:36" s="3" customFormat="1" x14ac:dyDescent="0.2">
      <c r="D145" s="87"/>
      <c r="E145" s="83"/>
    </row>
    <row r="146" spans="1:36" s="3" customFormat="1" x14ac:dyDescent="0.2">
      <c r="D146" s="87"/>
      <c r="E146" s="83"/>
    </row>
    <row r="147" spans="1:36" s="3" customFormat="1" x14ac:dyDescent="0.2">
      <c r="D147" s="87"/>
      <c r="E147" s="83"/>
    </row>
    <row r="148" spans="1:36" s="3" customFormat="1" x14ac:dyDescent="0.2">
      <c r="D148" s="87"/>
      <c r="E148" s="83"/>
    </row>
    <row r="149" spans="1:36" s="3" customFormat="1" x14ac:dyDescent="0.2">
      <c r="D149" s="87"/>
      <c r="E149" s="83"/>
    </row>
    <row r="150" spans="1:36" s="3" customFormat="1" x14ac:dyDescent="0.2">
      <c r="D150" s="87"/>
      <c r="E150" s="83"/>
    </row>
    <row r="151" spans="1:36" s="3" customFormat="1" x14ac:dyDescent="0.2">
      <c r="D151" s="87"/>
      <c r="E151" s="83"/>
    </row>
    <row r="152" spans="1:36" s="3" customFormat="1" x14ac:dyDescent="0.2">
      <c r="D152" s="87"/>
      <c r="E152" s="83"/>
    </row>
    <row r="153" spans="1:36" s="3" customFormat="1" x14ac:dyDescent="0.2"/>
    <row r="154" spans="1:36" s="3" customFormat="1" x14ac:dyDescent="0.2"/>
    <row r="155" spans="1:36" s="3" customFormat="1" x14ac:dyDescent="0.2"/>
    <row r="156" spans="1:36" s="3" customFormat="1" x14ac:dyDescent="0.2"/>
    <row r="157" spans="1:36" s="3" customFormat="1" x14ac:dyDescent="0.2"/>
    <row r="158" spans="1:36" s="7" customFormat="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</row>
    <row r="159" spans="1:36" s="7" customFormat="1" x14ac:dyDescent="0.2"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</row>
    <row r="160" spans="1:36" s="7" customFormat="1" x14ac:dyDescent="0.2"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</row>
    <row r="161" spans="1:36" s="7" customFormat="1" x14ac:dyDescent="0.2"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</row>
    <row r="162" spans="1:36" s="7" customFormat="1" x14ac:dyDescent="0.2"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</row>
    <row r="163" spans="1:36" s="31" customFormat="1" x14ac:dyDescent="0.2"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2"/>
      <c r="AD163" s="32"/>
      <c r="AE163" s="32"/>
      <c r="AF163" s="32"/>
      <c r="AG163" s="32"/>
      <c r="AH163" s="32"/>
      <c r="AI163" s="32"/>
      <c r="AJ163" s="32"/>
    </row>
    <row r="164" spans="1:36" s="31" customFormat="1" x14ac:dyDescent="0.2"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2"/>
      <c r="AD164" s="32"/>
      <c r="AE164" s="32"/>
      <c r="AF164" s="32"/>
      <c r="AG164" s="32"/>
      <c r="AH164" s="32"/>
      <c r="AI164" s="32"/>
      <c r="AJ164" s="32"/>
    </row>
    <row r="165" spans="1:36" s="31" customFormat="1" x14ac:dyDescent="0.2"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2"/>
      <c r="AD165" s="32"/>
      <c r="AE165" s="32"/>
      <c r="AF165" s="32"/>
      <c r="AG165" s="32"/>
      <c r="AH165" s="32"/>
      <c r="AI165" s="32"/>
      <c r="AJ165" s="32"/>
    </row>
    <row r="166" spans="1:36" s="31" customFormat="1" x14ac:dyDescent="0.2"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2"/>
      <c r="AD166" s="32"/>
      <c r="AE166" s="32"/>
      <c r="AF166" s="32"/>
      <c r="AG166" s="32"/>
      <c r="AH166" s="32"/>
      <c r="AI166" s="32"/>
      <c r="AJ166" s="32"/>
    </row>
    <row r="167" spans="1:36" s="31" customFormat="1" x14ac:dyDescent="0.2"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2"/>
      <c r="AD167" s="32"/>
      <c r="AE167" s="32"/>
      <c r="AF167" s="32"/>
      <c r="AG167" s="32"/>
      <c r="AH167" s="32"/>
      <c r="AI167" s="32"/>
      <c r="AJ167" s="32"/>
    </row>
    <row r="168" spans="1:36" s="31" customFormat="1" x14ac:dyDescent="0.2"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2"/>
      <c r="AD168" s="32"/>
      <c r="AE168" s="32"/>
      <c r="AF168" s="32"/>
      <c r="AG168" s="32"/>
      <c r="AH168" s="32"/>
      <c r="AI168" s="32"/>
      <c r="AJ168" s="32"/>
    </row>
    <row r="169" spans="1:36" s="31" customFormat="1" x14ac:dyDescent="0.2"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2"/>
      <c r="AD169" s="32"/>
      <c r="AE169" s="32"/>
      <c r="AF169" s="32"/>
      <c r="AG169" s="32"/>
      <c r="AH169" s="32"/>
      <c r="AI169" s="32"/>
      <c r="AJ169" s="32"/>
    </row>
    <row r="170" spans="1:36" x14ac:dyDescent="0.2">
      <c r="A170" s="31"/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1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28"/>
  <dimension ref="A1:AH171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3" customWidth="1"/>
    <col min="2" max="2" width="19.28515625" style="33" customWidth="1"/>
    <col min="3" max="8" width="10.42578125" style="33" customWidth="1"/>
    <col min="9" max="11" width="11.5703125" style="33" customWidth="1"/>
    <col min="12" max="12" width="1.85546875" style="33" customWidth="1"/>
    <col min="13" max="34" width="11.42578125" style="32"/>
    <col min="35" max="16384" width="11.42578125" style="33"/>
  </cols>
  <sheetData>
    <row r="1" spans="1:34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</row>
    <row r="2" spans="1:34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</row>
    <row r="3" spans="1:34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</row>
    <row r="4" spans="1:34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7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</row>
    <row r="5" spans="1:34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7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</row>
    <row r="6" spans="1:34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7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</row>
    <row r="7" spans="1:34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7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</row>
    <row r="8" spans="1:34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5"/>
      <c r="L8" s="37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</row>
    <row r="9" spans="1:34" x14ac:dyDescent="0.2">
      <c r="A9" s="34"/>
      <c r="B9" s="35"/>
      <c r="C9" s="363" t="s">
        <v>72</v>
      </c>
      <c r="D9" s="363"/>
      <c r="E9" s="363"/>
      <c r="F9" s="363"/>
      <c r="G9" s="363"/>
      <c r="H9" s="363"/>
      <c r="I9" s="363"/>
      <c r="J9" s="363"/>
      <c r="K9" s="363"/>
      <c r="L9" s="37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</row>
    <row r="10" spans="1:34" ht="18" customHeight="1" x14ac:dyDescent="0.2">
      <c r="A10" s="34"/>
      <c r="B10" s="35"/>
      <c r="C10" s="363" t="s">
        <v>188</v>
      </c>
      <c r="D10" s="363"/>
      <c r="E10" s="363"/>
      <c r="F10" s="363"/>
      <c r="G10" s="363"/>
      <c r="H10" s="363"/>
      <c r="I10" s="363"/>
      <c r="J10" s="363"/>
      <c r="K10" s="363"/>
      <c r="L10" s="37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</row>
    <row r="11" spans="1:34" x14ac:dyDescent="0.2">
      <c r="A11" s="34"/>
      <c r="B11" s="35"/>
      <c r="C11" s="354" t="s">
        <v>200</v>
      </c>
      <c r="D11" s="354"/>
      <c r="E11" s="354"/>
      <c r="F11" s="354"/>
      <c r="G11" s="354"/>
      <c r="H11" s="354"/>
      <c r="I11" s="354"/>
      <c r="J11" s="354"/>
      <c r="K11" s="354"/>
      <c r="L11" s="37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</row>
    <row r="12" spans="1:34" x14ac:dyDescent="0.2">
      <c r="A12" s="34"/>
      <c r="B12" s="35"/>
      <c r="C12" s="39"/>
      <c r="D12" s="39"/>
      <c r="E12" s="39"/>
      <c r="F12" s="39"/>
      <c r="G12" s="39"/>
      <c r="H12" s="39"/>
      <c r="I12" s="35"/>
      <c r="J12" s="35"/>
      <c r="K12" s="35"/>
      <c r="L12" s="37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</row>
    <row r="13" spans="1:34" ht="15.75" customHeight="1" x14ac:dyDescent="0.2">
      <c r="A13" s="34"/>
      <c r="C13" s="374" t="s">
        <v>1</v>
      </c>
      <c r="D13" s="374"/>
      <c r="E13" s="374"/>
      <c r="F13" s="374"/>
      <c r="G13" s="374"/>
      <c r="H13" s="374"/>
      <c r="I13" s="375" t="s">
        <v>203</v>
      </c>
      <c r="J13" s="375" t="s">
        <v>206</v>
      </c>
      <c r="K13" s="375" t="s">
        <v>207</v>
      </c>
      <c r="L13" s="37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</row>
    <row r="14" spans="1:34" x14ac:dyDescent="0.2">
      <c r="A14" s="34"/>
      <c r="B14" s="40"/>
      <c r="C14" s="41">
        <v>2018</v>
      </c>
      <c r="D14" s="41">
        <v>2019</v>
      </c>
      <c r="E14" s="41">
        <v>2020</v>
      </c>
      <c r="F14" s="41">
        <v>2021</v>
      </c>
      <c r="G14" s="41">
        <v>2022</v>
      </c>
      <c r="H14" s="41">
        <v>2023</v>
      </c>
      <c r="I14" s="375"/>
      <c r="J14" s="375"/>
      <c r="K14" s="375"/>
      <c r="L14" s="37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</row>
    <row r="15" spans="1:34" ht="12" customHeight="1" x14ac:dyDescent="0.2">
      <c r="A15" s="34"/>
      <c r="C15" s="39"/>
      <c r="D15" s="39"/>
      <c r="E15" s="39"/>
      <c r="F15" s="39"/>
      <c r="G15" s="39"/>
      <c r="H15" s="39"/>
      <c r="I15" s="39"/>
      <c r="J15" s="39"/>
      <c r="K15" s="39"/>
      <c r="L15" s="37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</row>
    <row r="16" spans="1:34" ht="12.75" customHeight="1" x14ac:dyDescent="0.2">
      <c r="A16" s="34"/>
      <c r="B16" s="43" t="s">
        <v>30</v>
      </c>
      <c r="C16" s="269">
        <v>274313</v>
      </c>
      <c r="D16" s="269">
        <v>183231</v>
      </c>
      <c r="E16" s="269">
        <v>135476</v>
      </c>
      <c r="F16" s="269">
        <v>197931</v>
      </c>
      <c r="G16" s="280">
        <v>123763</v>
      </c>
      <c r="H16" s="275">
        <v>140076</v>
      </c>
      <c r="I16" s="282">
        <v>13.180837568578664</v>
      </c>
      <c r="J16" s="277">
        <v>113.18083756857867</v>
      </c>
      <c r="K16" s="277">
        <v>-37.471644158823025</v>
      </c>
      <c r="L16" s="37"/>
      <c r="M16" s="47"/>
      <c r="N16" s="47"/>
      <c r="O16" s="47"/>
      <c r="P16" s="47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</row>
    <row r="17" spans="1:34" ht="12.75" customHeight="1" x14ac:dyDescent="0.2">
      <c r="A17" s="34"/>
      <c r="B17" s="48" t="s">
        <v>26</v>
      </c>
      <c r="C17" s="49">
        <v>1840</v>
      </c>
      <c r="D17" s="49">
        <v>3263</v>
      </c>
      <c r="E17" s="49">
        <v>0</v>
      </c>
      <c r="F17" s="49">
        <v>1179</v>
      </c>
      <c r="G17" s="281">
        <v>1390</v>
      </c>
      <c r="H17" s="284">
        <v>988</v>
      </c>
      <c r="I17" s="283">
        <v>-28.920863309352519</v>
      </c>
      <c r="J17" s="51">
        <v>71.079136690647488</v>
      </c>
      <c r="K17" s="51">
        <v>17.896522476675148</v>
      </c>
      <c r="L17" s="37"/>
      <c r="M17" s="47"/>
      <c r="N17" s="47"/>
      <c r="O17" s="47"/>
      <c r="P17" s="47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</row>
    <row r="18" spans="1:34" ht="12.75" customHeight="1" x14ac:dyDescent="0.2">
      <c r="A18" s="34"/>
      <c r="B18" s="48" t="s">
        <v>23</v>
      </c>
      <c r="C18" s="49">
        <v>4814</v>
      </c>
      <c r="D18" s="49">
        <v>5673</v>
      </c>
      <c r="E18" s="49">
        <v>9314</v>
      </c>
      <c r="F18" s="49">
        <v>9986</v>
      </c>
      <c r="G18" s="281">
        <v>1510</v>
      </c>
      <c r="H18" s="284">
        <v>1302</v>
      </c>
      <c r="I18" s="283">
        <v>-13.774834437086092</v>
      </c>
      <c r="J18" s="51">
        <v>86.225165562913901</v>
      </c>
      <c r="K18" s="51">
        <v>-84.8788303625075</v>
      </c>
      <c r="L18" s="37"/>
      <c r="M18" s="47"/>
      <c r="N18" s="47"/>
      <c r="O18" s="47"/>
      <c r="P18" s="47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</row>
    <row r="19" spans="1:34" ht="12.75" customHeight="1" x14ac:dyDescent="0.2">
      <c r="A19" s="34"/>
      <c r="B19" s="48" t="s">
        <v>18</v>
      </c>
      <c r="C19" s="49">
        <v>4336</v>
      </c>
      <c r="D19" s="49">
        <v>17258</v>
      </c>
      <c r="E19" s="49">
        <v>41039</v>
      </c>
      <c r="F19" s="49">
        <v>3426</v>
      </c>
      <c r="G19" s="281">
        <v>5557</v>
      </c>
      <c r="H19" s="284">
        <v>14311</v>
      </c>
      <c r="I19" s="283">
        <v>157.53104192909842</v>
      </c>
      <c r="J19" s="51">
        <v>257.53104192909842</v>
      </c>
      <c r="K19" s="51">
        <v>62.200817279626385</v>
      </c>
      <c r="L19" s="37"/>
      <c r="M19" s="47"/>
      <c r="N19" s="47"/>
      <c r="O19" s="47"/>
      <c r="P19" s="47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</row>
    <row r="20" spans="1:34" ht="12.75" customHeight="1" x14ac:dyDescent="0.2">
      <c r="A20" s="34"/>
      <c r="B20" s="48" t="s">
        <v>13</v>
      </c>
      <c r="C20" s="49">
        <v>2925</v>
      </c>
      <c r="D20" s="49">
        <v>23427</v>
      </c>
      <c r="E20" s="49">
        <v>13468</v>
      </c>
      <c r="F20" s="49">
        <v>21507</v>
      </c>
      <c r="G20" s="281">
        <v>672</v>
      </c>
      <c r="H20" s="284">
        <v>14146</v>
      </c>
      <c r="I20" s="283">
        <v>2005.0595238095236</v>
      </c>
      <c r="J20" s="51">
        <v>2105.0595238095239</v>
      </c>
      <c r="K20" s="51">
        <v>-96.875435904589196</v>
      </c>
      <c r="L20" s="37"/>
      <c r="M20" s="47"/>
      <c r="N20" s="47"/>
      <c r="O20" s="47"/>
      <c r="P20" s="47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</row>
    <row r="21" spans="1:34" ht="12.75" customHeight="1" x14ac:dyDescent="0.2">
      <c r="A21" s="34"/>
      <c r="B21" s="48" t="s">
        <v>29</v>
      </c>
      <c r="C21" s="49">
        <v>436</v>
      </c>
      <c r="D21" s="49">
        <v>8179</v>
      </c>
      <c r="E21" s="49">
        <v>4252</v>
      </c>
      <c r="F21" s="49">
        <v>5858</v>
      </c>
      <c r="G21" s="281">
        <v>7643</v>
      </c>
      <c r="H21" s="284">
        <v>1488</v>
      </c>
      <c r="I21" s="283">
        <v>-80.53120502420515</v>
      </c>
      <c r="J21" s="51">
        <v>19.468794975794847</v>
      </c>
      <c r="K21" s="51">
        <v>30.471150563332206</v>
      </c>
      <c r="L21" s="37"/>
      <c r="M21" s="47"/>
      <c r="N21" s="47"/>
      <c r="O21" s="47"/>
      <c r="P21" s="47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</row>
    <row r="22" spans="1:34" ht="12.75" customHeight="1" x14ac:dyDescent="0.2">
      <c r="A22" s="34"/>
      <c r="B22" s="48" t="s">
        <v>21</v>
      </c>
      <c r="C22" s="49">
        <v>5787</v>
      </c>
      <c r="D22" s="49">
        <v>5772</v>
      </c>
      <c r="E22" s="49">
        <v>3828</v>
      </c>
      <c r="F22" s="49">
        <v>11432</v>
      </c>
      <c r="G22" s="281">
        <v>2291</v>
      </c>
      <c r="H22" s="284">
        <v>10419</v>
      </c>
      <c r="I22" s="283">
        <v>354.77957223919685</v>
      </c>
      <c r="J22" s="51">
        <v>454.77957223919685</v>
      </c>
      <c r="K22" s="51">
        <v>-79.959762071378577</v>
      </c>
      <c r="L22" s="37"/>
      <c r="M22" s="47"/>
      <c r="N22" s="47"/>
      <c r="O22" s="47"/>
      <c r="P22" s="47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</row>
    <row r="23" spans="1:34" ht="12.75" customHeight="1" x14ac:dyDescent="0.2">
      <c r="A23" s="34"/>
      <c r="B23" s="48" t="s">
        <v>20</v>
      </c>
      <c r="C23" s="49">
        <v>4320</v>
      </c>
      <c r="D23" s="49">
        <v>10807</v>
      </c>
      <c r="E23" s="49">
        <v>7780</v>
      </c>
      <c r="F23" s="49">
        <v>6832</v>
      </c>
      <c r="G23" s="281">
        <v>14532</v>
      </c>
      <c r="H23" s="284">
        <v>19690</v>
      </c>
      <c r="I23" s="283">
        <v>35.494082025873944</v>
      </c>
      <c r="J23" s="51">
        <v>135.49408202587395</v>
      </c>
      <c r="K23" s="51">
        <v>112.70491803278691</v>
      </c>
      <c r="L23" s="37"/>
      <c r="M23" s="47"/>
      <c r="N23" s="47"/>
      <c r="O23" s="47"/>
      <c r="P23" s="47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</row>
    <row r="24" spans="1:34" ht="12.75" customHeight="1" x14ac:dyDescent="0.2">
      <c r="A24" s="34"/>
      <c r="B24" s="48" t="s">
        <v>19</v>
      </c>
      <c r="C24" s="49">
        <v>34258</v>
      </c>
      <c r="D24" s="49">
        <v>9039</v>
      </c>
      <c r="E24" s="49">
        <v>1154</v>
      </c>
      <c r="F24" s="49">
        <v>14311</v>
      </c>
      <c r="G24" s="281">
        <v>21460</v>
      </c>
      <c r="H24" s="284">
        <v>8158</v>
      </c>
      <c r="I24" s="283">
        <v>-61.985088536812682</v>
      </c>
      <c r="J24" s="51">
        <v>38.014911463187325</v>
      </c>
      <c r="K24" s="51">
        <v>49.954580392704905</v>
      </c>
      <c r="L24" s="37"/>
      <c r="M24" s="47"/>
      <c r="N24" s="47"/>
      <c r="O24" s="47"/>
      <c r="P24" s="47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</row>
    <row r="25" spans="1:34" ht="12.75" customHeight="1" x14ac:dyDescent="0.2">
      <c r="A25" s="34"/>
      <c r="B25" s="48" t="s">
        <v>25</v>
      </c>
      <c r="C25" s="49">
        <v>2213</v>
      </c>
      <c r="D25" s="49">
        <v>1742</v>
      </c>
      <c r="E25" s="49">
        <v>205</v>
      </c>
      <c r="F25" s="49">
        <v>800</v>
      </c>
      <c r="G25" s="281">
        <v>7217</v>
      </c>
      <c r="H25" s="284">
        <v>3889</v>
      </c>
      <c r="I25" s="283">
        <v>-46.113343494526816</v>
      </c>
      <c r="J25" s="51">
        <v>53.886656505473184</v>
      </c>
      <c r="K25" s="51">
        <v>802.125</v>
      </c>
      <c r="L25" s="37"/>
      <c r="M25" s="47"/>
      <c r="N25" s="47"/>
      <c r="O25" s="47"/>
      <c r="P25" s="47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</row>
    <row r="26" spans="1:34" ht="12.75" customHeight="1" x14ac:dyDescent="0.2">
      <c r="A26" s="34"/>
      <c r="B26" s="48" t="s">
        <v>27</v>
      </c>
      <c r="C26" s="49">
        <v>5496</v>
      </c>
      <c r="D26" s="49">
        <v>1028</v>
      </c>
      <c r="E26" s="49">
        <v>518</v>
      </c>
      <c r="F26" s="49">
        <v>2156</v>
      </c>
      <c r="G26" s="281">
        <v>3273</v>
      </c>
      <c r="H26" s="284">
        <v>10812</v>
      </c>
      <c r="I26" s="283">
        <v>230.3391384051329</v>
      </c>
      <c r="J26" s="51">
        <v>330.33913840513287</v>
      </c>
      <c r="K26" s="51">
        <v>51.808905380333961</v>
      </c>
      <c r="L26" s="37"/>
      <c r="M26" s="47"/>
      <c r="N26" s="47"/>
      <c r="O26" s="47"/>
      <c r="P26" s="47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</row>
    <row r="27" spans="1:34" ht="12.75" customHeight="1" x14ac:dyDescent="0.2">
      <c r="A27" s="34"/>
      <c r="B27" s="48" t="s">
        <v>28</v>
      </c>
      <c r="C27" s="49">
        <v>16482</v>
      </c>
      <c r="D27" s="49">
        <v>3396</v>
      </c>
      <c r="E27" s="49">
        <v>1075</v>
      </c>
      <c r="F27" s="49">
        <v>0</v>
      </c>
      <c r="G27" s="281">
        <v>2303</v>
      </c>
      <c r="H27" s="284">
        <v>10770</v>
      </c>
      <c r="I27" s="283">
        <v>367.65089014329135</v>
      </c>
      <c r="J27" s="51">
        <v>467.65089014329135</v>
      </c>
      <c r="K27" s="51" t="s">
        <v>6</v>
      </c>
      <c r="L27" s="37"/>
      <c r="M27" s="47"/>
      <c r="N27" s="47"/>
      <c r="O27" s="47"/>
      <c r="P27" s="47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</row>
    <row r="28" spans="1:34" ht="12.75" customHeight="1" x14ac:dyDescent="0.2">
      <c r="A28" s="34"/>
      <c r="B28" s="48" t="s">
        <v>15</v>
      </c>
      <c r="C28" s="49">
        <v>11354</v>
      </c>
      <c r="D28" s="49">
        <v>880</v>
      </c>
      <c r="E28" s="49">
        <v>900</v>
      </c>
      <c r="F28" s="49">
        <v>602</v>
      </c>
      <c r="G28" s="281">
        <v>340</v>
      </c>
      <c r="H28" s="284">
        <v>2767</v>
      </c>
      <c r="I28" s="283">
        <v>713.82352941176475</v>
      </c>
      <c r="J28" s="51">
        <v>813.82352941176475</v>
      </c>
      <c r="K28" s="51">
        <v>-43.521594684385377</v>
      </c>
      <c r="L28" s="37"/>
      <c r="M28" s="47"/>
      <c r="N28" s="47"/>
      <c r="O28" s="47"/>
      <c r="P28" s="47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</row>
    <row r="29" spans="1:34" ht="12.75" customHeight="1" x14ac:dyDescent="0.2">
      <c r="A29" s="34"/>
      <c r="B29" s="48" t="s">
        <v>14</v>
      </c>
      <c r="C29" s="49">
        <v>1871</v>
      </c>
      <c r="D29" s="49">
        <v>0</v>
      </c>
      <c r="E29" s="49">
        <v>1405</v>
      </c>
      <c r="F29" s="49">
        <v>905</v>
      </c>
      <c r="G29" s="281">
        <v>0</v>
      </c>
      <c r="H29" s="284">
        <v>1979</v>
      </c>
      <c r="I29" s="283" t="s">
        <v>6</v>
      </c>
      <c r="J29" s="51" t="s">
        <v>6</v>
      </c>
      <c r="K29" s="51" t="s">
        <v>6</v>
      </c>
      <c r="L29" s="37"/>
      <c r="M29" s="47"/>
      <c r="N29" s="47"/>
      <c r="O29" s="47"/>
      <c r="P29" s="47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</row>
    <row r="30" spans="1:34" ht="12.75" customHeight="1" x14ac:dyDescent="0.2">
      <c r="A30" s="34"/>
      <c r="B30" s="48" t="s">
        <v>22</v>
      </c>
      <c r="C30" s="49">
        <v>4879</v>
      </c>
      <c r="D30" s="49">
        <v>5491</v>
      </c>
      <c r="E30" s="49">
        <v>36598</v>
      </c>
      <c r="F30" s="49">
        <v>42769</v>
      </c>
      <c r="G30" s="281">
        <v>30600</v>
      </c>
      <c r="H30" s="284">
        <v>10618</v>
      </c>
      <c r="I30" s="283">
        <v>-65.300653594771234</v>
      </c>
      <c r="J30" s="51">
        <v>34.699346405228759</v>
      </c>
      <c r="K30" s="51">
        <v>-28.452851364305921</v>
      </c>
      <c r="L30" s="37"/>
      <c r="M30" s="47"/>
      <c r="N30" s="47"/>
      <c r="O30" s="47"/>
      <c r="P30" s="47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</row>
    <row r="31" spans="1:34" ht="12.75" customHeight="1" x14ac:dyDescent="0.2">
      <c r="A31" s="34"/>
      <c r="B31" s="48" t="s">
        <v>24</v>
      </c>
      <c r="C31" s="49">
        <v>6573</v>
      </c>
      <c r="D31" s="49">
        <v>893</v>
      </c>
      <c r="E31" s="49">
        <v>230</v>
      </c>
      <c r="F31" s="49">
        <v>15692</v>
      </c>
      <c r="G31" s="281">
        <v>180</v>
      </c>
      <c r="H31" s="284">
        <v>10225</v>
      </c>
      <c r="I31" s="283">
        <v>5580.5555555555557</v>
      </c>
      <c r="J31" s="51">
        <v>5680.5555555555557</v>
      </c>
      <c r="K31" s="51">
        <v>-98.852918684680091</v>
      </c>
      <c r="L31" s="37"/>
      <c r="M31" s="47"/>
      <c r="N31" s="47"/>
      <c r="O31" s="47"/>
      <c r="P31" s="47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</row>
    <row r="32" spans="1:34" ht="12.75" customHeight="1" x14ac:dyDescent="0.2">
      <c r="A32" s="34"/>
      <c r="B32" s="48" t="s">
        <v>17</v>
      </c>
      <c r="C32" s="49">
        <v>295</v>
      </c>
      <c r="D32" s="49">
        <v>425</v>
      </c>
      <c r="E32" s="49">
        <v>160</v>
      </c>
      <c r="F32" s="49">
        <v>0</v>
      </c>
      <c r="G32" s="281">
        <v>690</v>
      </c>
      <c r="H32" s="284">
        <v>670</v>
      </c>
      <c r="I32" s="283">
        <v>-2.8985507246376829</v>
      </c>
      <c r="J32" s="51">
        <v>97.101449275362313</v>
      </c>
      <c r="K32" s="51" t="s">
        <v>6</v>
      </c>
      <c r="L32" s="37"/>
      <c r="M32" s="47"/>
      <c r="N32" s="47"/>
      <c r="O32" s="47"/>
      <c r="P32" s="47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</row>
    <row r="33" spans="1:34" ht="12.75" customHeight="1" x14ac:dyDescent="0.2">
      <c r="A33" s="34"/>
      <c r="B33" s="48" t="s">
        <v>12</v>
      </c>
      <c r="C33" s="49">
        <v>5541</v>
      </c>
      <c r="D33" s="49">
        <v>12868</v>
      </c>
      <c r="E33" s="49">
        <v>4910</v>
      </c>
      <c r="F33" s="49">
        <v>17695</v>
      </c>
      <c r="G33" s="281">
        <v>11314</v>
      </c>
      <c r="H33" s="284">
        <v>7537</v>
      </c>
      <c r="I33" s="283">
        <v>-33.383418773201342</v>
      </c>
      <c r="J33" s="51">
        <v>66.616581226798658</v>
      </c>
      <c r="K33" s="51">
        <v>-36.061034190449284</v>
      </c>
      <c r="L33" s="37"/>
      <c r="M33" s="52"/>
      <c r="N33" s="47"/>
      <c r="O33" s="47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</row>
    <row r="34" spans="1:34" ht="12.75" customHeight="1" x14ac:dyDescent="0.2">
      <c r="A34" s="34"/>
      <c r="B34" s="48" t="s">
        <v>16</v>
      </c>
      <c r="C34" s="49">
        <v>965</v>
      </c>
      <c r="D34" s="49">
        <v>490</v>
      </c>
      <c r="E34" s="49">
        <v>673</v>
      </c>
      <c r="F34" s="49">
        <v>37310</v>
      </c>
      <c r="G34" s="281">
        <v>632</v>
      </c>
      <c r="H34" s="284">
        <v>918</v>
      </c>
      <c r="I34" s="283">
        <v>45.25316455696202</v>
      </c>
      <c r="J34" s="51">
        <v>145.25316455696202</v>
      </c>
      <c r="K34" s="51">
        <v>-98.306084159742696</v>
      </c>
      <c r="L34" s="37"/>
      <c r="M34" s="5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</row>
    <row r="35" spans="1:34" ht="12.75" customHeight="1" x14ac:dyDescent="0.2">
      <c r="A35" s="34"/>
      <c r="B35" s="54" t="s">
        <v>91</v>
      </c>
      <c r="C35" s="49">
        <v>159928</v>
      </c>
      <c r="D35" s="49">
        <v>72600</v>
      </c>
      <c r="E35" s="49">
        <v>7967</v>
      </c>
      <c r="F35" s="49">
        <v>5471</v>
      </c>
      <c r="G35" s="281">
        <v>12159</v>
      </c>
      <c r="H35" s="284">
        <v>9389</v>
      </c>
      <c r="I35" s="283">
        <v>-22.781478740027961</v>
      </c>
      <c r="J35" s="51">
        <v>77.218521259972036</v>
      </c>
      <c r="K35" s="51">
        <v>122.24456223725096</v>
      </c>
      <c r="L35" s="37"/>
      <c r="M35" s="47"/>
      <c r="N35" s="47"/>
      <c r="O35" s="47"/>
      <c r="P35" s="47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</row>
    <row r="36" spans="1:34" ht="12.75" customHeight="1" x14ac:dyDescent="0.2">
      <c r="A36" s="34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7"/>
      <c r="M36" s="5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</row>
    <row r="37" spans="1:34" s="32" customFormat="1" ht="12.75" customHeight="1" x14ac:dyDescent="0.2">
      <c r="A37" s="34"/>
      <c r="B37" s="40" t="s">
        <v>3</v>
      </c>
      <c r="C37" s="58"/>
      <c r="D37" s="59">
        <v>-33.203676092638702</v>
      </c>
      <c r="E37" s="59">
        <v>-26.062729559954377</v>
      </c>
      <c r="F37" s="59">
        <v>46.100416309899913</v>
      </c>
      <c r="G37" s="59">
        <v>-37.471644158823025</v>
      </c>
      <c r="H37" s="279">
        <v>13.180837568578664</v>
      </c>
      <c r="I37" s="61"/>
      <c r="J37" s="61"/>
      <c r="K37" s="61"/>
      <c r="L37" s="37"/>
      <c r="M37" s="53"/>
    </row>
    <row r="38" spans="1:34" s="62" customFormat="1" ht="12.75" customHeight="1" x14ac:dyDescent="0.2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6"/>
      <c r="N38" s="66"/>
      <c r="O38" s="66"/>
      <c r="P38" s="66"/>
      <c r="Q38" s="66"/>
      <c r="R38" s="67"/>
      <c r="S38" s="67"/>
      <c r="T38" s="68"/>
      <c r="U38" s="68"/>
      <c r="V38" s="68"/>
      <c r="W38" s="68"/>
    </row>
    <row r="39" spans="1:34" s="62" customFormat="1" ht="12.75" customHeight="1" x14ac:dyDescent="0.2">
      <c r="A39" s="1"/>
      <c r="B39" s="43" t="s">
        <v>66</v>
      </c>
      <c r="C39" s="269">
        <v>61640</v>
      </c>
      <c r="D39" s="269">
        <v>81598</v>
      </c>
      <c r="E39" s="269">
        <v>114338</v>
      </c>
      <c r="F39" s="269">
        <v>91139</v>
      </c>
      <c r="G39" s="280">
        <v>67804</v>
      </c>
      <c r="H39" s="275">
        <v>128932</v>
      </c>
      <c r="I39" s="282">
        <v>90.153973216919354</v>
      </c>
      <c r="J39" s="277">
        <v>190.15397321691935</v>
      </c>
      <c r="K39" s="277">
        <v>-25.603748121001992</v>
      </c>
      <c r="L39" s="64"/>
      <c r="M39" s="65"/>
      <c r="N39" s="66"/>
      <c r="O39" s="66"/>
      <c r="P39" s="66"/>
      <c r="Q39" s="66"/>
      <c r="R39" s="67"/>
      <c r="S39" s="67"/>
      <c r="T39" s="68"/>
      <c r="U39" s="68"/>
      <c r="V39" s="68"/>
      <c r="W39" s="68"/>
    </row>
    <row r="40" spans="1:34" s="62" customFormat="1" ht="12.75" customHeight="1" x14ac:dyDescent="0.2">
      <c r="A40" s="1"/>
      <c r="B40" s="213" t="s">
        <v>54</v>
      </c>
      <c r="C40" s="49">
        <v>552</v>
      </c>
      <c r="D40" s="49">
        <v>0</v>
      </c>
      <c r="E40" s="49">
        <v>3020</v>
      </c>
      <c r="F40" s="49">
        <v>473</v>
      </c>
      <c r="G40" s="281">
        <v>2206</v>
      </c>
      <c r="H40" s="284">
        <v>10951</v>
      </c>
      <c r="I40" s="283">
        <v>396.41885766092474</v>
      </c>
      <c r="J40" s="51">
        <v>496.41885766092474</v>
      </c>
      <c r="K40" s="51">
        <v>366.38477801268499</v>
      </c>
      <c r="L40" s="64"/>
      <c r="M40" s="66"/>
      <c r="N40" s="66"/>
      <c r="O40" s="66"/>
      <c r="P40" s="66"/>
      <c r="Q40" s="66"/>
      <c r="R40" s="67"/>
      <c r="S40" s="67"/>
      <c r="T40" s="68"/>
      <c r="U40" s="68"/>
      <c r="V40" s="68"/>
      <c r="W40" s="68"/>
    </row>
    <row r="41" spans="1:34" s="62" customFormat="1" ht="12.75" customHeight="1" x14ac:dyDescent="0.2">
      <c r="A41" s="1"/>
      <c r="B41" s="213" t="s">
        <v>55</v>
      </c>
      <c r="C41" s="49">
        <v>2335</v>
      </c>
      <c r="D41" s="49">
        <v>13999</v>
      </c>
      <c r="E41" s="49">
        <v>23163</v>
      </c>
      <c r="F41" s="49">
        <v>8937</v>
      </c>
      <c r="G41" s="281">
        <v>7731</v>
      </c>
      <c r="H41" s="284">
        <v>11529</v>
      </c>
      <c r="I41" s="283">
        <v>49.126891734575096</v>
      </c>
      <c r="J41" s="51">
        <v>149.12689173457508</v>
      </c>
      <c r="K41" s="51">
        <v>-13.494461228600196</v>
      </c>
      <c r="L41" s="64"/>
      <c r="M41" s="66"/>
      <c r="N41" s="66"/>
      <c r="O41" s="66"/>
      <c r="P41" s="66"/>
      <c r="Q41" s="66"/>
      <c r="R41" s="67"/>
      <c r="S41" s="67"/>
      <c r="T41" s="68"/>
      <c r="U41" s="68"/>
      <c r="V41" s="68"/>
      <c r="W41" s="68"/>
    </row>
    <row r="42" spans="1:34" s="62" customFormat="1" ht="12.75" customHeight="1" x14ac:dyDescent="0.2">
      <c r="A42" s="1"/>
      <c r="B42" s="213" t="s">
        <v>56</v>
      </c>
      <c r="C42" s="49">
        <v>536</v>
      </c>
      <c r="D42" s="49">
        <v>13732</v>
      </c>
      <c r="E42" s="49">
        <v>1960</v>
      </c>
      <c r="F42" s="49">
        <v>21755</v>
      </c>
      <c r="G42" s="281">
        <v>22202</v>
      </c>
      <c r="H42" s="284">
        <v>13047</v>
      </c>
      <c r="I42" s="283">
        <v>-41.235023871723264</v>
      </c>
      <c r="J42" s="51">
        <v>58.764976128276736</v>
      </c>
      <c r="K42" s="51">
        <v>2.0547000689496775</v>
      </c>
      <c r="L42" s="64"/>
      <c r="M42" s="66"/>
      <c r="N42" s="66"/>
      <c r="O42" s="66"/>
      <c r="P42" s="66"/>
      <c r="Q42" s="66"/>
      <c r="R42" s="67"/>
      <c r="S42" s="67"/>
      <c r="T42" s="68"/>
      <c r="U42" s="68"/>
      <c r="V42" s="68"/>
      <c r="W42" s="68"/>
    </row>
    <row r="43" spans="1:34" s="62" customFormat="1" ht="12.75" customHeight="1" x14ac:dyDescent="0.2">
      <c r="A43" s="1"/>
      <c r="B43" s="213" t="s">
        <v>57</v>
      </c>
      <c r="C43" s="49">
        <v>6156</v>
      </c>
      <c r="D43" s="49">
        <v>0</v>
      </c>
      <c r="E43" s="49">
        <v>400</v>
      </c>
      <c r="F43" s="49">
        <v>1530</v>
      </c>
      <c r="G43" s="281">
        <v>638</v>
      </c>
      <c r="H43" s="284">
        <v>9500</v>
      </c>
      <c r="I43" s="283">
        <v>1389.0282131661443</v>
      </c>
      <c r="J43" s="51">
        <v>1489.0282131661443</v>
      </c>
      <c r="K43" s="51">
        <v>-58.300653594771234</v>
      </c>
      <c r="L43" s="64"/>
      <c r="M43" s="66"/>
      <c r="N43" s="66"/>
      <c r="O43" s="66"/>
      <c r="P43" s="66"/>
      <c r="Q43" s="66"/>
      <c r="R43" s="67"/>
      <c r="S43" s="67"/>
      <c r="T43" s="68"/>
      <c r="U43" s="68"/>
      <c r="V43" s="68"/>
      <c r="W43" s="68"/>
    </row>
    <row r="44" spans="1:34" s="62" customFormat="1" ht="12.75" customHeight="1" x14ac:dyDescent="0.2">
      <c r="A44" s="1"/>
      <c r="B44" s="213" t="s">
        <v>58</v>
      </c>
      <c r="C44" s="49">
        <v>13230</v>
      </c>
      <c r="D44" s="49">
        <v>5223</v>
      </c>
      <c r="E44" s="49">
        <v>37932</v>
      </c>
      <c r="F44" s="49">
        <v>18415</v>
      </c>
      <c r="G44" s="281">
        <v>2583</v>
      </c>
      <c r="H44" s="284">
        <v>7192</v>
      </c>
      <c r="I44" s="283">
        <v>178.43592721641502</v>
      </c>
      <c r="J44" s="51">
        <v>278.435927216415</v>
      </c>
      <c r="K44" s="51">
        <v>-85.973391257127346</v>
      </c>
      <c r="L44" s="64"/>
      <c r="M44" s="66"/>
      <c r="N44" s="66"/>
      <c r="O44" s="66"/>
      <c r="P44" s="66"/>
      <c r="Q44" s="66"/>
      <c r="R44" s="67"/>
      <c r="S44" s="67"/>
      <c r="T44" s="68"/>
      <c r="U44" s="68"/>
      <c r="V44" s="68"/>
      <c r="W44" s="68"/>
    </row>
    <row r="45" spans="1:34" s="62" customFormat="1" ht="12.75" customHeight="1" x14ac:dyDescent="0.2">
      <c r="A45" s="1"/>
      <c r="B45" s="213" t="s">
        <v>59</v>
      </c>
      <c r="C45" s="49">
        <v>4795</v>
      </c>
      <c r="D45" s="49">
        <v>1805</v>
      </c>
      <c r="E45" s="49">
        <v>0</v>
      </c>
      <c r="F45" s="49">
        <v>6633</v>
      </c>
      <c r="G45" s="281">
        <v>4529</v>
      </c>
      <c r="H45" s="284">
        <v>3087</v>
      </c>
      <c r="I45" s="283">
        <v>-31.839258114374037</v>
      </c>
      <c r="J45" s="51">
        <v>68.160741885625967</v>
      </c>
      <c r="K45" s="51">
        <v>-31.720186944067542</v>
      </c>
      <c r="L45" s="64"/>
      <c r="M45" s="66"/>
      <c r="N45" s="66"/>
      <c r="O45" s="66"/>
      <c r="P45" s="66"/>
      <c r="Q45" s="66"/>
      <c r="R45" s="67"/>
      <c r="S45" s="67"/>
      <c r="T45" s="68"/>
      <c r="U45" s="68"/>
      <c r="V45" s="68"/>
      <c r="W45" s="68"/>
    </row>
    <row r="46" spans="1:34" s="62" customFormat="1" ht="12.75" customHeight="1" x14ac:dyDescent="0.2">
      <c r="A46" s="1"/>
      <c r="B46" s="213" t="s">
        <v>60</v>
      </c>
      <c r="C46" s="49">
        <v>0</v>
      </c>
      <c r="D46" s="49">
        <v>2612</v>
      </c>
      <c r="E46" s="49">
        <v>3020</v>
      </c>
      <c r="F46" s="49">
        <v>60</v>
      </c>
      <c r="G46" s="281">
        <v>1840</v>
      </c>
      <c r="H46" s="284">
        <v>2308</v>
      </c>
      <c r="I46" s="283">
        <v>25.434782608695649</v>
      </c>
      <c r="J46" s="51">
        <v>125.43478260869566</v>
      </c>
      <c r="K46" s="51">
        <v>2966.666666666667</v>
      </c>
      <c r="L46" s="64"/>
      <c r="M46" s="66"/>
      <c r="N46" s="66"/>
      <c r="O46" s="66"/>
      <c r="P46" s="66"/>
      <c r="Q46" s="66"/>
      <c r="R46" s="67"/>
      <c r="S46" s="67"/>
      <c r="T46" s="68"/>
      <c r="U46" s="68"/>
      <c r="V46" s="68"/>
      <c r="W46" s="68"/>
    </row>
    <row r="47" spans="1:34" s="62" customFormat="1" ht="12.75" customHeight="1" x14ac:dyDescent="0.2">
      <c r="A47" s="1"/>
      <c r="B47" s="213" t="s">
        <v>61</v>
      </c>
      <c r="C47" s="49">
        <v>11330</v>
      </c>
      <c r="D47" s="49">
        <v>8353</v>
      </c>
      <c r="E47" s="49">
        <v>3730</v>
      </c>
      <c r="F47" s="49">
        <v>5358</v>
      </c>
      <c r="G47" s="281">
        <v>6432</v>
      </c>
      <c r="H47" s="284">
        <v>3860</v>
      </c>
      <c r="I47" s="283">
        <v>-39.987562189054728</v>
      </c>
      <c r="J47" s="51">
        <v>60.012437810945272</v>
      </c>
      <c r="K47" s="51">
        <v>20.044792833146708</v>
      </c>
      <c r="L47" s="64"/>
      <c r="M47" s="66"/>
      <c r="N47" s="66"/>
      <c r="O47" s="66"/>
      <c r="P47" s="66"/>
      <c r="Q47" s="66"/>
      <c r="R47" s="67"/>
      <c r="S47" s="67"/>
      <c r="T47" s="68"/>
      <c r="U47" s="68"/>
      <c r="V47" s="68"/>
      <c r="W47" s="68"/>
    </row>
    <row r="48" spans="1:34" s="62" customFormat="1" ht="12.75" customHeight="1" x14ac:dyDescent="0.2">
      <c r="A48" s="1"/>
      <c r="B48" s="213" t="s">
        <v>62</v>
      </c>
      <c r="C48" s="49">
        <v>13177</v>
      </c>
      <c r="D48" s="49">
        <v>20400</v>
      </c>
      <c r="E48" s="49">
        <v>30331</v>
      </c>
      <c r="F48" s="49">
        <v>4296</v>
      </c>
      <c r="G48" s="281">
        <v>70</v>
      </c>
      <c r="H48" s="284">
        <v>37477</v>
      </c>
      <c r="I48" s="283">
        <v>53438.571428571428</v>
      </c>
      <c r="J48" s="51">
        <v>53538.571428571428</v>
      </c>
      <c r="K48" s="51">
        <v>-98.3705772811918</v>
      </c>
      <c r="L48" s="64"/>
      <c r="M48" s="66"/>
      <c r="N48" s="66"/>
      <c r="O48" s="66"/>
      <c r="P48" s="66"/>
      <c r="Q48" s="66"/>
      <c r="R48" s="67"/>
      <c r="S48" s="67"/>
      <c r="T48" s="68"/>
      <c r="U48" s="68"/>
      <c r="V48" s="68"/>
      <c r="W48" s="68"/>
    </row>
    <row r="49" spans="1:23" s="62" customFormat="1" ht="12.75" customHeight="1" x14ac:dyDescent="0.2">
      <c r="A49" s="1"/>
      <c r="B49" s="213" t="s">
        <v>63</v>
      </c>
      <c r="C49" s="49">
        <v>3684</v>
      </c>
      <c r="D49" s="49">
        <v>12903</v>
      </c>
      <c r="E49" s="49">
        <v>3418</v>
      </c>
      <c r="F49" s="49">
        <v>9978</v>
      </c>
      <c r="G49" s="281">
        <v>1693</v>
      </c>
      <c r="H49" s="284">
        <v>1519</v>
      </c>
      <c r="I49" s="283">
        <v>-10.277613703484933</v>
      </c>
      <c r="J49" s="51">
        <v>89.722386296515069</v>
      </c>
      <c r="K49" s="51">
        <v>-83.032671878131893</v>
      </c>
      <c r="L49" s="64"/>
      <c r="M49" s="65"/>
      <c r="N49" s="66"/>
      <c r="O49" s="66"/>
      <c r="P49" s="66"/>
      <c r="Q49" s="66"/>
      <c r="R49" s="67"/>
      <c r="S49" s="67"/>
      <c r="T49" s="68"/>
      <c r="U49" s="68"/>
      <c r="V49" s="68"/>
      <c r="W49" s="68"/>
    </row>
    <row r="50" spans="1:23" s="62" customFormat="1" ht="12.75" customHeight="1" x14ac:dyDescent="0.2">
      <c r="A50" s="1"/>
      <c r="B50" s="213" t="s">
        <v>64</v>
      </c>
      <c r="C50" s="49">
        <v>640</v>
      </c>
      <c r="D50" s="49">
        <v>84</v>
      </c>
      <c r="E50" s="49">
        <v>98</v>
      </c>
      <c r="F50" s="49">
        <v>0</v>
      </c>
      <c r="G50" s="281">
        <v>112</v>
      </c>
      <c r="H50" s="284">
        <v>360</v>
      </c>
      <c r="I50" s="283">
        <v>221.42857142857144</v>
      </c>
      <c r="J50" s="51">
        <v>321.42857142857144</v>
      </c>
      <c r="K50" s="51" t="s">
        <v>6</v>
      </c>
      <c r="L50" s="64"/>
      <c r="M50" s="65"/>
      <c r="N50" s="66"/>
      <c r="O50" s="66"/>
      <c r="P50" s="66"/>
      <c r="Q50" s="66"/>
      <c r="R50" s="67"/>
      <c r="S50" s="67"/>
      <c r="T50" s="68"/>
      <c r="U50" s="68"/>
      <c r="V50" s="68"/>
      <c r="W50" s="68"/>
    </row>
    <row r="51" spans="1:23" s="62" customFormat="1" ht="12.75" customHeight="1" x14ac:dyDescent="0.2">
      <c r="A51" s="1"/>
      <c r="B51" s="213" t="s">
        <v>65</v>
      </c>
      <c r="C51" s="49">
        <v>5205</v>
      </c>
      <c r="D51" s="49">
        <v>2487</v>
      </c>
      <c r="E51" s="49">
        <v>7266</v>
      </c>
      <c r="F51" s="49">
        <v>13704</v>
      </c>
      <c r="G51" s="281">
        <v>17768</v>
      </c>
      <c r="H51" s="284">
        <v>28102</v>
      </c>
      <c r="I51" s="283">
        <v>58.160738406123372</v>
      </c>
      <c r="J51" s="51">
        <v>158.16073840612336</v>
      </c>
      <c r="K51" s="51">
        <v>29.655575014594284</v>
      </c>
      <c r="L51" s="64"/>
      <c r="M51" s="65"/>
      <c r="N51" s="66"/>
      <c r="O51" s="66"/>
      <c r="P51" s="66"/>
      <c r="Q51" s="66"/>
      <c r="R51" s="67"/>
      <c r="S51" s="67"/>
      <c r="T51" s="68"/>
      <c r="U51" s="68"/>
      <c r="V51" s="68"/>
      <c r="W51" s="68"/>
    </row>
    <row r="52" spans="1:23" s="62" customFormat="1" ht="12.75" customHeight="1" x14ac:dyDescent="0.25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6"/>
      <c r="O52" s="66"/>
      <c r="P52" s="66"/>
      <c r="Q52" s="66"/>
      <c r="R52" s="67"/>
      <c r="S52" s="67"/>
      <c r="T52" s="68"/>
      <c r="U52" s="68"/>
      <c r="V52" s="68"/>
      <c r="W52" s="68"/>
    </row>
    <row r="53" spans="1:23" s="62" customFormat="1" ht="12.75" customHeight="1" x14ac:dyDescent="0.2">
      <c r="A53" s="1"/>
      <c r="B53" s="40" t="s">
        <v>3</v>
      </c>
      <c r="C53" s="72"/>
      <c r="D53" s="59">
        <v>32.37832576249189</v>
      </c>
      <c r="E53" s="59">
        <v>40.123532439520581</v>
      </c>
      <c r="F53" s="59">
        <v>-20.289842397103332</v>
      </c>
      <c r="G53" s="59">
        <v>-25.603748121001992</v>
      </c>
      <c r="H53" s="285">
        <v>90.153973216919354</v>
      </c>
      <c r="I53" s="71"/>
      <c r="J53" s="71"/>
      <c r="L53" s="64"/>
      <c r="M53" s="65"/>
      <c r="N53" s="66"/>
      <c r="O53" s="66"/>
      <c r="P53" s="66"/>
      <c r="Q53" s="66"/>
      <c r="R53" s="67"/>
      <c r="S53" s="67"/>
      <c r="T53" s="68"/>
      <c r="U53" s="68"/>
      <c r="V53" s="68"/>
      <c r="W53" s="68"/>
    </row>
    <row r="54" spans="1:23" s="62" customFormat="1" ht="15.75" customHeight="1" x14ac:dyDescent="0.25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6"/>
      <c r="O54" s="66"/>
      <c r="P54" s="66"/>
      <c r="Q54" s="66"/>
      <c r="R54" s="67"/>
      <c r="S54" s="67"/>
      <c r="T54" s="68"/>
      <c r="U54" s="68"/>
      <c r="V54" s="68"/>
      <c r="W54" s="68"/>
    </row>
    <row r="55" spans="1:23" s="62" customFormat="1" ht="15.75" customHeight="1" x14ac:dyDescent="0.25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6"/>
      <c r="O55" s="66"/>
      <c r="P55" s="66"/>
      <c r="Q55" s="66"/>
      <c r="R55" s="67"/>
      <c r="S55" s="67"/>
      <c r="T55" s="68"/>
      <c r="U55" s="68"/>
      <c r="V55" s="68"/>
      <c r="W55" s="68"/>
    </row>
    <row r="56" spans="1:23" s="62" customFormat="1" x14ac:dyDescent="0.25">
      <c r="A56" s="242" t="s">
        <v>189</v>
      </c>
      <c r="C56" s="69"/>
      <c r="D56" s="69"/>
      <c r="E56" s="69"/>
      <c r="F56" s="70"/>
      <c r="G56" s="70"/>
      <c r="H56" s="70"/>
      <c r="I56" s="71"/>
      <c r="J56" s="71"/>
      <c r="L56" s="177"/>
    </row>
    <row r="57" spans="1:23" s="62" customFormat="1" x14ac:dyDescent="0.25">
      <c r="A57" s="242" t="s">
        <v>178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6"/>
      <c r="O57" s="66"/>
      <c r="P57" s="66"/>
      <c r="Q57" s="66"/>
      <c r="R57" s="67"/>
      <c r="S57" s="67"/>
      <c r="T57" s="68"/>
      <c r="U57" s="68"/>
      <c r="V57" s="68"/>
      <c r="W57" s="68"/>
    </row>
    <row r="58" spans="1:23" s="62" customFormat="1" x14ac:dyDescent="0.25">
      <c r="A58" s="242" t="s">
        <v>172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6"/>
      <c r="O58" s="66"/>
      <c r="P58" s="66"/>
      <c r="Q58" s="66"/>
      <c r="R58" s="67"/>
      <c r="S58" s="67"/>
      <c r="T58" s="68"/>
      <c r="U58" s="68"/>
      <c r="V58" s="68"/>
      <c r="W58" s="68"/>
    </row>
    <row r="59" spans="1:23" s="62" customFormat="1" x14ac:dyDescent="0.25">
      <c r="A59" s="242" t="s">
        <v>81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23" s="65" customFormat="1" x14ac:dyDescent="0.25">
      <c r="A60" s="243" t="s">
        <v>190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/>
    </row>
    <row r="61" spans="1:23" s="62" customFormat="1" x14ac:dyDescent="0.25">
      <c r="A61" s="79"/>
      <c r="C61" s="69"/>
      <c r="D61" s="69"/>
      <c r="E61" s="69"/>
      <c r="F61" s="70"/>
      <c r="G61" s="70"/>
      <c r="H61" s="70"/>
      <c r="I61" s="71"/>
      <c r="J61" s="71"/>
    </row>
    <row r="62" spans="1:23" s="62" customFormat="1" x14ac:dyDescent="0.25">
      <c r="A62" s="79"/>
      <c r="B62" s="80"/>
      <c r="C62" s="80"/>
      <c r="D62" s="80"/>
      <c r="E62" s="80"/>
      <c r="F62" s="80"/>
      <c r="G62" s="80"/>
    </row>
    <row r="63" spans="1:23" s="62" customFormat="1" x14ac:dyDescent="0.25">
      <c r="B63" s="80"/>
      <c r="C63" s="81"/>
      <c r="D63" s="80"/>
      <c r="E63" s="80"/>
      <c r="F63" s="80"/>
      <c r="G63" s="80"/>
    </row>
    <row r="64" spans="1:23" s="62" customFormat="1" x14ac:dyDescent="0.25">
      <c r="B64" s="80"/>
      <c r="C64" s="81"/>
    </row>
    <row r="65" spans="1:12" s="62" customFormat="1" x14ac:dyDescent="0.25">
      <c r="B65" s="80"/>
      <c r="C65" s="81"/>
    </row>
    <row r="66" spans="1:12" s="62" customFormat="1" x14ac:dyDescent="0.25">
      <c r="B66" s="80"/>
      <c r="C66" s="81"/>
      <c r="D66" s="80"/>
      <c r="E66" s="80"/>
      <c r="F66" s="80"/>
      <c r="G66" s="80"/>
      <c r="H66" s="80"/>
    </row>
    <row r="67" spans="1:12" s="3" customFormat="1" x14ac:dyDescent="0.2">
      <c r="A67" s="62"/>
      <c r="B67" s="80"/>
      <c r="C67" s="81"/>
      <c r="D67" s="80"/>
      <c r="E67" s="80"/>
      <c r="F67" s="80"/>
      <c r="G67" s="80"/>
      <c r="H67" s="80"/>
      <c r="I67" s="62"/>
      <c r="J67" s="62"/>
      <c r="K67" s="62"/>
      <c r="L67" s="62"/>
    </row>
    <row r="68" spans="1:12" s="3" customFormat="1" x14ac:dyDescent="0.2">
      <c r="B68" s="80"/>
      <c r="C68" s="81"/>
      <c r="D68" s="82"/>
    </row>
    <row r="69" spans="1:12" s="3" customFormat="1" x14ac:dyDescent="0.2">
      <c r="B69" s="80"/>
      <c r="C69" s="81"/>
      <c r="D69" s="82"/>
    </row>
    <row r="70" spans="1:12" s="3" customFormat="1" x14ac:dyDescent="0.2">
      <c r="B70" s="80"/>
      <c r="C70" s="81"/>
      <c r="D70" s="82"/>
    </row>
    <row r="71" spans="1:12" s="3" customFormat="1" x14ac:dyDescent="0.2">
      <c r="B71" s="80"/>
      <c r="C71" s="81"/>
      <c r="D71" s="82"/>
    </row>
    <row r="72" spans="1:12" s="3" customFormat="1" x14ac:dyDescent="0.2">
      <c r="B72" s="80"/>
      <c r="C72" s="81"/>
      <c r="D72" s="82"/>
    </row>
    <row r="73" spans="1:12" s="3" customFormat="1" x14ac:dyDescent="0.2">
      <c r="B73" s="80"/>
      <c r="C73" s="81"/>
      <c r="D73" s="82"/>
    </row>
    <row r="74" spans="1:12" s="3" customFormat="1" x14ac:dyDescent="0.2">
      <c r="B74" s="80"/>
      <c r="C74" s="81"/>
      <c r="D74" s="82"/>
    </row>
    <row r="75" spans="1:12" s="3" customFormat="1" x14ac:dyDescent="0.2">
      <c r="B75" s="80"/>
      <c r="C75" s="81"/>
      <c r="D75" s="82"/>
      <c r="E75" s="83"/>
    </row>
    <row r="76" spans="1:12" s="3" customFormat="1" x14ac:dyDescent="0.2">
      <c r="B76" s="80"/>
      <c r="C76" s="81"/>
      <c r="D76" s="82"/>
      <c r="E76" s="83"/>
    </row>
    <row r="77" spans="1:12" s="3" customFormat="1" x14ac:dyDescent="0.2">
      <c r="B77" s="80"/>
      <c r="C77" s="81"/>
      <c r="D77" s="82"/>
      <c r="E77" s="83"/>
    </row>
    <row r="78" spans="1:12" s="3" customFormat="1" x14ac:dyDescent="0.2">
      <c r="B78" s="80"/>
      <c r="C78" s="81"/>
      <c r="D78" s="82"/>
      <c r="E78" s="83"/>
    </row>
    <row r="79" spans="1:12" s="3" customFormat="1" x14ac:dyDescent="0.2">
      <c r="B79" s="80"/>
      <c r="C79" s="81"/>
      <c r="D79" s="82"/>
      <c r="E79" s="83"/>
    </row>
    <row r="80" spans="1:12" s="3" customFormat="1" x14ac:dyDescent="0.2">
      <c r="B80" s="80"/>
      <c r="C80" s="81"/>
      <c r="D80" s="82"/>
      <c r="E80" s="83"/>
    </row>
    <row r="81" spans="2:5" s="3" customFormat="1" x14ac:dyDescent="0.2">
      <c r="B81" s="80"/>
      <c r="C81" s="81"/>
      <c r="D81" s="82"/>
      <c r="E81" s="83"/>
    </row>
    <row r="82" spans="2:5" s="3" customFormat="1" x14ac:dyDescent="0.2">
      <c r="B82" s="80"/>
      <c r="C82" s="81"/>
      <c r="D82" s="82"/>
      <c r="E82" s="83"/>
    </row>
    <row r="83" spans="2:5" s="3" customFormat="1" x14ac:dyDescent="0.2">
      <c r="B83" s="84"/>
      <c r="C83" s="85"/>
      <c r="D83" s="82"/>
      <c r="E83" s="83"/>
    </row>
    <row r="84" spans="2:5" s="3" customFormat="1" x14ac:dyDescent="0.2">
      <c r="B84" s="84"/>
      <c r="C84" s="85"/>
      <c r="D84" s="82"/>
      <c r="E84" s="83"/>
    </row>
    <row r="85" spans="2:5" s="3" customFormat="1" x14ac:dyDescent="0.2">
      <c r="B85" s="84"/>
      <c r="C85" s="85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2"/>
      <c r="C93" s="85"/>
      <c r="D93" s="82"/>
      <c r="E93" s="83"/>
    </row>
    <row r="94" spans="2:5" s="3" customFormat="1" x14ac:dyDescent="0.2">
      <c r="B94" s="82"/>
      <c r="C94" s="85"/>
      <c r="D94" s="82"/>
      <c r="E94" s="83"/>
    </row>
    <row r="95" spans="2:5" s="3" customFormat="1" x14ac:dyDescent="0.2">
      <c r="B95" s="82"/>
      <c r="C95" s="85"/>
      <c r="D95" s="82"/>
      <c r="E95" s="83"/>
    </row>
    <row r="96" spans="2:5" s="3" customFormat="1" x14ac:dyDescent="0.2">
      <c r="B96" s="86"/>
      <c r="D96" s="87"/>
      <c r="E96" s="83"/>
    </row>
    <row r="97" spans="2:5" s="3" customFormat="1" x14ac:dyDescent="0.2">
      <c r="B97" s="86"/>
      <c r="D97" s="87"/>
      <c r="E97" s="83"/>
    </row>
    <row r="98" spans="2:5" s="32" customFormat="1" x14ac:dyDescent="0.2">
      <c r="B98" s="47"/>
      <c r="D98" s="88"/>
      <c r="E98" s="89"/>
    </row>
    <row r="99" spans="2:5" s="32" customFormat="1" x14ac:dyDescent="0.2">
      <c r="B99" s="47"/>
      <c r="D99" s="88"/>
      <c r="E99" s="89"/>
    </row>
    <row r="100" spans="2:5" s="32" customFormat="1" x14ac:dyDescent="0.2">
      <c r="B100" s="47"/>
      <c r="D100" s="88"/>
      <c r="E100" s="89"/>
    </row>
    <row r="101" spans="2:5" s="32" customFormat="1" x14ac:dyDescent="0.2">
      <c r="B101" s="47"/>
      <c r="D101" s="88"/>
      <c r="E101" s="89"/>
    </row>
    <row r="102" spans="2:5" s="32" customFormat="1" x14ac:dyDescent="0.2">
      <c r="B102" s="47"/>
      <c r="D102" s="88"/>
      <c r="E102" s="89"/>
    </row>
    <row r="103" spans="2:5" s="32" customFormat="1" x14ac:dyDescent="0.2">
      <c r="B103" s="47"/>
      <c r="D103" s="88"/>
      <c r="E103" s="89"/>
    </row>
    <row r="104" spans="2:5" s="32" customFormat="1" x14ac:dyDescent="0.2">
      <c r="B104" s="47"/>
      <c r="D104" s="88"/>
      <c r="E104" s="89"/>
    </row>
    <row r="105" spans="2:5" s="32" customFormat="1" x14ac:dyDescent="0.2">
      <c r="B105" s="47"/>
      <c r="D105" s="88"/>
      <c r="E105" s="89"/>
    </row>
    <row r="106" spans="2:5" s="32" customFormat="1" x14ac:dyDescent="0.2">
      <c r="B106" s="47"/>
      <c r="D106" s="88"/>
      <c r="E106" s="89"/>
    </row>
    <row r="107" spans="2:5" s="32" customFormat="1" x14ac:dyDescent="0.2">
      <c r="B107" s="47"/>
      <c r="D107" s="88"/>
      <c r="E107" s="89"/>
    </row>
    <row r="108" spans="2:5" s="32" customFormat="1" x14ac:dyDescent="0.2">
      <c r="B108" s="47"/>
      <c r="D108" s="88"/>
      <c r="E108" s="89"/>
    </row>
    <row r="109" spans="2:5" s="32" customFormat="1" x14ac:dyDescent="0.2">
      <c r="B109" s="47"/>
      <c r="D109" s="88"/>
      <c r="E109" s="89"/>
    </row>
    <row r="110" spans="2:5" s="32" customFormat="1" x14ac:dyDescent="0.2">
      <c r="B110" s="47"/>
      <c r="D110" s="88"/>
      <c r="E110" s="89"/>
    </row>
    <row r="111" spans="2:5" s="32" customFormat="1" x14ac:dyDescent="0.2">
      <c r="B111" s="47"/>
      <c r="D111" s="88"/>
      <c r="E111" s="89"/>
    </row>
    <row r="112" spans="2:5" s="32" customFormat="1" x14ac:dyDescent="0.2">
      <c r="B112" s="47"/>
      <c r="D112" s="88"/>
      <c r="E112" s="89"/>
    </row>
    <row r="113" spans="2:5" s="32" customFormat="1" x14ac:dyDescent="0.2">
      <c r="B113" s="47"/>
      <c r="D113" s="88"/>
      <c r="E113" s="89"/>
    </row>
    <row r="114" spans="2:5" s="32" customFormat="1" x14ac:dyDescent="0.2">
      <c r="B114" s="47"/>
      <c r="D114" s="88"/>
      <c r="E114" s="89"/>
    </row>
    <row r="115" spans="2:5" s="32" customFormat="1" x14ac:dyDescent="0.2">
      <c r="B115" s="47"/>
      <c r="D115" s="88"/>
      <c r="E115" s="89"/>
    </row>
    <row r="116" spans="2:5" s="32" customFormat="1" x14ac:dyDescent="0.2">
      <c r="B116" s="47"/>
      <c r="D116" s="88"/>
      <c r="E116" s="89"/>
    </row>
    <row r="117" spans="2:5" s="32" customFormat="1" x14ac:dyDescent="0.2">
      <c r="B117" s="47"/>
      <c r="D117" s="88"/>
      <c r="E117" s="89"/>
    </row>
    <row r="118" spans="2:5" s="32" customFormat="1" x14ac:dyDescent="0.2">
      <c r="B118" s="47"/>
      <c r="D118" s="88"/>
      <c r="E118" s="89"/>
    </row>
    <row r="119" spans="2:5" s="32" customFormat="1" x14ac:dyDescent="0.2">
      <c r="B119" s="47"/>
      <c r="D119" s="88"/>
      <c r="E119" s="89"/>
    </row>
    <row r="120" spans="2:5" s="32" customFormat="1" x14ac:dyDescent="0.2">
      <c r="B120" s="47"/>
      <c r="D120" s="88"/>
      <c r="E120" s="89"/>
    </row>
    <row r="121" spans="2:5" s="32" customFormat="1" x14ac:dyDescent="0.2">
      <c r="B121" s="47"/>
      <c r="D121" s="88"/>
      <c r="E121" s="89"/>
    </row>
    <row r="122" spans="2:5" s="32" customFormat="1" x14ac:dyDescent="0.2">
      <c r="B122" s="47"/>
      <c r="D122" s="88"/>
      <c r="E122" s="89"/>
    </row>
    <row r="123" spans="2:5" s="32" customFormat="1" x14ac:dyDescent="0.2">
      <c r="B123" s="47"/>
      <c r="D123" s="88"/>
      <c r="E123" s="89"/>
    </row>
    <row r="124" spans="2:5" s="32" customFormat="1" x14ac:dyDescent="0.2">
      <c r="B124" s="47"/>
      <c r="D124" s="88"/>
      <c r="E124" s="89"/>
    </row>
    <row r="125" spans="2:5" s="32" customFormat="1" x14ac:dyDescent="0.2">
      <c r="B125" s="47"/>
      <c r="D125" s="88"/>
      <c r="E125" s="89"/>
    </row>
    <row r="126" spans="2:5" s="32" customFormat="1" x14ac:dyDescent="0.2">
      <c r="B126" s="47"/>
      <c r="D126" s="88"/>
      <c r="E126" s="89"/>
    </row>
    <row r="127" spans="2:5" s="32" customFormat="1" x14ac:dyDescent="0.2">
      <c r="B127" s="47"/>
      <c r="D127" s="88"/>
      <c r="E127" s="89"/>
    </row>
    <row r="128" spans="2:5" s="32" customFormat="1" x14ac:dyDescent="0.2">
      <c r="B128" s="47"/>
      <c r="D128" s="88"/>
      <c r="E128" s="89"/>
    </row>
    <row r="129" spans="1:34" s="32" customFormat="1" x14ac:dyDescent="0.2">
      <c r="B129" s="47"/>
      <c r="D129" s="88"/>
      <c r="E129" s="89"/>
    </row>
    <row r="130" spans="1:34" s="32" customFormat="1" x14ac:dyDescent="0.2">
      <c r="B130" s="47"/>
      <c r="D130" s="88"/>
      <c r="E130" s="89"/>
    </row>
    <row r="131" spans="1:34" s="32" customFormat="1" x14ac:dyDescent="0.2">
      <c r="B131" s="47"/>
      <c r="D131" s="88"/>
      <c r="E131" s="89"/>
    </row>
    <row r="132" spans="1:34" s="32" customFormat="1" x14ac:dyDescent="0.2">
      <c r="B132" s="47"/>
      <c r="D132" s="88"/>
      <c r="E132" s="89"/>
    </row>
    <row r="133" spans="1:34" s="32" customFormat="1" x14ac:dyDescent="0.2">
      <c r="B133" s="47"/>
      <c r="D133" s="88"/>
      <c r="E133" s="89"/>
    </row>
    <row r="134" spans="1:34" s="32" customFormat="1" x14ac:dyDescent="0.2">
      <c r="B134" s="47"/>
      <c r="D134" s="88"/>
      <c r="E134" s="89"/>
    </row>
    <row r="135" spans="1:34" s="32" customFormat="1" x14ac:dyDescent="0.2">
      <c r="B135" s="47"/>
      <c r="D135" s="88"/>
      <c r="E135" s="89"/>
    </row>
    <row r="136" spans="1:34" s="32" customFormat="1" x14ac:dyDescent="0.2">
      <c r="B136" s="47"/>
      <c r="D136" s="88"/>
      <c r="E136" s="89"/>
    </row>
    <row r="137" spans="1:34" s="32" customFormat="1" x14ac:dyDescent="0.2">
      <c r="B137" s="47"/>
      <c r="D137" s="88"/>
      <c r="E137" s="89"/>
    </row>
    <row r="138" spans="1:34" s="32" customFormat="1" x14ac:dyDescent="0.2">
      <c r="B138" s="47"/>
      <c r="D138" s="88"/>
      <c r="E138" s="89"/>
    </row>
    <row r="139" spans="1:34" s="32" customFormat="1" x14ac:dyDescent="0.2">
      <c r="B139" s="47"/>
      <c r="D139" s="88"/>
      <c r="E139" s="89"/>
    </row>
    <row r="140" spans="1:34" s="32" customFormat="1" x14ac:dyDescent="0.2">
      <c r="B140" s="47"/>
      <c r="D140" s="88"/>
      <c r="E140" s="89"/>
    </row>
    <row r="141" spans="1:34" s="32" customFormat="1" x14ac:dyDescent="0.2">
      <c r="B141" s="47"/>
      <c r="D141" s="88"/>
      <c r="E141" s="89"/>
    </row>
    <row r="142" spans="1:34" s="53" customFormat="1" x14ac:dyDescent="0.2">
      <c r="A142" s="32"/>
      <c r="B142" s="47"/>
      <c r="C142" s="32"/>
      <c r="D142" s="88"/>
      <c r="E142" s="89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2"/>
    </row>
    <row r="143" spans="1:34" s="53" customFormat="1" x14ac:dyDescent="0.2">
      <c r="B143" s="52"/>
      <c r="D143" s="90"/>
      <c r="E143" s="91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  <c r="AD143" s="32"/>
      <c r="AE143" s="32"/>
      <c r="AF143" s="32"/>
      <c r="AG143" s="32"/>
      <c r="AH143" s="32"/>
    </row>
    <row r="144" spans="1:34" s="53" customFormat="1" x14ac:dyDescent="0.2">
      <c r="B144" s="52"/>
      <c r="D144" s="90"/>
      <c r="E144" s="91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2"/>
    </row>
    <row r="145" spans="1:34" s="53" customFormat="1" x14ac:dyDescent="0.2">
      <c r="D145" s="90"/>
      <c r="E145" s="91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  <c r="AD145" s="32"/>
      <c r="AE145" s="32"/>
      <c r="AF145" s="32"/>
      <c r="AG145" s="32"/>
      <c r="AH145" s="32"/>
    </row>
    <row r="146" spans="1:34" s="53" customFormat="1" x14ac:dyDescent="0.2">
      <c r="D146" s="90"/>
      <c r="E146" s="91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2"/>
      <c r="AH146" s="32"/>
    </row>
    <row r="147" spans="1:34" s="53" customFormat="1" x14ac:dyDescent="0.2">
      <c r="D147" s="90"/>
      <c r="E147" s="91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  <c r="AD147" s="32"/>
      <c r="AE147" s="32"/>
      <c r="AF147" s="32"/>
      <c r="AG147" s="32"/>
      <c r="AH147" s="32"/>
    </row>
    <row r="148" spans="1:34" s="53" customFormat="1" x14ac:dyDescent="0.2">
      <c r="D148" s="90"/>
      <c r="E148" s="91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2"/>
      <c r="AH148" s="32"/>
    </row>
    <row r="149" spans="1:34" s="53" customFormat="1" x14ac:dyDescent="0.2">
      <c r="D149" s="90"/>
      <c r="E149" s="91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  <c r="AD149" s="32"/>
      <c r="AE149" s="32"/>
      <c r="AF149" s="32"/>
      <c r="AG149" s="32"/>
      <c r="AH149" s="32"/>
    </row>
    <row r="150" spans="1:34" s="53" customFormat="1" x14ac:dyDescent="0.2">
      <c r="D150" s="90"/>
      <c r="E150" s="91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2"/>
      <c r="AH150" s="32"/>
    </row>
    <row r="151" spans="1:34" s="53" customFormat="1" x14ac:dyDescent="0.2">
      <c r="D151" s="90"/>
      <c r="E151" s="91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  <c r="AD151" s="32"/>
      <c r="AE151" s="32"/>
      <c r="AF151" s="32"/>
      <c r="AG151" s="32"/>
      <c r="AH151" s="32"/>
    </row>
    <row r="152" spans="1:34" s="53" customFormat="1" x14ac:dyDescent="0.2">
      <c r="D152" s="90"/>
      <c r="E152" s="91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2"/>
      <c r="AH152" s="32"/>
    </row>
    <row r="153" spans="1:34" s="53" customFormat="1" x14ac:dyDescent="0.2">
      <c r="D153" s="90"/>
      <c r="E153" s="91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  <c r="AD153" s="32"/>
      <c r="AE153" s="32"/>
      <c r="AF153" s="32"/>
      <c r="AG153" s="32"/>
      <c r="AH153" s="32"/>
    </row>
    <row r="154" spans="1:34" s="53" customFormat="1" x14ac:dyDescent="0.2"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2"/>
      <c r="AH154" s="32"/>
    </row>
    <row r="155" spans="1:34" s="32" customFormat="1" x14ac:dyDescent="0.2">
      <c r="A155" s="53"/>
      <c r="B155" s="53"/>
      <c r="C155" s="53"/>
      <c r="D155" s="53"/>
      <c r="E155" s="53"/>
      <c r="F155" s="53"/>
      <c r="G155" s="53"/>
      <c r="H155" s="53"/>
      <c r="I155" s="53"/>
      <c r="J155" s="53"/>
      <c r="K155" s="53"/>
      <c r="L155" s="53"/>
    </row>
    <row r="156" spans="1:34" s="32" customFormat="1" x14ac:dyDescent="0.2"/>
    <row r="157" spans="1:34" s="32" customFormat="1" x14ac:dyDescent="0.2"/>
    <row r="158" spans="1:34" s="32" customFormat="1" x14ac:dyDescent="0.2"/>
    <row r="159" spans="1:34" s="31" customFormat="1" x14ac:dyDescent="0.2">
      <c r="A159" s="32"/>
      <c r="B159" s="32"/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  <c r="AD159" s="32"/>
      <c r="AE159" s="32"/>
      <c r="AF159" s="32"/>
      <c r="AG159" s="32"/>
      <c r="AH159" s="32"/>
    </row>
    <row r="160" spans="1:34" s="31" customFormat="1" x14ac:dyDescent="0.2"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</row>
    <row r="161" spans="1:34" s="31" customFormat="1" x14ac:dyDescent="0.2"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  <c r="AC161" s="32"/>
      <c r="AD161" s="32"/>
      <c r="AE161" s="32"/>
      <c r="AF161" s="32"/>
      <c r="AG161" s="32"/>
      <c r="AH161" s="32"/>
    </row>
    <row r="162" spans="1:34" s="31" customFormat="1" x14ac:dyDescent="0.2"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</row>
    <row r="163" spans="1:34" s="31" customFormat="1" x14ac:dyDescent="0.2"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</row>
    <row r="164" spans="1:34" s="31" customFormat="1" x14ac:dyDescent="0.2"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2"/>
      <c r="AH164" s="32"/>
    </row>
    <row r="165" spans="1:34" s="31" customFormat="1" x14ac:dyDescent="0.2"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</row>
    <row r="166" spans="1:34" s="31" customFormat="1" x14ac:dyDescent="0.2"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</row>
    <row r="167" spans="1:34" s="31" customFormat="1" x14ac:dyDescent="0.2"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</row>
    <row r="168" spans="1:34" s="31" customFormat="1" x14ac:dyDescent="0.2"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</row>
    <row r="169" spans="1:34" s="31" customFormat="1" x14ac:dyDescent="0.2"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</row>
    <row r="170" spans="1:34" s="31" customFormat="1" x14ac:dyDescent="0.2"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</row>
    <row r="171" spans="1:34" x14ac:dyDescent="0.2">
      <c r="A171" s="31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Área censada Btá</vt:lpstr>
      <vt:lpstr>Área proceso edificaciones Btá</vt:lpstr>
      <vt:lpstr>Area proceso vivienda Btá</vt:lpstr>
      <vt:lpstr>Área proceso otros destinos Btá</vt:lpstr>
      <vt:lpstr>Área nueva edificaciones Btá</vt:lpstr>
      <vt:lpstr>Área nueva vivienda Btá</vt:lpstr>
      <vt:lpstr>Área nueva VIS Btá</vt:lpstr>
      <vt:lpstr>Área nueva No VIS Btá</vt:lpstr>
      <vt:lpstr>Área nueva VIP Btá</vt:lpstr>
      <vt:lpstr>Área nueva VIS 70-150smlm Btá</vt:lpstr>
      <vt:lpstr>Área nueva otros destinos Btá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70-150smmlv</vt:lpstr>
      <vt:lpstr>Unidades proceso VIS 70-150smml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70-150smml</vt:lpstr>
      <vt:lpstr>Unidades nueva VIS 70-150smml</vt:lpstr>
      <vt:lpstr>Área nueva No VIS</vt:lpstr>
      <vt:lpstr>Área nueva otros destinos</vt:lpstr>
      <vt:lpstr>'Área censada'!Área_de_impresión</vt:lpstr>
      <vt:lpstr>'Área censada Btá'!Área_de_impresión</vt:lpstr>
      <vt:lpstr>'Área nueva edificaciones'!Área_de_impresión</vt:lpstr>
      <vt:lpstr>'Área nueva edificaciones Btá'!Área_de_impresión</vt:lpstr>
      <vt:lpstr>'Área nueva No VIS'!Área_de_impresión</vt:lpstr>
      <vt:lpstr>'Área nueva No VIS Btá'!Área_de_impresión</vt:lpstr>
      <vt:lpstr>'Área nueva otros destinos'!Área_de_impresión</vt:lpstr>
      <vt:lpstr>'Área nueva otros destinos Btá'!Área_de_impresión</vt:lpstr>
      <vt:lpstr>'Área nueva VIP'!Área_de_impresión</vt:lpstr>
      <vt:lpstr>'Área nueva VIP Btá'!Área_de_impresión</vt:lpstr>
      <vt:lpstr>'Área nueva VIS'!Área_de_impresión</vt:lpstr>
      <vt:lpstr>'Área nueva VIS 70-150smlm Btá'!Área_de_impresión</vt:lpstr>
      <vt:lpstr>'Área nueva VIS 70-150smml'!Área_de_impresión</vt:lpstr>
      <vt:lpstr>'Área nueva VIS Btá'!Área_de_impresión</vt:lpstr>
      <vt:lpstr>'Área nueva vivienda'!Área_de_impresión</vt:lpstr>
      <vt:lpstr>'Área nueva vivienda Btá'!Área_de_impresión</vt:lpstr>
      <vt:lpstr>'Área proceso edificaciones'!Área_de_impresión</vt:lpstr>
      <vt:lpstr>'Área proceso edificaciones Btá'!Área_de_impresión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Btá'!Área_de_impresión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70-150smmlv'!Área_de_impresión</vt:lpstr>
      <vt:lpstr>'Área proceso vivienda'!Área_de_impresión</vt:lpstr>
      <vt:lpstr>'Area proceso vivienda Btá'!Área_de_impresión</vt:lpstr>
      <vt:lpstr>Índice!Área_de_impresión</vt:lpstr>
      <vt:lpstr>'Unidades nueva VIP'!Área_de_impresión</vt:lpstr>
      <vt:lpstr>'Unidades nueva VIS'!Área_de_impresión</vt:lpstr>
      <vt:lpstr>'Unidades nueva VIS 70-150smml'!Área_de_impresión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70-150smml'!Área_de_impresión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2015-10-23T16:17:08Z</cp:lastPrinted>
  <dcterms:created xsi:type="dcterms:W3CDTF">2009-04-02T15:53:30Z</dcterms:created>
  <dcterms:modified xsi:type="dcterms:W3CDTF">2024-01-02T15:15:10Z</dcterms:modified>
</cp:coreProperties>
</file>