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drawings/drawing24.xml" ContentType="application/vnd.openxmlformats-officedocument.drawing+xml"/>
  <Override PartName="/xl/charts/chart34.xml" ContentType="application/vnd.openxmlformats-officedocument.drawingml.chart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drawings/drawing28.xml" ContentType="application/vnd.openxmlformats-officedocument.drawing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drawings/drawing30.xml" ContentType="application/vnd.openxmlformats-officedocument.drawing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drawings/drawing32.xml" ContentType="application/vnd.openxmlformats-officedocument.drawing+xml"/>
  <Override PartName="/xl/charts/chart42.xml" ContentType="application/vnd.openxmlformats-officedocument.drawingml.chart+xml"/>
  <Override PartName="/xl/drawings/drawing33.xml" ContentType="application/vnd.openxmlformats-officedocument.drawing+xml"/>
  <Override PartName="/xl/charts/chart43.xml" ContentType="application/vnd.openxmlformats-officedocument.drawingml.chart+xml"/>
  <Override PartName="/xl/drawings/drawing34.xml" ContentType="application/vnd.openxmlformats-officedocument.drawing+xml"/>
  <Override PartName="/xl/charts/chart44.xml" ContentType="application/vnd.openxmlformats-officedocument.drawingml.chart+xml"/>
  <Override PartName="/xl/drawings/drawing35.xml" ContentType="application/vnd.openxmlformats-officedocument.drawing+xml"/>
  <Override PartName="/xl/charts/chart45.xml" ContentType="application/vnd.openxmlformats-officedocument.drawingml.chart+xml"/>
  <Override PartName="/xl/drawings/drawing36.xml" ContentType="application/vnd.openxmlformats-officedocument.drawing+xml"/>
  <Override PartName="/xl/charts/chart46.xml" ContentType="application/vnd.openxmlformats-officedocument.drawingml.chart+xml"/>
  <Override PartName="/xl/drawings/drawing37.xml" ContentType="application/vnd.openxmlformats-officedocument.drawing+xml"/>
  <Override PartName="/xl/charts/chart47.xml" ContentType="application/vnd.openxmlformats-officedocument.drawingml.chart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drawings/drawing39.xml" ContentType="application/vnd.openxmlformats-officedocument.drawing+xml"/>
  <Override PartName="/xl/charts/chart49.xml" ContentType="application/vnd.openxmlformats-officedocument.drawingml.chart+xml"/>
  <Override PartName="/xl/drawings/drawing40.xml" ContentType="application/vnd.openxmlformats-officedocument.drawing+xml"/>
  <Override PartName="/xl/charts/chart50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\Informe Mercado Laboral No 158\"/>
    </mc:Choice>
  </mc:AlternateContent>
  <bookViews>
    <workbookView xWindow="0" yWindow="0" windowWidth="21600" windowHeight="9345" tabRatio="899" firstSheet="23" activeTab="25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ocupación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o pos ocu empleo particula" sheetId="48" r:id="rId16"/>
    <sheet name="Empleo pos ocup empleo gobierno" sheetId="49" r:id="rId17"/>
    <sheet name="Empleo pos ocu empleo doméstico" sheetId="50" r:id="rId18"/>
    <sheet name="Empleo posi ocupa Cuenta propia" sheetId="101" r:id="rId19"/>
    <sheet name="Empleo posi ocu Patrónempleador" sheetId="102" r:id="rId20"/>
    <sheet name="Empleo posi ocu FamSinRemu" sheetId="103" r:id="rId21"/>
    <sheet name="Empleo posi ocup Jornalero-Peón" sheetId="104" r:id="rId22"/>
    <sheet name="Empleo Posici Ocupacional-Otro" sheetId="106" r:id="rId23"/>
    <sheet name="Empleados Asalariados" sheetId="57" r:id="rId24"/>
    <sheet name="Empleados no asalariados" sheetId="58" r:id="rId25"/>
    <sheet name="Pob ocupada x Rama de actividad" sheetId="64" r:id="rId26"/>
    <sheet name="Pob ocupada Agro,pesca,ganad" sheetId="66" r:id="rId27"/>
    <sheet name="Pob ocupada Explot Minas-Cant" sheetId="67" r:id="rId28"/>
    <sheet name="Pob ocupada Ind manufacturera" sheetId="70" r:id="rId29"/>
    <sheet name="Pob ocupada gas y agua" sheetId="107" r:id="rId30"/>
    <sheet name="Pob ocupada Construcción" sheetId="72" r:id="rId31"/>
    <sheet name="Pob ocupada Comerci,repar,vehí" sheetId="73" r:id="rId32"/>
    <sheet name="Pob ocupada Aloja,servi,comi" sheetId="74" r:id="rId33"/>
    <sheet name="Pob ocupada Trans,almace" sheetId="75" r:id="rId34"/>
    <sheet name="Pob ocupada Informa,comuni" sheetId="76" r:id="rId35"/>
    <sheet name="Pob ocupada Activi,finan,segu" sheetId="77" r:id="rId36"/>
    <sheet name="Pob ocupada Actividades,inmobi" sheetId="93" r:id="rId37"/>
    <sheet name="Pob ocupada Acti,profe,cienti" sheetId="94" r:id="rId38"/>
    <sheet name="Pob ocupada Admi,públi,defen" sheetId="95" r:id="rId39"/>
    <sheet name="Pob ocupada Activi,artísticas" sheetId="96" r:id="rId40"/>
  </sheets>
  <externalReferences>
    <externalReference r:id="rId41"/>
    <externalReference r:id="rId42"/>
  </externalReferences>
  <definedNames>
    <definedName name="\a" localSheetId="12">#REF!</definedName>
    <definedName name="\a" localSheetId="23">#REF!</definedName>
    <definedName name="\a" localSheetId="24">#REF!</definedName>
    <definedName name="\a" localSheetId="17">#REF!</definedName>
    <definedName name="\a" localSheetId="15">#REF!</definedName>
    <definedName name="\a" localSheetId="16">#REF!</definedName>
    <definedName name="\a" localSheetId="20">#REF!</definedName>
    <definedName name="\a" localSheetId="19">#REF!</definedName>
    <definedName name="\a" localSheetId="21">#REF!</definedName>
    <definedName name="\a" localSheetId="18">#REF!</definedName>
    <definedName name="\a" localSheetId="22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37">#REF!</definedName>
    <definedName name="\a" localSheetId="39">#REF!</definedName>
    <definedName name="\a" localSheetId="35">#REF!</definedName>
    <definedName name="\a" localSheetId="36">#REF!</definedName>
    <definedName name="\a" localSheetId="38">#REF!</definedName>
    <definedName name="\a" localSheetId="26">#REF!</definedName>
    <definedName name="\a" localSheetId="32">#REF!</definedName>
    <definedName name="\a" localSheetId="31">#REF!</definedName>
    <definedName name="\a" localSheetId="30">#REF!</definedName>
    <definedName name="\a" localSheetId="27">#REF!</definedName>
    <definedName name="\a" localSheetId="29">#REF!</definedName>
    <definedName name="\a" localSheetId="28">#REF!</definedName>
    <definedName name="\a" localSheetId="34">#REF!</definedName>
    <definedName name="\a" localSheetId="33">#REF!</definedName>
    <definedName name="\a" localSheetId="25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23">#REF!</definedName>
    <definedName name="\y" localSheetId="24">#REF!</definedName>
    <definedName name="\y" localSheetId="17">#REF!</definedName>
    <definedName name="\y" localSheetId="15">#REF!</definedName>
    <definedName name="\y" localSheetId="16">#REF!</definedName>
    <definedName name="\y" localSheetId="20">#REF!</definedName>
    <definedName name="\y" localSheetId="19">#REF!</definedName>
    <definedName name="\y" localSheetId="21">#REF!</definedName>
    <definedName name="\y" localSheetId="18">#REF!</definedName>
    <definedName name="\y" localSheetId="22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37">#REF!</definedName>
    <definedName name="\y" localSheetId="39">#REF!</definedName>
    <definedName name="\y" localSheetId="35">#REF!</definedName>
    <definedName name="\y" localSheetId="36">#REF!</definedName>
    <definedName name="\y" localSheetId="38">#REF!</definedName>
    <definedName name="\y" localSheetId="26">#REF!</definedName>
    <definedName name="\y" localSheetId="32">#REF!</definedName>
    <definedName name="\y" localSheetId="31">#REF!</definedName>
    <definedName name="\y" localSheetId="30">#REF!</definedName>
    <definedName name="\y" localSheetId="27">#REF!</definedName>
    <definedName name="\y" localSheetId="29">#REF!</definedName>
    <definedName name="\y" localSheetId="28">#REF!</definedName>
    <definedName name="\y" localSheetId="34">#REF!</definedName>
    <definedName name="\y" localSheetId="33">#REF!</definedName>
    <definedName name="\y" localSheetId="25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23">#REF!</definedName>
    <definedName name="\z" localSheetId="24">#REF!</definedName>
    <definedName name="\z" localSheetId="17">#REF!</definedName>
    <definedName name="\z" localSheetId="15">#REF!</definedName>
    <definedName name="\z" localSheetId="16">#REF!</definedName>
    <definedName name="\z" localSheetId="20">#REF!</definedName>
    <definedName name="\z" localSheetId="19">#REF!</definedName>
    <definedName name="\z" localSheetId="21">#REF!</definedName>
    <definedName name="\z" localSheetId="18">#REF!</definedName>
    <definedName name="\z" localSheetId="22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37">#REF!</definedName>
    <definedName name="\z" localSheetId="39">#REF!</definedName>
    <definedName name="\z" localSheetId="35">#REF!</definedName>
    <definedName name="\z" localSheetId="36">#REF!</definedName>
    <definedName name="\z" localSheetId="38">#REF!</definedName>
    <definedName name="\z" localSheetId="26">#REF!</definedName>
    <definedName name="\z" localSheetId="32">#REF!</definedName>
    <definedName name="\z" localSheetId="31">#REF!</definedName>
    <definedName name="\z" localSheetId="30">#REF!</definedName>
    <definedName name="\z" localSheetId="27">#REF!</definedName>
    <definedName name="\z" localSheetId="29">#REF!</definedName>
    <definedName name="\z" localSheetId="28">#REF!</definedName>
    <definedName name="\z" localSheetId="34">#REF!</definedName>
    <definedName name="\z" localSheetId="33">#REF!</definedName>
    <definedName name="\z" localSheetId="25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23" hidden="1">#REF!</definedName>
    <definedName name="_Fill" localSheetId="24" hidden="1">#REF!</definedName>
    <definedName name="_Fill" localSheetId="17" hidden="1">#REF!</definedName>
    <definedName name="_Fill" localSheetId="15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21" hidden="1">#REF!</definedName>
    <definedName name="_Fill" localSheetId="18" hidden="1">#REF!</definedName>
    <definedName name="_Fill" localSheetId="22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37" hidden="1">#REF!</definedName>
    <definedName name="_Fill" localSheetId="39" hidden="1">#REF!</definedName>
    <definedName name="_Fill" localSheetId="35" hidden="1">#REF!</definedName>
    <definedName name="_Fill" localSheetId="36" hidden="1">#REF!</definedName>
    <definedName name="_Fill" localSheetId="38" hidden="1">#REF!</definedName>
    <definedName name="_Fill" localSheetId="26" hidden="1">#REF!</definedName>
    <definedName name="_Fill" localSheetId="32" hidden="1">#REF!</definedName>
    <definedName name="_Fill" localSheetId="31" hidden="1">#REF!</definedName>
    <definedName name="_Fill" localSheetId="30" hidden="1">#REF!</definedName>
    <definedName name="_Fill" localSheetId="27" hidden="1">#REF!</definedName>
    <definedName name="_Fill" localSheetId="29" hidden="1">#REF!</definedName>
    <definedName name="_Fill" localSheetId="28" hidden="1">#REF!</definedName>
    <definedName name="_Fill" localSheetId="34" hidden="1">#REF!</definedName>
    <definedName name="_Fill" localSheetId="33" hidden="1">#REF!</definedName>
    <definedName name="_Fill" localSheetId="25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23" hidden="1">#REF!</definedName>
    <definedName name="_Key1" localSheetId="24" hidden="1">#REF!</definedName>
    <definedName name="_Key1" localSheetId="17" hidden="1">#REF!</definedName>
    <definedName name="_Key1" localSheetId="15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21" hidden="1">#REF!</definedName>
    <definedName name="_Key1" localSheetId="18" hidden="1">#REF!</definedName>
    <definedName name="_Key1" localSheetId="22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37" hidden="1">#REF!</definedName>
    <definedName name="_Key1" localSheetId="39" hidden="1">#REF!</definedName>
    <definedName name="_Key1" localSheetId="35" hidden="1">#REF!</definedName>
    <definedName name="_Key1" localSheetId="36" hidden="1">#REF!</definedName>
    <definedName name="_Key1" localSheetId="38" hidden="1">#REF!</definedName>
    <definedName name="_Key1" localSheetId="26" hidden="1">#REF!</definedName>
    <definedName name="_Key1" localSheetId="32" hidden="1">#REF!</definedName>
    <definedName name="_Key1" localSheetId="31" hidden="1">#REF!</definedName>
    <definedName name="_Key1" localSheetId="30" hidden="1">#REF!</definedName>
    <definedName name="_Key1" localSheetId="27" hidden="1">#REF!</definedName>
    <definedName name="_Key1" localSheetId="29" hidden="1">#REF!</definedName>
    <definedName name="_Key1" localSheetId="28" hidden="1">#REF!</definedName>
    <definedName name="_Key1" localSheetId="34" hidden="1">#REF!</definedName>
    <definedName name="_Key1" localSheetId="33" hidden="1">#REF!</definedName>
    <definedName name="_Key1" localSheetId="25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23" hidden="1">#REF!</definedName>
    <definedName name="_Sort" localSheetId="24" hidden="1">#REF!</definedName>
    <definedName name="_Sort" localSheetId="17" hidden="1">#REF!</definedName>
    <definedName name="_Sort" localSheetId="15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21" hidden="1">#REF!</definedName>
    <definedName name="_Sort" localSheetId="18" hidden="1">#REF!</definedName>
    <definedName name="_Sort" localSheetId="22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37" hidden="1">#REF!</definedName>
    <definedName name="_Sort" localSheetId="39" hidden="1">#REF!</definedName>
    <definedName name="_Sort" localSheetId="35" hidden="1">#REF!</definedName>
    <definedName name="_Sort" localSheetId="36" hidden="1">#REF!</definedName>
    <definedName name="_Sort" localSheetId="38" hidden="1">#REF!</definedName>
    <definedName name="_Sort" localSheetId="26" hidden="1">#REF!</definedName>
    <definedName name="_Sort" localSheetId="32" hidden="1">#REF!</definedName>
    <definedName name="_Sort" localSheetId="31" hidden="1">#REF!</definedName>
    <definedName name="_Sort" localSheetId="30" hidden="1">#REF!</definedName>
    <definedName name="_Sort" localSheetId="27" hidden="1">#REF!</definedName>
    <definedName name="_Sort" localSheetId="29" hidden="1">#REF!</definedName>
    <definedName name="_Sort" localSheetId="28" hidden="1">#REF!</definedName>
    <definedName name="_Sort" localSheetId="34" hidden="1">#REF!</definedName>
    <definedName name="_Sort" localSheetId="33" hidden="1">#REF!</definedName>
    <definedName name="_Sort" localSheetId="25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17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21">'[1]ipc indice 2'!$L$1:$L$311</definedName>
    <definedName name="ABR._89" localSheetId="18">'[1]ipc indice 2'!$L$1:$L$311</definedName>
    <definedName name="ABR._89" localSheetId="22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37">'[1]ipc indice 2'!$L$1:$L$311</definedName>
    <definedName name="ABR._89" localSheetId="39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8">'[1]ipc indice 2'!$L$1:$L$311</definedName>
    <definedName name="ABR._89" localSheetId="26">'[1]ipc indice 2'!$L$1:$L$311</definedName>
    <definedName name="ABR._89" localSheetId="32">'[1]ipc indice 2'!$L$1:$L$311</definedName>
    <definedName name="ABR._89" localSheetId="31">'[1]ipc indice 2'!$L$1:$L$311</definedName>
    <definedName name="ABR._89" localSheetId="30">'[1]ipc indice 2'!$L$1:$L$311</definedName>
    <definedName name="ABR._89" localSheetId="27">'[1]ipc indice 2'!$L$1:$L$311</definedName>
    <definedName name="ABR._89" localSheetId="29">'[1]ipc indice 2'!$L$1:$L$311</definedName>
    <definedName name="ABR._89" localSheetId="28">'[1]ipc indice 2'!$L$1:$L$311</definedName>
    <definedName name="ABR._89" localSheetId="34">'[1]ipc indice 2'!$L$1:$L$311</definedName>
    <definedName name="ABR._89" localSheetId="33">'[1]ipc indice 2'!$L$1:$L$311</definedName>
    <definedName name="ABR._89" localSheetId="25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17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21">'[1]ipc indice 2'!$P$1:$P$311</definedName>
    <definedName name="AGO._89" localSheetId="18">'[1]ipc indice 2'!$P$1:$P$311</definedName>
    <definedName name="AGO._89" localSheetId="22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37">'[1]ipc indice 2'!$P$1:$P$311</definedName>
    <definedName name="AGO._89" localSheetId="39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8">'[1]ipc indice 2'!$P$1:$P$311</definedName>
    <definedName name="AGO._89" localSheetId="26">'[1]ipc indice 2'!$P$1:$P$311</definedName>
    <definedName name="AGO._89" localSheetId="32">'[1]ipc indice 2'!$P$1:$P$311</definedName>
    <definedName name="AGO._89" localSheetId="31">'[1]ipc indice 2'!$P$1:$P$311</definedName>
    <definedName name="AGO._89" localSheetId="30">'[1]ipc indice 2'!$P$1:$P$311</definedName>
    <definedName name="AGO._89" localSheetId="27">'[1]ipc indice 2'!$P$1:$P$311</definedName>
    <definedName name="AGO._89" localSheetId="29">'[1]ipc indice 2'!$P$1:$P$311</definedName>
    <definedName name="AGO._89" localSheetId="28">'[1]ipc indice 2'!$P$1:$P$311</definedName>
    <definedName name="AGO._89" localSheetId="34">'[1]ipc indice 2'!$P$1:$P$311</definedName>
    <definedName name="AGO._89" localSheetId="33">'[1]ipc indice 2'!$P$1:$P$311</definedName>
    <definedName name="AGO._89" localSheetId="25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Desocupados!$A$1:$I$57</definedName>
    <definedName name="_xlnm.Print_Area" localSheetId="23">'Empleados Asalariados'!$A$1:$H$59</definedName>
    <definedName name="_xlnm.Print_Area" localSheetId="24">'Empleados no asalariados'!$A$1:$H$59</definedName>
    <definedName name="_xlnm.Print_Area" localSheetId="17">'Empleo pos ocu empleo doméstico'!$A$1:$H$61</definedName>
    <definedName name="_xlnm.Print_Area" localSheetId="15">'Empleo pos ocu empleo particula'!$A$1:$H$61</definedName>
    <definedName name="_xlnm.Print_Area" localSheetId="16">'Empleo pos ocup empleo gobierno'!$A$1:$H$61</definedName>
    <definedName name="_xlnm.Print_Area" localSheetId="20">'Empleo posi ocu FamSinRemu'!$A$1:$H$61</definedName>
    <definedName name="_xlnm.Print_Area" localSheetId="19">'Empleo posi ocu Patrónempleador'!$A$1:$H$61</definedName>
    <definedName name="_xlnm.Print_Area" localSheetId="21">'Empleo posi ocup Jornalero-Peón'!$A$1:$H$61</definedName>
    <definedName name="_xlnm.Print_Area" localSheetId="18">'Empleo posi ocupa Cuenta propia'!$A$1:$H$61</definedName>
    <definedName name="_xlnm.Print_Area" localSheetId="22">'Empleo Posici Ocupacional-Otro'!$A$1:$H$61</definedName>
    <definedName name="_xlnm.Print_Area" localSheetId="14">'Empleo posición ocupacional'!$A$1:$H$49</definedName>
    <definedName name="_xlnm.Print_Area" localSheetId="10">'Fuerza de trabajo'!$A$1:$I$58</definedName>
    <definedName name="_xlnm.Print_Area" localSheetId="0">Índice!$B$1:$T$28</definedName>
    <definedName name="_xlnm.Print_Area" localSheetId="1">'Mercado laboral (%)'!$A$1:$K$38</definedName>
    <definedName name="_xlnm.Print_Area" localSheetId="7">'Mercado laboral (personas)'!$A$1:$H$44</definedName>
    <definedName name="_xlnm.Print_Area" localSheetId="11">Ocupados!$A$1:$I$57</definedName>
    <definedName name="_xlnm.Print_Area" localSheetId="13">PFFT!$A$1:$I$59</definedName>
    <definedName name="_xlnm.Print_Area" localSheetId="37">'Pob ocupada Acti,profe,cienti'!$A$1:$K$50</definedName>
    <definedName name="_xlnm.Print_Area" localSheetId="39">'Pob ocupada Activi,artísticas'!$A$1:$K$51</definedName>
    <definedName name="_xlnm.Print_Area" localSheetId="35">'Pob ocupada Activi,finan,segu'!$A$1:$K$50</definedName>
    <definedName name="_xlnm.Print_Area" localSheetId="36">'Pob ocupada Actividades,inmobi'!$A$1:$K$50</definedName>
    <definedName name="_xlnm.Print_Area" localSheetId="38">'Pob ocupada Admi,públi,defen'!$A$1:$K$50</definedName>
    <definedName name="_xlnm.Print_Area" localSheetId="26">'Pob ocupada Agro,pesca,ganad'!$A$1:$K$50</definedName>
    <definedName name="_xlnm.Print_Area" localSheetId="32">'Pob ocupada Aloja,servi,comi'!$A$1:$K$50</definedName>
    <definedName name="_xlnm.Print_Area" localSheetId="31">'Pob ocupada Comerci,repar,vehí'!$A$1:$K$50</definedName>
    <definedName name="_xlnm.Print_Area" localSheetId="30">'Pob ocupada Construcción'!$A$1:$K$50</definedName>
    <definedName name="_xlnm.Print_Area" localSheetId="27">'Pob ocupada Explot Minas-Cant'!$A$1:$K$50</definedName>
    <definedName name="_xlnm.Print_Area" localSheetId="29">'Pob ocupada gas y agua'!$A$1:$K$50</definedName>
    <definedName name="_xlnm.Print_Area" localSheetId="28">'Pob ocupada Ind manufacturera'!$A$1:$K$50</definedName>
    <definedName name="_xlnm.Print_Area" localSheetId="34">'Pob ocupada Informa,comuni'!$A$1:$K$50</definedName>
    <definedName name="_xlnm.Print_Area" localSheetId="33">'Pob ocupada Trans,almace'!$A$1:$K$50</definedName>
    <definedName name="_xlnm.Print_Area" localSheetId="25">'Pob ocupada x Rama de actividad'!$A$1:$H$43</definedName>
    <definedName name="_xlnm.Print_Area" localSheetId="9">'Población en edad de trabajar'!$A$1:$I$57</definedName>
    <definedName name="_xlnm.Print_Area" localSheetId="2">'Población en edad de trabajar %'!$A$1:$K$64</definedName>
    <definedName name="_xlnm.Print_Area" localSheetId="8">'Población total'!$A$1:$I$56</definedName>
    <definedName name="_xlnm.Print_Area" localSheetId="5">'Tasa de desempleo'!$A$1:$K$58</definedName>
    <definedName name="_xlnm.Print_Area" localSheetId="4">'Tasa de ocupación'!$A$1:$K$56</definedName>
    <definedName name="_xlnm.Print_Area" localSheetId="6">'Tasa de subocupación'!$A$1:$K$56</definedName>
    <definedName name="_xlnm.Print_Area" localSheetId="3">'Tasa global de participación'!$A$1:$K$60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23">[2]BASE!#REF!</definedName>
    <definedName name="Database" localSheetId="24">[2]BASE!#REF!</definedName>
    <definedName name="Database" localSheetId="17">[2]BASE!#REF!</definedName>
    <definedName name="Database" localSheetId="15">[2]BASE!#REF!</definedName>
    <definedName name="Database" localSheetId="16">[2]BASE!#REF!</definedName>
    <definedName name="Database" localSheetId="20">[2]BASE!#REF!</definedName>
    <definedName name="Database" localSheetId="19">[2]BASE!#REF!</definedName>
    <definedName name="Database" localSheetId="21">[2]BASE!#REF!</definedName>
    <definedName name="Database" localSheetId="18">[2]BASE!#REF!</definedName>
    <definedName name="Database" localSheetId="22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37">[2]BASE!#REF!</definedName>
    <definedName name="Database" localSheetId="39">[2]BASE!#REF!</definedName>
    <definedName name="Database" localSheetId="35">[2]BASE!#REF!</definedName>
    <definedName name="Database" localSheetId="36">[2]BASE!#REF!</definedName>
    <definedName name="Database" localSheetId="38">[2]BASE!#REF!</definedName>
    <definedName name="Database" localSheetId="26">[2]BASE!#REF!</definedName>
    <definedName name="Database" localSheetId="32">[2]BASE!#REF!</definedName>
    <definedName name="Database" localSheetId="31">[2]BASE!#REF!</definedName>
    <definedName name="Database" localSheetId="30">[2]BASE!#REF!</definedName>
    <definedName name="Database" localSheetId="27">[2]BASE!#REF!</definedName>
    <definedName name="Database" localSheetId="29">[2]BASE!#REF!</definedName>
    <definedName name="Database" localSheetId="28">[2]BASE!#REF!</definedName>
    <definedName name="Database" localSheetId="34">[2]BASE!#REF!</definedName>
    <definedName name="Database" localSheetId="33">[2]BASE!#REF!</definedName>
    <definedName name="Database" localSheetId="25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17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21">'[1]ipc indice 2'!$H$1:$H$311</definedName>
    <definedName name="DIC._88" localSheetId="18">'[1]ipc indice 2'!$H$1:$H$311</definedName>
    <definedName name="DIC._88" localSheetId="22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37">'[1]ipc indice 2'!$H$1:$H$311</definedName>
    <definedName name="DIC._88" localSheetId="39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8">'[1]ipc indice 2'!$H$1:$H$311</definedName>
    <definedName name="DIC._88" localSheetId="26">'[1]ipc indice 2'!$H$1:$H$311</definedName>
    <definedName name="DIC._88" localSheetId="32">'[1]ipc indice 2'!$H$1:$H$311</definedName>
    <definedName name="DIC._88" localSheetId="31">'[1]ipc indice 2'!$H$1:$H$311</definedName>
    <definedName name="DIC._88" localSheetId="30">'[1]ipc indice 2'!$H$1:$H$311</definedName>
    <definedName name="DIC._88" localSheetId="27">'[1]ipc indice 2'!$H$1:$H$311</definedName>
    <definedName name="DIC._88" localSheetId="29">'[1]ipc indice 2'!$H$1:$H$311</definedName>
    <definedName name="DIC._88" localSheetId="28">'[1]ipc indice 2'!$H$1:$H$311</definedName>
    <definedName name="DIC._88" localSheetId="34">'[1]ipc indice 2'!$H$1:$H$311</definedName>
    <definedName name="DIC._88" localSheetId="33">'[1]ipc indice 2'!$H$1:$H$311</definedName>
    <definedName name="DIC._88" localSheetId="25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17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21">'[1]ipc indice 2'!$T$1:$T$311</definedName>
    <definedName name="DIC._89" localSheetId="18">'[1]ipc indice 2'!$T$1:$T$311</definedName>
    <definedName name="DIC._89" localSheetId="22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37">'[1]ipc indice 2'!$T$1:$T$311</definedName>
    <definedName name="DIC._89" localSheetId="39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8">'[1]ipc indice 2'!$T$1:$T$311</definedName>
    <definedName name="DIC._89" localSheetId="26">'[1]ipc indice 2'!$T$1:$T$311</definedName>
    <definedName name="DIC._89" localSheetId="32">'[1]ipc indice 2'!$T$1:$T$311</definedName>
    <definedName name="DIC._89" localSheetId="31">'[1]ipc indice 2'!$T$1:$T$311</definedName>
    <definedName name="DIC._89" localSheetId="30">'[1]ipc indice 2'!$T$1:$T$311</definedName>
    <definedName name="DIC._89" localSheetId="27">'[1]ipc indice 2'!$T$1:$T$311</definedName>
    <definedName name="DIC._89" localSheetId="29">'[1]ipc indice 2'!$T$1:$T$311</definedName>
    <definedName name="DIC._89" localSheetId="28">'[1]ipc indice 2'!$T$1:$T$311</definedName>
    <definedName name="DIC._89" localSheetId="34">'[1]ipc indice 2'!$T$1:$T$311</definedName>
    <definedName name="DIC._89" localSheetId="33">'[1]ipc indice 2'!$T$1:$T$311</definedName>
    <definedName name="DIC._89" localSheetId="25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17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21">'[1]ipc indice 2'!$I$1:$I$311</definedName>
    <definedName name="ENE._89" localSheetId="18">'[1]ipc indice 2'!$I$1:$I$311</definedName>
    <definedName name="ENE._89" localSheetId="22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37">'[1]ipc indice 2'!$I$1:$I$311</definedName>
    <definedName name="ENE._89" localSheetId="39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8">'[1]ipc indice 2'!$I$1:$I$311</definedName>
    <definedName name="ENE._89" localSheetId="26">'[1]ipc indice 2'!$I$1:$I$311</definedName>
    <definedName name="ENE._89" localSheetId="32">'[1]ipc indice 2'!$I$1:$I$311</definedName>
    <definedName name="ENE._89" localSheetId="31">'[1]ipc indice 2'!$I$1:$I$311</definedName>
    <definedName name="ENE._89" localSheetId="30">'[1]ipc indice 2'!$I$1:$I$311</definedName>
    <definedName name="ENE._89" localSheetId="27">'[1]ipc indice 2'!$I$1:$I$311</definedName>
    <definedName name="ENE._89" localSheetId="29">'[1]ipc indice 2'!$I$1:$I$311</definedName>
    <definedName name="ENE._89" localSheetId="28">'[1]ipc indice 2'!$I$1:$I$311</definedName>
    <definedName name="ENE._89" localSheetId="34">'[1]ipc indice 2'!$I$1:$I$311</definedName>
    <definedName name="ENE._89" localSheetId="33">'[1]ipc indice 2'!$I$1:$I$311</definedName>
    <definedName name="ENE._89" localSheetId="25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17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21">'[1]ipc indice 2'!$U$1:$U$311</definedName>
    <definedName name="ENE._90" localSheetId="18">'[1]ipc indice 2'!$U$1:$U$311</definedName>
    <definedName name="ENE._90" localSheetId="22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37">'[1]ipc indice 2'!$U$1:$U$311</definedName>
    <definedName name="ENE._90" localSheetId="39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8">'[1]ipc indice 2'!$U$1:$U$311</definedName>
    <definedName name="ENE._90" localSheetId="26">'[1]ipc indice 2'!$U$1:$U$311</definedName>
    <definedName name="ENE._90" localSheetId="32">'[1]ipc indice 2'!$U$1:$U$311</definedName>
    <definedName name="ENE._90" localSheetId="31">'[1]ipc indice 2'!$U$1:$U$311</definedName>
    <definedName name="ENE._90" localSheetId="30">'[1]ipc indice 2'!$U$1:$U$311</definedName>
    <definedName name="ENE._90" localSheetId="27">'[1]ipc indice 2'!$U$1:$U$311</definedName>
    <definedName name="ENE._90" localSheetId="29">'[1]ipc indice 2'!$U$1:$U$311</definedName>
    <definedName name="ENE._90" localSheetId="28">'[1]ipc indice 2'!$U$1:$U$311</definedName>
    <definedName name="ENE._90" localSheetId="34">'[1]ipc indice 2'!$U$1:$U$311</definedName>
    <definedName name="ENE._90" localSheetId="33">'[1]ipc indice 2'!$U$1:$U$311</definedName>
    <definedName name="ENE._90" localSheetId="25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17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21">'[1]ipc indice 2'!$J$1:$J$311</definedName>
    <definedName name="FEB._89" localSheetId="18">'[1]ipc indice 2'!$J$1:$J$311</definedName>
    <definedName name="FEB._89" localSheetId="22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37">'[1]ipc indice 2'!$J$1:$J$311</definedName>
    <definedName name="FEB._89" localSheetId="39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8">'[1]ipc indice 2'!$J$1:$J$311</definedName>
    <definedName name="FEB._89" localSheetId="26">'[1]ipc indice 2'!$J$1:$J$311</definedName>
    <definedName name="FEB._89" localSheetId="32">'[1]ipc indice 2'!$J$1:$J$311</definedName>
    <definedName name="FEB._89" localSheetId="31">'[1]ipc indice 2'!$J$1:$J$311</definedName>
    <definedName name="FEB._89" localSheetId="30">'[1]ipc indice 2'!$J$1:$J$311</definedName>
    <definedName name="FEB._89" localSheetId="27">'[1]ipc indice 2'!$J$1:$J$311</definedName>
    <definedName name="FEB._89" localSheetId="29">'[1]ipc indice 2'!$J$1:$J$311</definedName>
    <definedName name="FEB._89" localSheetId="28">'[1]ipc indice 2'!$J$1:$J$311</definedName>
    <definedName name="FEB._89" localSheetId="34">'[1]ipc indice 2'!$J$1:$J$311</definedName>
    <definedName name="FEB._89" localSheetId="33">'[1]ipc indice 2'!$J$1:$J$311</definedName>
    <definedName name="FEB._89" localSheetId="25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22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37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6" hidden="1">{"'Hoja1'!$A$2:$E$19"}</definedName>
    <definedName name="HTML_Control" localSheetId="3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29" hidden="1">{"'Hoja1'!$A$2:$E$19"}</definedName>
    <definedName name="HTML_Control" localSheetId="28" hidden="1">{"'Hoja1'!$A$2:$E$19"}</definedName>
    <definedName name="HTML_Control" localSheetId="34" hidden="1">{"'Hoja1'!$A$2:$E$19"}</definedName>
    <definedName name="HTML_Control" localSheetId="33" hidden="1">{"'Hoja1'!$A$2:$E$19"}</definedName>
    <definedName name="HTML_Control" localSheetId="25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17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21">'[1]ipc indice 2'!$O$1:$O$311</definedName>
    <definedName name="JUL._89" localSheetId="18">'[1]ipc indice 2'!$O$1:$O$311</definedName>
    <definedName name="JUL._89" localSheetId="22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37">'[1]ipc indice 2'!$O$1:$O$311</definedName>
    <definedName name="JUL._89" localSheetId="39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8">'[1]ipc indice 2'!$O$1:$O$311</definedName>
    <definedName name="JUL._89" localSheetId="26">'[1]ipc indice 2'!$O$1:$O$311</definedName>
    <definedName name="JUL._89" localSheetId="32">'[1]ipc indice 2'!$O$1:$O$311</definedName>
    <definedName name="JUL._89" localSheetId="31">'[1]ipc indice 2'!$O$1:$O$311</definedName>
    <definedName name="JUL._89" localSheetId="30">'[1]ipc indice 2'!$O$1:$O$311</definedName>
    <definedName name="JUL._89" localSheetId="27">'[1]ipc indice 2'!$O$1:$O$311</definedName>
    <definedName name="JUL._89" localSheetId="29">'[1]ipc indice 2'!$O$1:$O$311</definedName>
    <definedName name="JUL._89" localSheetId="28">'[1]ipc indice 2'!$O$1:$O$311</definedName>
    <definedName name="JUL._89" localSheetId="34">'[1]ipc indice 2'!$O$1:$O$311</definedName>
    <definedName name="JUL._89" localSheetId="33">'[1]ipc indice 2'!$O$1:$O$311</definedName>
    <definedName name="JUL._89" localSheetId="25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17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21">'[1]ipc indice 2'!$N$1:$N$311</definedName>
    <definedName name="JUN._89" localSheetId="18">'[1]ipc indice 2'!$N$1:$N$311</definedName>
    <definedName name="JUN._89" localSheetId="22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37">'[1]ipc indice 2'!$N$1:$N$311</definedName>
    <definedName name="JUN._89" localSheetId="39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8">'[1]ipc indice 2'!$N$1:$N$311</definedName>
    <definedName name="JUN._89" localSheetId="26">'[1]ipc indice 2'!$N$1:$N$311</definedName>
    <definedName name="JUN._89" localSheetId="32">'[1]ipc indice 2'!$N$1:$N$311</definedName>
    <definedName name="JUN._89" localSheetId="31">'[1]ipc indice 2'!$N$1:$N$311</definedName>
    <definedName name="JUN._89" localSheetId="30">'[1]ipc indice 2'!$N$1:$N$311</definedName>
    <definedName name="JUN._89" localSheetId="27">'[1]ipc indice 2'!$N$1:$N$311</definedName>
    <definedName name="JUN._89" localSheetId="29">'[1]ipc indice 2'!$N$1:$N$311</definedName>
    <definedName name="JUN._89" localSheetId="28">'[1]ipc indice 2'!$N$1:$N$311</definedName>
    <definedName name="JUN._89" localSheetId="34">'[1]ipc indice 2'!$N$1:$N$311</definedName>
    <definedName name="JUN._89" localSheetId="33">'[1]ipc indice 2'!$N$1:$N$311</definedName>
    <definedName name="JUN._89" localSheetId="25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17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21">'[1]ipc indice 2'!$K$1:$K$311</definedName>
    <definedName name="MAR._89" localSheetId="18">'[1]ipc indice 2'!$K$1:$K$311</definedName>
    <definedName name="MAR._89" localSheetId="22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37">'[1]ipc indice 2'!$K$1:$K$311</definedName>
    <definedName name="MAR._89" localSheetId="39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8">'[1]ipc indice 2'!$K$1:$K$311</definedName>
    <definedName name="MAR._89" localSheetId="26">'[1]ipc indice 2'!$K$1:$K$311</definedName>
    <definedName name="MAR._89" localSheetId="32">'[1]ipc indice 2'!$K$1:$K$311</definedName>
    <definedName name="MAR._89" localSheetId="31">'[1]ipc indice 2'!$K$1:$K$311</definedName>
    <definedName name="MAR._89" localSheetId="30">'[1]ipc indice 2'!$K$1:$K$311</definedName>
    <definedName name="MAR._89" localSheetId="27">'[1]ipc indice 2'!$K$1:$K$311</definedName>
    <definedName name="MAR._89" localSheetId="29">'[1]ipc indice 2'!$K$1:$K$311</definedName>
    <definedName name="MAR._89" localSheetId="28">'[1]ipc indice 2'!$K$1:$K$311</definedName>
    <definedName name="MAR._89" localSheetId="34">'[1]ipc indice 2'!$K$1:$K$311</definedName>
    <definedName name="MAR._89" localSheetId="33">'[1]ipc indice 2'!$K$1:$K$311</definedName>
    <definedName name="MAR._89" localSheetId="25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17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21">'[1]ipc indice 2'!$M$1:$M$311</definedName>
    <definedName name="MAY._89" localSheetId="18">'[1]ipc indice 2'!$M$1:$M$311</definedName>
    <definedName name="MAY._89" localSheetId="22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37">'[1]ipc indice 2'!$M$1:$M$311</definedName>
    <definedName name="MAY._89" localSheetId="39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8">'[1]ipc indice 2'!$M$1:$M$311</definedName>
    <definedName name="MAY._89" localSheetId="26">'[1]ipc indice 2'!$M$1:$M$311</definedName>
    <definedName name="MAY._89" localSheetId="32">'[1]ipc indice 2'!$M$1:$M$311</definedName>
    <definedName name="MAY._89" localSheetId="31">'[1]ipc indice 2'!$M$1:$M$311</definedName>
    <definedName name="MAY._89" localSheetId="30">'[1]ipc indice 2'!$M$1:$M$311</definedName>
    <definedName name="MAY._89" localSheetId="27">'[1]ipc indice 2'!$M$1:$M$311</definedName>
    <definedName name="MAY._89" localSheetId="29">'[1]ipc indice 2'!$M$1:$M$311</definedName>
    <definedName name="MAY._89" localSheetId="28">'[1]ipc indice 2'!$M$1:$M$311</definedName>
    <definedName name="MAY._89" localSheetId="34">'[1]ipc indice 2'!$M$1:$M$311</definedName>
    <definedName name="MAY._89" localSheetId="33">'[1]ipc indice 2'!$M$1:$M$311</definedName>
    <definedName name="MAY._89" localSheetId="25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17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21">'[1]ipc indice 2'!$S$1:$S$311</definedName>
    <definedName name="NOV._89" localSheetId="18">'[1]ipc indice 2'!$S$1:$S$311</definedName>
    <definedName name="NOV._89" localSheetId="22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37">'[1]ipc indice 2'!$S$1:$S$311</definedName>
    <definedName name="NOV._89" localSheetId="39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8">'[1]ipc indice 2'!$S$1:$S$311</definedName>
    <definedName name="NOV._89" localSheetId="26">'[1]ipc indice 2'!$S$1:$S$311</definedName>
    <definedName name="NOV._89" localSheetId="32">'[1]ipc indice 2'!$S$1:$S$311</definedName>
    <definedName name="NOV._89" localSheetId="31">'[1]ipc indice 2'!$S$1:$S$311</definedName>
    <definedName name="NOV._89" localSheetId="30">'[1]ipc indice 2'!$S$1:$S$311</definedName>
    <definedName name="NOV._89" localSheetId="27">'[1]ipc indice 2'!$S$1:$S$311</definedName>
    <definedName name="NOV._89" localSheetId="29">'[1]ipc indice 2'!$S$1:$S$311</definedName>
    <definedName name="NOV._89" localSheetId="28">'[1]ipc indice 2'!$S$1:$S$311</definedName>
    <definedName name="NOV._89" localSheetId="34">'[1]ipc indice 2'!$S$1:$S$311</definedName>
    <definedName name="NOV._89" localSheetId="33">'[1]ipc indice 2'!$S$1:$S$311</definedName>
    <definedName name="NOV._89" localSheetId="25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23">#REF!</definedName>
    <definedName name="OCT._89" localSheetId="24">#REF!</definedName>
    <definedName name="OCT._89" localSheetId="17">#REF!</definedName>
    <definedName name="OCT._89" localSheetId="15">#REF!</definedName>
    <definedName name="OCT._89" localSheetId="16">#REF!</definedName>
    <definedName name="OCT._89" localSheetId="20">#REF!</definedName>
    <definedName name="OCT._89" localSheetId="19">#REF!</definedName>
    <definedName name="OCT._89" localSheetId="21">#REF!</definedName>
    <definedName name="OCT._89" localSheetId="18">#REF!</definedName>
    <definedName name="OCT._89" localSheetId="22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37">#REF!</definedName>
    <definedName name="OCT._89" localSheetId="39">#REF!</definedName>
    <definedName name="OCT._89" localSheetId="35">#REF!</definedName>
    <definedName name="OCT._89" localSheetId="36">#REF!</definedName>
    <definedName name="OCT._89" localSheetId="38">#REF!</definedName>
    <definedName name="OCT._89" localSheetId="26">#REF!</definedName>
    <definedName name="OCT._89" localSheetId="32">#REF!</definedName>
    <definedName name="OCT._89" localSheetId="31">#REF!</definedName>
    <definedName name="OCT._89" localSheetId="30">#REF!</definedName>
    <definedName name="OCT._89" localSheetId="27">#REF!</definedName>
    <definedName name="OCT._89" localSheetId="29">#REF!</definedName>
    <definedName name="OCT._89" localSheetId="28">#REF!</definedName>
    <definedName name="OCT._89" localSheetId="34">#REF!</definedName>
    <definedName name="OCT._89" localSheetId="33">#REF!</definedName>
    <definedName name="OCT._89" localSheetId="25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Desocupados!$A$1:$I$57</definedName>
    <definedName name="Print_Area" localSheetId="23">'Empleados Asalariados'!$A$1:$H$59</definedName>
    <definedName name="Print_Area" localSheetId="24">'Empleados no asalariados'!$A$1:$H$59</definedName>
    <definedName name="Print_Area" localSheetId="17">'Empleo pos ocu empleo doméstico'!$A$1:$H$61</definedName>
    <definedName name="Print_Area" localSheetId="15">'Empleo pos ocu empleo particula'!$A$1:$H$61</definedName>
    <definedName name="Print_Area" localSheetId="16">'Empleo pos ocup empleo gobierno'!$A$1:$H$61</definedName>
    <definedName name="Print_Area" localSheetId="20">'Empleo posi ocu FamSinRemu'!$A$1:$H$61</definedName>
    <definedName name="Print_Area" localSheetId="19">'Empleo posi ocu Patrónempleador'!$A$1:$H$61</definedName>
    <definedName name="Print_Area" localSheetId="21">'Empleo posi ocup Jornalero-Peón'!$A$1:$H$61</definedName>
    <definedName name="Print_Area" localSheetId="18">'Empleo posi ocupa Cuenta propia'!$A$1:$H$61</definedName>
    <definedName name="Print_Area" localSheetId="22">'Empleo Posici Ocupacional-Otro'!$A$1:$H$61</definedName>
    <definedName name="Print_Area" localSheetId="14">'Empleo posición ocupacional'!$A$1:$H$49</definedName>
    <definedName name="Print_Area" localSheetId="10">'Fuerza de trabajo'!$A$1:$I$58</definedName>
    <definedName name="Print_Area" localSheetId="0">Índice!$B$1:$T$28</definedName>
    <definedName name="Print_Area" localSheetId="1">'Mercado laboral (%)'!$A$1:$K$38</definedName>
    <definedName name="Print_Area" localSheetId="7">'Mercado laboral (personas)'!$A$1:$H$44</definedName>
    <definedName name="Print_Area" localSheetId="11">Ocupados!$A$1:$I$57</definedName>
    <definedName name="Print_Area" localSheetId="13">PFFT!$A$1:$I$59</definedName>
    <definedName name="Print_Area" localSheetId="37">'Pob ocupada Acti,profe,cienti'!$A$1:$K$50</definedName>
    <definedName name="Print_Area" localSheetId="39">'Pob ocupada Activi,artísticas'!$A$1:$K$51</definedName>
    <definedName name="Print_Area" localSheetId="35">'Pob ocupada Activi,finan,segu'!$A$1:$K$50</definedName>
    <definedName name="Print_Area" localSheetId="36">'Pob ocupada Actividades,inmobi'!$A$1:$K$50</definedName>
    <definedName name="Print_Area" localSheetId="38">'Pob ocupada Admi,públi,defen'!$A$1:$K$50</definedName>
    <definedName name="Print_Area" localSheetId="26">'Pob ocupada Agro,pesca,ganad'!$A$1:$K$50</definedName>
    <definedName name="Print_Area" localSheetId="32">'Pob ocupada Aloja,servi,comi'!$A$1:$K$50</definedName>
    <definedName name="Print_Area" localSheetId="31">'Pob ocupada Comerci,repar,vehí'!$A$1:$K$50</definedName>
    <definedName name="Print_Area" localSheetId="30">'Pob ocupada Construcción'!$A$1:$K$50</definedName>
    <definedName name="Print_Area" localSheetId="27">'Pob ocupada Explot Minas-Cant'!$A$1:$K$50</definedName>
    <definedName name="Print_Area" localSheetId="29">'Pob ocupada gas y agua'!$A$1:$K$50</definedName>
    <definedName name="Print_Area" localSheetId="28">'Pob ocupada Ind manufacturera'!$A$1:$K$50</definedName>
    <definedName name="Print_Area" localSheetId="34">'Pob ocupada Informa,comuni'!$A$1:$K$50</definedName>
    <definedName name="Print_Area" localSheetId="33">'Pob ocupada Trans,almace'!$A$1:$K$50</definedName>
    <definedName name="Print_Area" localSheetId="25">'Pob ocupada x Rama de actividad'!$A$1:$H$43</definedName>
    <definedName name="Print_Area" localSheetId="9">'Población en edad de trabajar'!$A$1:$I$57</definedName>
    <definedName name="Print_Area" localSheetId="2">'Población en edad de trabajar %'!$A$1:$K$64</definedName>
    <definedName name="Print_Area" localSheetId="8">'Población total'!$A$1:$I$56</definedName>
    <definedName name="Print_Area" localSheetId="5">'Tasa de desempleo'!$A$1:$K$58</definedName>
    <definedName name="Print_Area" localSheetId="4">'Tasa de ocupación'!$A$1:$K$56</definedName>
    <definedName name="Print_Area" localSheetId="6">'Tasa de subocupación'!$A$1:$K$56</definedName>
    <definedName name="Print_Area" localSheetId="3">'Tasa global de participación'!$A$1:$K$60</definedName>
    <definedName name="RESUMEN">#N/A</definedName>
    <definedName name="s" localSheetId="0">#REF!</definedName>
    <definedName name="SEP._89" localSheetId="1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17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21">'[1]ipc indice 2'!$Q$1:$Q$311</definedName>
    <definedName name="SEP._89" localSheetId="18">'[1]ipc indice 2'!$Q$1:$Q$311</definedName>
    <definedName name="SEP._89" localSheetId="22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37">'[1]ipc indice 2'!$Q$1:$Q$311</definedName>
    <definedName name="SEP._89" localSheetId="39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8">'[1]ipc indice 2'!$Q$1:$Q$311</definedName>
    <definedName name="SEP._89" localSheetId="26">'[1]ipc indice 2'!$Q$1:$Q$311</definedName>
    <definedName name="SEP._89" localSheetId="32">'[1]ipc indice 2'!$Q$1:$Q$311</definedName>
    <definedName name="SEP._89" localSheetId="31">'[1]ipc indice 2'!$Q$1:$Q$311</definedName>
    <definedName name="SEP._89" localSheetId="30">'[1]ipc indice 2'!$Q$1:$Q$311</definedName>
    <definedName name="SEP._89" localSheetId="27">'[1]ipc indice 2'!$Q$1:$Q$311</definedName>
    <definedName name="SEP._89" localSheetId="29">'[1]ipc indice 2'!$Q$1:$Q$311</definedName>
    <definedName name="SEP._89" localSheetId="28">'[1]ipc indice 2'!$Q$1:$Q$311</definedName>
    <definedName name="SEP._89" localSheetId="34">'[1]ipc indice 2'!$Q$1:$Q$311</definedName>
    <definedName name="SEP._89" localSheetId="33">'[1]ipc indice 2'!$Q$1:$Q$311</definedName>
    <definedName name="SEP._89" localSheetId="25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23">[2]BASE!#REF!</definedName>
    <definedName name="sss" localSheetId="24">[2]BASE!#REF!</definedName>
    <definedName name="sss" localSheetId="17">[2]BASE!#REF!</definedName>
    <definedName name="sss" localSheetId="15">[2]BASE!#REF!</definedName>
    <definedName name="sss" localSheetId="16">[2]BASE!#REF!</definedName>
    <definedName name="sss" localSheetId="20">[2]BASE!#REF!</definedName>
    <definedName name="sss" localSheetId="19">[2]BASE!#REF!</definedName>
    <definedName name="sss" localSheetId="21">[2]BASE!#REF!</definedName>
    <definedName name="sss" localSheetId="18">[2]BASE!#REF!</definedName>
    <definedName name="sss" localSheetId="22">[2]BASE!#REF!</definedName>
    <definedName name="sss" localSheetId="14">[2]BASE!#REF!</definedName>
    <definedName name="sss" localSheetId="37">[2]BASE!#REF!</definedName>
    <definedName name="sss" localSheetId="39">[2]BASE!#REF!</definedName>
    <definedName name="sss" localSheetId="35">[2]BASE!#REF!</definedName>
    <definedName name="sss" localSheetId="36">[2]BASE!#REF!</definedName>
    <definedName name="sss" localSheetId="38">[2]BASE!#REF!</definedName>
    <definedName name="sss" localSheetId="26">[2]BASE!#REF!</definedName>
    <definedName name="sss" localSheetId="32">[2]BASE!#REF!</definedName>
    <definedName name="sss" localSheetId="31">[2]BASE!#REF!</definedName>
    <definedName name="sss" localSheetId="30">[2]BASE!#REF!</definedName>
    <definedName name="sss" localSheetId="27">[2]BASE!#REF!</definedName>
    <definedName name="sss" localSheetId="29">[2]BASE!#REF!</definedName>
    <definedName name="sss" localSheetId="28">[2]BASE!#REF!</definedName>
    <definedName name="sss" localSheetId="34">[2]BASE!#REF!</definedName>
    <definedName name="sss" localSheetId="33">[2]BASE!#REF!</definedName>
    <definedName name="sss" localSheetId="25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<sst xmlns="http://schemas.openxmlformats.org/spreadsheetml/2006/main" count="1616" uniqueCount="192">
  <si>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</si>
  <si>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</si>
  <si>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</si>
  <si>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</si>
  <si>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</si>
  <si>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</si>
  <si>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</si>
  <si>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>Otros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</si>
  <si>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</si>
  <si>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</si>
  <si>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</si>
  <si>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</si>
  <si>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</si>
  <si>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</si>
  <si>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</si>
  <si>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</si>
  <si>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</si>
  <si>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</si>
  <si>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</si>
  <si>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</si>
  <si>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</si>
  <si>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</si>
  <si>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</si>
  <si>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</si>
  <si>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</si>
  <si>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</si>
  <si>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Los Patios y El Zulia; Manizales incluye a Villa María; Pereira incluye a Dos Quebradas y La Virginia; Medellín 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</si>
  <si>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</si>
  <si>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</si>
  <si>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</si>
  <si>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</si>
  <si>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>Activa</t>
  </si>
  <si>
    <t xml:space="preserve">  Estudiando </t>
  </si>
  <si>
    <t xml:space="preserve">  Oficios del Hogar </t>
  </si>
  <si>
    <t>No informa</t>
  </si>
  <si>
    <t>Construcción</t>
  </si>
  <si>
    <t>Agricultura*</t>
  </si>
  <si>
    <t>Principales indicadores estadísticos del mercado laboral para Bogotá</t>
  </si>
  <si>
    <t>Mercado laboral (personas)</t>
  </si>
  <si>
    <t>Principales indicadores estadísticos para Bogotá:</t>
  </si>
  <si>
    <t>incluye a Valle de Aburra; Cali incluye a Yumbo; y Barranquilla incluye a Soledad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</si>
  <si>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</si>
  <si>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</si>
  <si>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</si>
  <si>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</si>
  <si>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>Empleo por posición ocupacional: patrón o empleador</t>
  </si>
  <si>
    <t xml:space="preserve">Empleo por posición ocupacional: trabajo familiar sin remuneración </t>
  </si>
  <si>
    <t>Empleo por posición ocupacional: jornalero o peón</t>
  </si>
  <si>
    <t>Empleo por posición ocupacional: otro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</si>
  <si>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</si>
  <si>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</si>
  <si>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</si>
  <si>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</si>
  <si>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</si>
  <si>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</si>
  <si>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</si>
  <si>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</si>
  <si>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</si>
  <si>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</si>
  <si>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</si>
  <si>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</si>
  <si>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</si>
  <si>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</si>
  <si>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</si>
  <si>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</si>
  <si>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</si>
  <si>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</si>
  <si>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Jornalero o peón en Bogotá</t>
  </si>
  <si>
    <t>Empleado asalariado en Bogotá</t>
  </si>
  <si>
    <t>Empleado no asalariado en Bogotá</t>
  </si>
  <si>
    <t>Construcción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</si>
  <si>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</si>
  <si>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</si>
  <si>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</si>
  <si>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</si>
  <si>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</si>
  <si>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</si>
  <si>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</si>
  <si>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</si>
  <si>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Nota: Población ocupada según ramas de actividad CIIU 4 A.C</t>
  </si>
  <si>
    <t>Nota: Toda variable cuya proporción respecto a la PEA sea menor al 10%, tiene un error de muestreo superior al 5%.</t>
  </si>
  <si>
    <t>Nota: Se compara el mismo trimestre para cada año.</t>
  </si>
  <si>
    <t>Nota: Toda variable cuya proporción respecto al total de la PEA sea menor a 10%, tiene un error de muestreo superior a 5%.</t>
  </si>
  <si>
    <t>Actividades artísticas, entretenimiento recreación en Bogotá</t>
  </si>
  <si>
    <t>Administración pública y defensa, educación en Bogotá</t>
  </si>
  <si>
    <t>Actividades inmobiliarias en Bogotá</t>
  </si>
  <si>
    <t>Actividades financieras y de seguros en Bogotá</t>
  </si>
  <si>
    <t>Información y comunicaciones en Bogotá</t>
  </si>
  <si>
    <t>Actividades profesionales, científicas en Bogotá</t>
  </si>
  <si>
    <t>Transporte y almacenamiento en Bogotá</t>
  </si>
  <si>
    <t xml:space="preserve"> Alojamiento y servicios de comida en Bogotá</t>
  </si>
  <si>
    <t xml:space="preserve"> Comercio y reparación de vehículos en Bogotá</t>
  </si>
  <si>
    <t>Industrias manufactureras en Bogotá</t>
  </si>
  <si>
    <t>Agricultura, pesca, ganadería, caza en Bogotá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</si>
  <si>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</si>
  <si>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</si>
  <si>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</si>
  <si>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</si>
  <si>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</si>
  <si>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</si>
  <si>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</si>
  <si>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Población ocupada por rama de actividad</t>
  </si>
  <si>
    <t>Población ocupada por rama de actividad: Industrias manufactureras</t>
  </si>
  <si>
    <t>Población ocupada por rama de actividad: Construcción</t>
  </si>
  <si>
    <t>Población ocupada por rama de actividad: Comercio y reparación de vehículos</t>
  </si>
  <si>
    <t>Población ocupada por rama de actividad: Alojamiento y servicios de comida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</si>
  <si>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</si>
  <si>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</si>
  <si>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</si>
  <si>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</si>
  <si>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</si>
  <si>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</si>
  <si>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</si>
  <si>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Tasa de subempleo</t>
  </si>
  <si>
    <t>z. 13 ciudades A.M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</si>
  <si>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</si>
  <si>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</si>
  <si>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</si>
  <si>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</si>
  <si>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</si>
  <si>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Fuerza de trabajo en Bogotá</t>
  </si>
  <si>
    <t>Población fuerza de la fuerza laboral</t>
  </si>
  <si>
    <t>Población fuerza de la fuerza laboral en Bogotá</t>
  </si>
  <si>
    <t>Rama de actividad</t>
  </si>
  <si>
    <t>Empleo por posición ocupacional: cuenta propia</t>
  </si>
  <si>
    <t>Trabajo familiar sin remuneración  en Bogotá</t>
  </si>
  <si>
    <t>Otro en Bogotá</t>
  </si>
  <si>
    <t>Tasa de subocupación</t>
  </si>
  <si>
    <t>Tasa de subocupación,</t>
  </si>
  <si>
    <t>Fuerza de trabajo de Bogotá</t>
  </si>
  <si>
    <t>Población fuera de la fuerza laboral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</si>
  <si>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 Barranquilla incluye a Soledad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</si>
  <si>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Barranquilla incluye a Soledad.</t>
  </si>
  <si>
    <t>Elaboración: Aziz Yildiz Spinel, Profesional de la Dependecia.</t>
  </si>
  <si>
    <t>Participación en 13 ciudades A.M</t>
  </si>
  <si>
    <t>porcentaje trimestre móvil 2018 - 2023</t>
  </si>
  <si>
    <t>Porcentaje, trimestre móvil 2023</t>
  </si>
  <si>
    <t>Cambio '22/'23</t>
  </si>
  <si>
    <t>% Cambio   '23/'22</t>
  </si>
  <si>
    <t>Miles de personas, trimestre móvil 2020 - 2023</t>
  </si>
  <si>
    <t>% del 
total '23</t>
  </si>
  <si>
    <t>Cambio '23/'22</t>
  </si>
  <si>
    <t>Miles de personas, trimestre móvil 2022 - 2023</t>
  </si>
  <si>
    <t>Miles de personas, trimestre móvil 2020- 2023</t>
  </si>
  <si>
    <t>% Cambio   '22/'21</t>
  </si>
  <si>
    <t>% del 
total '22</t>
  </si>
  <si>
    <t>Las demás</t>
  </si>
  <si>
    <t>Población ocupada por rama de actividad: Agricultura, pesca, ganadería, caza</t>
  </si>
  <si>
    <t>Población ocupada por rama de actividad: Suministro de electricidad, gas, agua y gestión de desechos</t>
  </si>
  <si>
    <t>Suministro de electricidad, gas, agua y gestión de desechos en Bogotá</t>
  </si>
  <si>
    <t>Suministro de electricidad gas agua y gestion de desechos</t>
  </si>
  <si>
    <t>Explotacion de minas y cantera</t>
  </si>
  <si>
    <t>Actividades financieras**</t>
  </si>
  <si>
    <t>Actividades profesionales***</t>
  </si>
  <si>
    <t>Administración pública****</t>
  </si>
  <si>
    <t>Actividades artísticas*****</t>
  </si>
  <si>
    <t>** Actividades financieras y de seguros</t>
  </si>
  <si>
    <t>*** Actividades profesionales, científicas, técnicas y servicios administrativos</t>
  </si>
  <si>
    <t>**** Administración pública y defensa, educación y atención de la salud humana</t>
  </si>
  <si>
    <t>***** Actividades artísticas, entretenimiento recreación y otras actividades de servicios</t>
  </si>
  <si>
    <t>Población ocupada por rama de actividad: Explotación de minas y canteras</t>
  </si>
  <si>
    <t>Fecha de publicación: diciembre 2023.</t>
  </si>
  <si>
    <t>Fuente: Departamento Administrativo Nacional de Estadística, Gran Encuesta Integrada de Hogares (GEIH) octubre 2023.</t>
  </si>
  <si>
    <t>porcentaje trimestre móvil agosto - octubre 2023</t>
  </si>
  <si>
    <t>Miles de personas, trimestre móvil agosto - octubre 2023</t>
  </si>
  <si>
    <t>ZZ Colombia</t>
  </si>
  <si>
    <t>Medellín</t>
  </si>
  <si>
    <t>Cali</t>
  </si>
  <si>
    <t>Barranquilla</t>
  </si>
  <si>
    <t>Bucaramanga</t>
  </si>
  <si>
    <t>Cartagena</t>
  </si>
  <si>
    <t>Cúcuta</t>
  </si>
  <si>
    <t>Santa Marta</t>
  </si>
  <si>
    <t>Pereira</t>
  </si>
  <si>
    <t>Manizales</t>
  </si>
  <si>
    <t>Montería</t>
  </si>
  <si>
    <t>Valledupar</t>
  </si>
  <si>
    <t/>
  </si>
  <si>
    <t>Villavicencio</t>
  </si>
  <si>
    <t>Ibagué</t>
  </si>
  <si>
    <t>Armenia</t>
  </si>
  <si>
    <t>Pasto</t>
  </si>
  <si>
    <t>Neiva</t>
  </si>
  <si>
    <t>Quibdó</t>
  </si>
  <si>
    <t>Riohacha</t>
  </si>
  <si>
    <t>Popayán</t>
  </si>
  <si>
    <t>Sincelejo</t>
  </si>
  <si>
    <t>Tunja</t>
  </si>
  <si>
    <t>Florencia</t>
  </si>
  <si>
    <t xml:space="preserve"> </t>
  </si>
  <si>
    <t>13 ciudades A.M</t>
  </si>
  <si>
    <t>Colombia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</si>
</sst>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sz val="8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  <border>
      <left/>
      <right/>
      <top style="thin">
        <color theme="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indexed="64"/>
      </right>
      <top/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174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0" fontId="12" fillId="0" borderId="0" xfId="13" applyFont="1" applyBorder="1" applyAlignment="1" applyProtection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164" fontId="15" fillId="2" borderId="0" xfId="1" applyNumberFormat="1" applyFont="1" applyFill="1" applyBorder="1" applyAlignment="1">
      <alignment horizontal="center"/>
    </xf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3" fontId="11" fillId="2" borderId="10" xfId="2" applyNumberFormat="1" applyFont="1" applyFill="1" applyBorder="1" applyAlignment="1">
      <alignment horizontal="right"/>
    </xf>
    <xf numFmtId="3" fontId="16" fillId="3" borderId="10" xfId="2" applyNumberFormat="1" applyFont="1" applyFill="1" applyBorder="1" applyAlignment="1">
      <alignment horizontal="right"/>
    </xf>
    <xf numFmtId="3" fontId="1" fillId="2" borderId="10" xfId="2" applyNumberFormat="1" applyFont="1" applyFill="1" applyBorder="1" applyAlignment="1">
      <alignment horizontal="right"/>
    </xf>
    <xf numFmtId="3" fontId="15" fillId="3" borderId="10" xfId="2" applyNumberFormat="1" applyFont="1" applyFill="1" applyBorder="1" applyAlignment="1">
      <alignment horizontal="right"/>
    </xf>
    <xf numFmtId="0" fontId="11" fillId="2" borderId="14" xfId="1" applyFont="1" applyFill="1" applyBorder="1" applyAlignment="1">
      <alignment horizontal="center"/>
    </xf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8" fillId="2" borderId="0" xfId="1" applyNumberFormat="1" applyFont="1" applyFill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8" xfId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1" fillId="2" borderId="18" xfId="1" applyFont="1" applyFill="1" applyBorder="1"/>
    <xf numFmtId="0" fontId="1" fillId="2" borderId="19" xfId="1" applyFont="1" applyFill="1" applyBorder="1"/>
    <xf numFmtId="0" fontId="1" fillId="2" borderId="20" xfId="1" applyFont="1" applyFill="1" applyBorder="1"/>
    <xf numFmtId="0" fontId="13" fillId="2" borderId="0" xfId="2" applyFont="1" applyFill="1" applyBorder="1" applyAlignment="1"/>
    <xf numFmtId="0" fontId="13" fillId="2" borderId="9" xfId="2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7" fillId="2" borderId="0" xfId="13" applyFill="1" applyBorder="1" applyAlignment="1" applyProtection="1">
      <alignment horizontal="left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3" fontId="16" fillId="3" borderId="10" xfId="2" applyNumberFormat="1" applyFont="1" applyFill="1" applyBorder="1" applyAlignment="1">
      <alignment horizontal="center" vertic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Alignment="1">
      <alignment vertical="center"/>
    </xf>
    <xf numFmtId="0" fontId="22" fillId="2" borderId="0" xfId="1" applyFont="1" applyFill="1" applyAlignment="1">
      <alignment horizontal="left" vertical="center"/>
    </xf>
    <xf numFmtId="0" fontId="22" fillId="2" borderId="9" xfId="1" applyFont="1" applyFill="1" applyBorder="1" applyAlignment="1">
      <alignment horizontal="left" vertical="center" wrapText="1"/>
    </xf>
    <xf numFmtId="0" fontId="25" fillId="2" borderId="0" xfId="1" applyFont="1" applyFill="1" applyBorder="1" applyAlignment="1">
      <alignment horizontal="left" vertical="center"/>
    </xf>
    <xf numFmtId="0" fontId="20" fillId="2" borderId="0" xfId="1" applyFont="1" applyFill="1" applyBorder="1" applyAlignment="1">
      <alignment horizontal="center"/>
    </xf>
    <xf numFmtId="0" fontId="18" fillId="2" borderId="0" xfId="1" applyFont="1" applyFill="1" applyBorder="1" applyAlignment="1">
      <alignment wrapText="1"/>
    </xf>
    <xf numFmtId="9" fontId="18" fillId="2" borderId="0" xfId="30" applyFont="1" applyFill="1"/>
    <xf numFmtId="167" fontId="18" fillId="2" borderId="0" xfId="1" applyNumberFormat="1" applyFont="1" applyFill="1"/>
    <xf numFmtId="3" fontId="18" fillId="2" borderId="0" xfId="30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1" fontId="18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1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8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vertical="center" wrapText="1"/>
    </xf>
    <xf numFmtId="0" fontId="22" fillId="2" borderId="8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17" fillId="2" borderId="19" xfId="0" applyFont="1" applyFill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22" fillId="2" borderId="9" xfId="1" applyFont="1" applyFill="1" applyBorder="1" applyAlignment="1">
      <alignment horizontal="left" vertical="center" wrapText="1"/>
    </xf>
    <xf numFmtId="0" fontId="22" fillId="2" borderId="12" xfId="1" applyFont="1" applyFill="1" applyBorder="1" applyAlignment="1">
      <alignment horizontal="left" vertical="center" wrapText="1"/>
    </xf>
    <xf numFmtId="0" fontId="22" fillId="2" borderId="9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/>
    </xf>
    <xf numFmtId="49" fontId="11" fillId="2" borderId="0" xfId="2" quotePrefix="1" applyNumberFormat="1" applyFont="1" applyFill="1" applyBorder="1" applyAlignment="1">
      <alignment horizontal="center" vertical="center" wrapText="1"/>
    </xf>
    <xf numFmtId="0" fontId="13" fillId="2" borderId="0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vertic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00510317566237"/>
          <c:y val="9.6310941817084106E-2"/>
          <c:w val="0.85249979345802118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(%)'!$B$39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(%)'!$D$17:$I$17</c:f>
              <c:numCache>
                <c:formatCode>#,##0.0</c:formatCode>
                <c:ptCount val="6"/>
                <c:pt idx="0">
                  <c:v>71.006967914661629</c:v>
                </c:pt>
                <c:pt idx="1">
                  <c:v>70.138490410296868</c:v>
                </c:pt>
                <c:pt idx="2">
                  <c:v>68.098429272449962</c:v>
                </c:pt>
                <c:pt idx="3">
                  <c:v>67.022103643821538</c:v>
                </c:pt>
                <c:pt idx="4">
                  <c:v>66.605577286625078</c:v>
                </c:pt>
                <c:pt idx="5">
                  <c:v>70.196831323696713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(%)'!$B$40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(%)'!$D$18:$I$18</c:f>
              <c:numCache>
                <c:formatCode>#,##0.0</c:formatCode>
                <c:ptCount val="6"/>
                <c:pt idx="0">
                  <c:v>64.110496478054003</c:v>
                </c:pt>
                <c:pt idx="1">
                  <c:v>63.094459743974653</c:v>
                </c:pt>
                <c:pt idx="2">
                  <c:v>55.020216123565071</c:v>
                </c:pt>
                <c:pt idx="3">
                  <c:v>58.002893618526322</c:v>
                </c:pt>
                <c:pt idx="4">
                  <c:v>60.229148271196905</c:v>
                </c:pt>
                <c:pt idx="5">
                  <c:v>63.647098728526657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35840"/>
        <c:axId val="133750784"/>
      </c:lineChart>
      <c:catAx>
        <c:axId val="1952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50784"/>
        <c:crosses val="autoZero"/>
        <c:auto val="1"/>
        <c:lblAlgn val="ctr"/>
        <c:lblOffset val="100"/>
        <c:noMultiLvlLbl val="0"/>
      </c:catAx>
      <c:valAx>
        <c:axId val="133750784"/>
        <c:scaling>
          <c:orientation val="minMax"/>
          <c:max val="8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35840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646219489943436"/>
          <c:y val="2.1393726135418383E-2"/>
          <c:w val="0.78087919491347002"/>
          <c:h val="0.2055235254821133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112453176362"/>
          <c:y val="4.3292194858621395E-2"/>
          <c:w val="0.8576742348953954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8FB-4DE2-9C6A-0580169976E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(%)'!$D$19:$I$19</c:f>
              <c:numCache>
                <c:formatCode>#,##0.0</c:formatCode>
                <c:ptCount val="6"/>
                <c:pt idx="0">
                  <c:v>9.7123868813776326</c:v>
                </c:pt>
                <c:pt idx="1">
                  <c:v>10.043039200828405</c:v>
                </c:pt>
                <c:pt idx="2">
                  <c:v>19.204875351581862</c:v>
                </c:pt>
                <c:pt idx="3">
                  <c:v>13.457067944668527</c:v>
                </c:pt>
                <c:pt idx="4">
                  <c:v>9.5734160338981198</c:v>
                </c:pt>
                <c:pt idx="5">
                  <c:v>9.3305318542619133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45696"/>
        <c:axId val="134047232"/>
      </c:lineChart>
      <c:catAx>
        <c:axId val="1340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7232"/>
        <c:crosses val="autoZero"/>
        <c:auto val="1"/>
        <c:lblAlgn val="ctr"/>
        <c:lblOffset val="100"/>
        <c:noMultiLvlLbl val="0"/>
      </c:catAx>
      <c:valAx>
        <c:axId val="134047232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45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%'!$N$16:$S$16</c:f>
              <c:numCache>
                <c:formatCode>0.0</c:formatCode>
                <c:ptCount val="6"/>
                <c:pt idx="0">
                  <c:v>80.655867933806931</c:v>
                </c:pt>
                <c:pt idx="1">
                  <c:v>80.896511582119857</c:v>
                </c:pt>
                <c:pt idx="2">
                  <c:v>81.161157781195172</c:v>
                </c:pt>
                <c:pt idx="3">
                  <c:v>81.470498471023618</c:v>
                </c:pt>
                <c:pt idx="4">
                  <c:v>81.745046525157534</c:v>
                </c:pt>
                <c:pt idx="5">
                  <c:v>82.013828569526311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%'!$N$17:$S$17</c:f>
              <c:numCache>
                <c:formatCode>0.0</c:formatCode>
                <c:ptCount val="6"/>
                <c:pt idx="0">
                  <c:v>79.539626720111571</c:v>
                </c:pt>
                <c:pt idx="1">
                  <c:v>79.788331347801162</c:v>
                </c:pt>
                <c:pt idx="2">
                  <c:v>80.063174424476742</c:v>
                </c:pt>
                <c:pt idx="3">
                  <c:v>80.361063671483947</c:v>
                </c:pt>
                <c:pt idx="4">
                  <c:v>80.637300885327633</c:v>
                </c:pt>
                <c:pt idx="5">
                  <c:v>80.913525805504193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85632"/>
        <c:axId val="134152960"/>
      </c:lineChart>
      <c:catAx>
        <c:axId val="134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960"/>
        <c:crosses val="autoZero"/>
        <c:auto val="1"/>
        <c:lblAlgn val="ctr"/>
        <c:lblOffset val="100"/>
        <c:noMultiLvlLbl val="0"/>
      </c:catAx>
      <c:valAx>
        <c:axId val="134152960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2.6109642681659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global de participación'!$N$18:$S$18</c:f>
              <c:numCache>
                <c:formatCode>0.0</c:formatCode>
                <c:ptCount val="6"/>
                <c:pt idx="0">
                  <c:v>71.006967914661629</c:v>
                </c:pt>
                <c:pt idx="1">
                  <c:v>70.138490410296868</c:v>
                </c:pt>
                <c:pt idx="2">
                  <c:v>68.098429272449962</c:v>
                </c:pt>
                <c:pt idx="3">
                  <c:v>67.022103643821538</c:v>
                </c:pt>
                <c:pt idx="4">
                  <c:v>66.605577286625078</c:v>
                </c:pt>
                <c:pt idx="5">
                  <c:v>70.196831323696713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global de participación'!$N$19:$S$19</c:f>
              <c:numCache>
                <c:formatCode>0.0</c:formatCode>
                <c:ptCount val="6"/>
                <c:pt idx="0">
                  <c:v>67.037927672213428</c:v>
                </c:pt>
                <c:pt idx="1">
                  <c:v>66.052629785210172</c:v>
                </c:pt>
                <c:pt idx="2">
                  <c:v>63.810351985438999</c:v>
                </c:pt>
                <c:pt idx="3">
                  <c:v>62.976823597691521</c:v>
                </c:pt>
                <c:pt idx="4">
                  <c:v>65.823660692513727</c:v>
                </c:pt>
                <c:pt idx="5">
                  <c:v>66.588333779260182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0704"/>
        <c:axId val="134218880"/>
      </c:lineChart>
      <c:catAx>
        <c:axId val="134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8880"/>
        <c:crosses val="autoZero"/>
        <c:auto val="1"/>
        <c:lblAlgn val="ctr"/>
        <c:lblOffset val="100"/>
        <c:noMultiLvlLbl val="0"/>
      </c:catAx>
      <c:valAx>
        <c:axId val="134218880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3.4904013961605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ocupación'!$N$16:$S$16</c:f>
              <c:numCache>
                <c:formatCode>0.0</c:formatCode>
                <c:ptCount val="6"/>
                <c:pt idx="0">
                  <c:v>64.110496478054003</c:v>
                </c:pt>
                <c:pt idx="1">
                  <c:v>63.094459743974653</c:v>
                </c:pt>
                <c:pt idx="2">
                  <c:v>55.020216123565071</c:v>
                </c:pt>
                <c:pt idx="3">
                  <c:v>58.002893618526322</c:v>
                </c:pt>
                <c:pt idx="4">
                  <c:v>60.229148271196905</c:v>
                </c:pt>
                <c:pt idx="5">
                  <c:v>63.647098728526657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ocupación'!$N$17:$S$17</c:f>
              <c:numCache>
                <c:formatCode>0.0</c:formatCode>
                <c:ptCount val="6"/>
                <c:pt idx="0">
                  <c:v>59.930241981472307</c:v>
                </c:pt>
                <c:pt idx="1">
                  <c:v>58.830534371242237</c:v>
                </c:pt>
                <c:pt idx="2">
                  <c:v>51.845679741053694</c:v>
                </c:pt>
                <c:pt idx="3">
                  <c:v>54.669674586540722</c:v>
                </c:pt>
                <c:pt idx="4">
                  <c:v>58.986255902818257</c:v>
                </c:pt>
                <c:pt idx="5">
                  <c:v>60.335609005941635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69280"/>
        <c:axId val="134370816"/>
      </c:lineChart>
      <c:catAx>
        <c:axId val="13436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816"/>
        <c:crosses val="autoZero"/>
        <c:auto val="1"/>
        <c:lblAlgn val="ctr"/>
        <c:lblOffset val="100"/>
        <c:noMultiLvlLbl val="0"/>
      </c:catAx>
      <c:valAx>
        <c:axId val="134370816"/>
        <c:scaling>
          <c:orientation val="minMax"/>
          <c:max val="75"/>
          <c:min val="4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92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934464712122E-2"/>
          <c:w val="0.90275170481134059"/>
          <c:h val="0.7779878729287659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1.0012515644555695E-2"/>
                  <c:y val="5.21739130434782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3CE-435D-A505-9CC2B11387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desempleo'!$N$18:$S$18</c:f>
              <c:numCache>
                <c:formatCode>0.0</c:formatCode>
                <c:ptCount val="6"/>
                <c:pt idx="0">
                  <c:v>9.7123868813776326</c:v>
                </c:pt>
                <c:pt idx="1">
                  <c:v>10.043039200828405</c:v>
                </c:pt>
                <c:pt idx="2">
                  <c:v>19.204875351581862</c:v>
                </c:pt>
                <c:pt idx="3">
                  <c:v>13.457067944668527</c:v>
                </c:pt>
                <c:pt idx="4">
                  <c:v>9.5734160338981198</c:v>
                </c:pt>
                <c:pt idx="5">
                  <c:v>9.3305318542619133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2.002503128911139E-2"/>
                  <c:y val="-0.113043478260869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08B-4B96-9343-5D3778E871A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desempleo'!$N$19:$S$19</c:f>
              <c:numCache>
                <c:formatCode>0.0</c:formatCode>
                <c:ptCount val="6"/>
                <c:pt idx="0">
                  <c:v>10.602481206682878</c:v>
                </c:pt>
                <c:pt idx="1">
                  <c:v>10.933852884463541</c:v>
                </c:pt>
                <c:pt idx="2">
                  <c:v>18.750374377574826</c:v>
                </c:pt>
                <c:pt idx="3">
                  <c:v>13.190800447694151</c:v>
                </c:pt>
                <c:pt idx="4">
                  <c:v>10.387460338176602</c:v>
                </c:pt>
                <c:pt idx="5">
                  <c:v>9.3901177349470171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55680"/>
        <c:axId val="134457216"/>
      </c:lineChart>
      <c:catAx>
        <c:axId val="1344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216"/>
        <c:crosses val="autoZero"/>
        <c:auto val="1"/>
        <c:lblAlgn val="ctr"/>
        <c:lblOffset val="100"/>
        <c:noMultiLvlLbl val="0"/>
      </c:catAx>
      <c:valAx>
        <c:axId val="134457216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56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subocupación'!$M$15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subocupación'!$N$15:$S$15</c:f>
              <c:numCache>
                <c:formatCode>0.0</c:formatCode>
                <c:ptCount val="6"/>
                <c:pt idx="0">
                  <c:v>7.8825715738079412</c:v>
                </c:pt>
                <c:pt idx="1">
                  <c:v>10.341634234569405</c:v>
                </c:pt>
                <c:pt idx="2">
                  <c:v>10.90409748208293</c:v>
                </c:pt>
                <c:pt idx="3">
                  <c:v>6.4483933915050899</c:v>
                </c:pt>
                <c:pt idx="4">
                  <c:v>6.6151884639545164</c:v>
                </c:pt>
                <c:pt idx="5">
                  <c:v>7.9705458718529423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subocupación'!$M$16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3.3458803847763669E-3"/>
                  <c:y val="-4.10004100041001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subocupación'!$N$16:$S$16</c:f>
              <c:numCache>
                <c:formatCode>0.0</c:formatCode>
                <c:ptCount val="6"/>
                <c:pt idx="0">
                  <c:v>9.2867902605425154</c:v>
                </c:pt>
                <c:pt idx="1">
                  <c:v>10.454641833877824</c:v>
                </c:pt>
                <c:pt idx="2">
                  <c:v>10.639834636526697</c:v>
                </c:pt>
                <c:pt idx="3">
                  <c:v>7.3351233249386452</c:v>
                </c:pt>
                <c:pt idx="4">
                  <c:v>8.0851044732846624</c:v>
                </c:pt>
                <c:pt idx="5">
                  <c:v>8.0441616271979388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07552"/>
        <c:axId val="134809088"/>
      </c:lineChart>
      <c:catAx>
        <c:axId val="1348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9088"/>
        <c:crosses val="autoZero"/>
        <c:auto val="1"/>
        <c:lblAlgn val="ctr"/>
        <c:lblOffset val="100"/>
        <c:noMultiLvlLbl val="0"/>
      </c:catAx>
      <c:valAx>
        <c:axId val="134809088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755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9.4809548354553123E-3"/>
                  <c:y val="-0.151046584016092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(personas)'!$B$19:$B$20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(personas)'!$D$19:$D$20</c:f>
              <c:numCache>
                <c:formatCode>#,##0</c:formatCode>
                <c:ptCount val="2"/>
                <c:pt idx="0">
                  <c:v>4150.0380000000005</c:v>
                </c:pt>
                <c:pt idx="1">
                  <c:v>427.06833333333327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9.5666678616390666E-2"/>
                  <c:y val="-0.210285844488208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(personas)'!$K$11:$K$12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(personas)'!$L$11:$L$12</c:f>
              <c:numCache>
                <c:formatCode>#,##0</c:formatCode>
                <c:ptCount val="2"/>
                <c:pt idx="0">
                  <c:v>4577.1059999999998</c:v>
                </c:pt>
                <c:pt idx="1">
                  <c:v>1943.2823333333336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'Población total'!$C$12:$F$12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'Población total'!$C$16:$F$16</c:f>
              <c:numCache>
                <c:formatCode>#,##0</c:formatCode>
                <c:ptCount val="4"/>
                <c:pt idx="0">
                  <c:v>7735.6239999999998</c:v>
                </c:pt>
                <c:pt idx="1">
                  <c:v>7820.0466666666653</c:v>
                </c:pt>
                <c:pt idx="2">
                  <c:v>7884.5156666666653</c:v>
                </c:pt>
                <c:pt idx="3">
                  <c:v>7950.3523333333342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85440"/>
        <c:axId val="138715904"/>
      </c:barChart>
      <c:catAx>
        <c:axId val="1386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5904"/>
        <c:crosses val="autoZero"/>
        <c:auto val="1"/>
        <c:lblAlgn val="ctr"/>
        <c:lblOffset val="100"/>
        <c:noMultiLvlLbl val="0"/>
      </c:catAx>
      <c:valAx>
        <c:axId val="138715904"/>
        <c:scaling>
          <c:orientation val="minMax"/>
          <c:max val="80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85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8411637656"/>
          <c:y val="0.11975514461343799"/>
          <c:w val="0.54102255668225974"/>
          <c:h val="0.7959669536421953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total'!$K$15:$K$16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total'!$L$15:$L$16</c:f>
              <c:numCache>
                <c:formatCode>#,##0</c:formatCode>
                <c:ptCount val="2"/>
                <c:pt idx="0" formatCode="#,##0.0">
                  <c:v>35.388209631056803</c:v>
                </c:pt>
                <c:pt idx="1">
                  <c:v>64.61179036894319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'Población en edad de trabajar'!$C$14:$F$14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'Población en edad de trabajar'!$C$18:$F$18</c:f>
              <c:numCache>
                <c:formatCode>#,##0</c:formatCode>
                <c:ptCount val="4"/>
                <c:pt idx="0">
                  <c:v>6278.3220000000001</c:v>
                </c:pt>
                <c:pt idx="1">
                  <c:v>6371.0309999999999</c:v>
                </c:pt>
                <c:pt idx="2">
                  <c:v>6445.2010000000018</c:v>
                </c:pt>
                <c:pt idx="3">
                  <c:v>6520.3883333333333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1472"/>
        <c:axId val="138923008"/>
      </c:barChart>
      <c:catAx>
        <c:axId val="13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008"/>
        <c:crosses val="autoZero"/>
        <c:auto val="1"/>
        <c:lblAlgn val="ctr"/>
        <c:lblOffset val="100"/>
        <c:noMultiLvlLbl val="0"/>
      </c:catAx>
      <c:valAx>
        <c:axId val="138923008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en edad de trabajar'!$K$17:$K$18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trabajar'!$L$17:$L$18</c:f>
              <c:numCache>
                <c:formatCode>#,##0</c:formatCode>
                <c:ptCount val="2"/>
                <c:pt idx="0" formatCode="#,##0.0">
                  <c:v>35.869436279916989</c:v>
                </c:pt>
                <c:pt idx="1">
                  <c:v>64.130563720083018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'Fuerza de trabajo'!$C$13:$F$13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'Fuerza de trabajo'!$C$17:$F$17</c:f>
              <c:numCache>
                <c:formatCode>#,##0</c:formatCode>
                <c:ptCount val="4"/>
                <c:pt idx="0">
                  <c:v>4275.4386666666669</c:v>
                </c:pt>
                <c:pt idx="1">
                  <c:v>4269.9989999999998</c:v>
                </c:pt>
                <c:pt idx="2">
                  <c:v>4292.8633333333337</c:v>
                </c:pt>
                <c:pt idx="3">
                  <c:v>4577.1059999999998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7024"/>
        <c:axId val="139138560"/>
      </c:barChart>
      <c:catAx>
        <c:axId val="13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8560"/>
        <c:crosses val="autoZero"/>
        <c:auto val="1"/>
        <c:lblAlgn val="ctr"/>
        <c:lblOffset val="100"/>
        <c:noMultiLvlLbl val="0"/>
      </c:catAx>
      <c:valAx>
        <c:axId val="139138560"/>
        <c:scaling>
          <c:orientation val="minMax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7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5846246135329939"/>
                  <c:y val="0.1403548556430446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'Fuerza de trabajo'!$K$16:$K$17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'Fuerza de trabajo'!$L$16:$L$17</c:f>
              <c:numCache>
                <c:formatCode>#,##0.0</c:formatCode>
                <c:ptCount val="2"/>
                <c:pt idx="0">
                  <c:v>37.813241829481846</c:v>
                </c:pt>
                <c:pt idx="1">
                  <c:v>62.186758170518154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Ocupados!$C$13:$F$13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Ocupados!$C$17:$F$17</c:f>
              <c:numCache>
                <c:formatCode>#,##0</c:formatCode>
                <c:ptCount val="4"/>
                <c:pt idx="0">
                  <c:v>3454.3463333333334</c:v>
                </c:pt>
                <c:pt idx="1">
                  <c:v>3695.3823333333335</c:v>
                </c:pt>
                <c:pt idx="2">
                  <c:v>3881.8896666666665</c:v>
                </c:pt>
                <c:pt idx="3">
                  <c:v>4150.0380000000005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58752"/>
        <c:axId val="139660288"/>
      </c:barChart>
      <c:catAx>
        <c:axId val="13965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0288"/>
        <c:crosses val="autoZero"/>
        <c:auto val="1"/>
        <c:lblAlgn val="ctr"/>
        <c:lblOffset val="100"/>
        <c:noMultiLvlLbl val="0"/>
      </c:catAx>
      <c:valAx>
        <c:axId val="139660288"/>
        <c:scaling>
          <c:orientation val="minMax"/>
          <c:max val="4100"/>
          <c:min val="3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87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9118889979601"/>
          <c:y val="5.5523229858477373E-2"/>
          <c:w val="0.36787373726825262"/>
          <c:h val="0.8936108179776497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3186070208885659"/>
                  <c:y val="0.132307484549228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layout>
                <c:manualLayout>
                  <c:x val="0.15348686827928043"/>
                  <c:y val="-0.124813195493866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Ocupados!$L$16:$L$17</c:f>
              <c:numCache>
                <c:formatCode>#,##0</c:formatCode>
                <c:ptCount val="2"/>
                <c:pt idx="0" formatCode="#,##0.0">
                  <c:v>37.838112349535606</c:v>
                </c:pt>
                <c:pt idx="1">
                  <c:v>62.161887650464394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Desocupados!$C$13:$F$13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Desocupados!$C$17:$F$17</c:f>
              <c:numCache>
                <c:formatCode>#,##0</c:formatCode>
                <c:ptCount val="4"/>
                <c:pt idx="0">
                  <c:v>821.09266666666667</c:v>
                </c:pt>
                <c:pt idx="1">
                  <c:v>574.61666666666667</c:v>
                </c:pt>
                <c:pt idx="2">
                  <c:v>410.9736666666667</c:v>
                </c:pt>
                <c:pt idx="3">
                  <c:v>427.06833333333327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87264"/>
        <c:axId val="139789056"/>
      </c:barChart>
      <c:catAx>
        <c:axId val="139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9056"/>
        <c:crosses val="autoZero"/>
        <c:auto val="1"/>
        <c:lblAlgn val="ctr"/>
        <c:lblOffset val="100"/>
        <c:noMultiLvlLbl val="0"/>
      </c:catAx>
      <c:valAx>
        <c:axId val="13978905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0.14284958619681995"/>
                  <c:y val="0.1448446163164515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Desocupados!$K$16:$K$17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Desocupados!$L$16:$L$17</c:f>
              <c:numCache>
                <c:formatCode>#,##0</c:formatCode>
                <c:ptCount val="2"/>
                <c:pt idx="0" formatCode="#,##0.0">
                  <c:v>37.573294325140871</c:v>
                </c:pt>
                <c:pt idx="1">
                  <c:v>62.426705674859129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1849532321973266"/>
          <c:w val="0.84641738168379199"/>
          <c:h val="0.708341187081344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PFFT!$C$14:$F$14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PFFT!$C$18:$F$18</c:f>
              <c:numCache>
                <c:formatCode>#,##0</c:formatCode>
                <c:ptCount val="4"/>
                <c:pt idx="0">
                  <c:v>2002.8833333333332</c:v>
                </c:pt>
                <c:pt idx="1">
                  <c:v>2101.0319999999997</c:v>
                </c:pt>
                <c:pt idx="2">
                  <c:v>2152.3376666666668</c:v>
                </c:pt>
                <c:pt idx="3">
                  <c:v>1943.2823333333336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02144"/>
        <c:axId val="140503680"/>
      </c:barChart>
      <c:catAx>
        <c:axId val="1405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3680"/>
        <c:crosses val="autoZero"/>
        <c:auto val="1"/>
        <c:lblAlgn val="ctr"/>
        <c:lblOffset val="100"/>
        <c:noMultiLvlLbl val="0"/>
      </c:catAx>
      <c:valAx>
        <c:axId val="14050368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5483188082924007"/>
                  <c:y val="0.139607041740111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PFFT!$K$17:$K$18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PFFT!$L$17:$L$18</c:f>
              <c:numCache>
                <c:formatCode>#,##0</c:formatCode>
                <c:ptCount val="2"/>
                <c:pt idx="0" formatCode="#,##0.0">
                  <c:v>31.995496803769043</c:v>
                </c:pt>
                <c:pt idx="1">
                  <c:v>68.004503196230957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ocupacional'!$C$17:$D$17</c:f>
              <c:numCache>
                <c:formatCode>#,##0</c:formatCode>
                <c:ptCount val="2"/>
                <c:pt idx="0">
                  <c:v>2296.7561426666666</c:v>
                </c:pt>
                <c:pt idx="1">
                  <c:v>2447.8101366666669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58592"/>
        <c:axId val="179760128"/>
      </c:barChart>
      <c:catAx>
        <c:axId val="17975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0128"/>
        <c:crosses val="autoZero"/>
        <c:auto val="1"/>
        <c:lblAlgn val="ctr"/>
        <c:lblOffset val="100"/>
        <c:noMultiLvlLbl val="0"/>
      </c:catAx>
      <c:valAx>
        <c:axId val="17976012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585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ocupacional'!$B$20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ocupacional'!$C$20:$D$20</c:f>
              <c:numCache>
                <c:formatCode>#,##0</c:formatCode>
                <c:ptCount val="2"/>
                <c:pt idx="0">
                  <c:v>1118.075259</c:v>
                </c:pt>
                <c:pt idx="1">
                  <c:v>1222.597857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92512"/>
        <c:axId val="179798400"/>
      </c:barChart>
      <c:catAx>
        <c:axId val="1797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8400"/>
        <c:crosses val="autoZero"/>
        <c:auto val="1"/>
        <c:lblAlgn val="ctr"/>
        <c:lblOffset val="100"/>
        <c:noMultiLvlLbl val="0"/>
      </c:catAx>
      <c:valAx>
        <c:axId val="179798400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2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212.91885633333337</c:v>
                </c:pt>
                <c:pt idx="1">
                  <c:v>226.01672199999999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4512"/>
        <c:axId val="179906048"/>
      </c:barChart>
      <c:catAx>
        <c:axId val="17990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6048"/>
        <c:crosses val="autoZero"/>
        <c:auto val="1"/>
        <c:lblAlgn val="ctr"/>
        <c:lblOffset val="100"/>
        <c:noMultiLvlLbl val="0"/>
      </c:catAx>
      <c:valAx>
        <c:axId val="179906048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139.19464066666669</c:v>
                </c:pt>
                <c:pt idx="1">
                  <c:v>124.05349666666666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38432"/>
        <c:axId val="179939968"/>
      </c:barChart>
      <c:catAx>
        <c:axId val="179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9968"/>
        <c:crosses val="autoZero"/>
        <c:auto val="1"/>
        <c:lblAlgn val="ctr"/>
        <c:lblOffset val="100"/>
        <c:noMultiLvlLbl val="0"/>
      </c:catAx>
      <c:valAx>
        <c:axId val="179939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 empleo particula'!$C$19:$F$19</c:f>
              <c:numCache>
                <c:formatCode>#,##0</c:formatCode>
                <c:ptCount val="4"/>
                <c:pt idx="0">
                  <c:v>1881.15</c:v>
                </c:pt>
                <c:pt idx="1">
                  <c:v>2010.9913373333331</c:v>
                </c:pt>
                <c:pt idx="2">
                  <c:v>2296.7561426666666</c:v>
                </c:pt>
                <c:pt idx="3">
                  <c:v>2447.8101366666669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09984"/>
        <c:axId val="181347072"/>
      </c:barChart>
      <c:catAx>
        <c:axId val="18000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47072"/>
        <c:crosses val="autoZero"/>
        <c:auto val="1"/>
        <c:lblAlgn val="ctr"/>
        <c:lblOffset val="100"/>
        <c:noMultiLvlLbl val="0"/>
      </c:catAx>
      <c:valAx>
        <c:axId val="18134707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000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ocup empleo gobierno'!$C$19:$F$19</c:f>
              <c:numCache>
                <c:formatCode>#,##0</c:formatCode>
                <c:ptCount val="4"/>
                <c:pt idx="0">
                  <c:v>149.23599999999999</c:v>
                </c:pt>
                <c:pt idx="1">
                  <c:v>217.64582566666667</c:v>
                </c:pt>
                <c:pt idx="2">
                  <c:v>212.91885633333337</c:v>
                </c:pt>
                <c:pt idx="3">
                  <c:v>226.01672199999999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986048"/>
        <c:axId val="181987584"/>
      </c:barChart>
      <c:catAx>
        <c:axId val="1819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7584"/>
        <c:crosses val="autoZero"/>
        <c:auto val="1"/>
        <c:lblAlgn val="ctr"/>
        <c:lblOffset val="100"/>
        <c:noMultiLvlLbl val="0"/>
      </c:catAx>
      <c:valAx>
        <c:axId val="18198758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60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 empleo doméstico'!$C$19:$F$19</c:f>
              <c:numCache>
                <c:formatCode>#,##0</c:formatCode>
                <c:ptCount val="4"/>
                <c:pt idx="0">
                  <c:v>103.23633333333332</c:v>
                </c:pt>
                <c:pt idx="1">
                  <c:v>87.098062666666678</c:v>
                </c:pt>
                <c:pt idx="2">
                  <c:v>95.451195333333331</c:v>
                </c:pt>
                <c:pt idx="3">
                  <c:v>100.48437199999999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ocupa Cuenta propia'!$C$19:$F$19</c:f>
              <c:numCache>
                <c:formatCode>#,##0</c:formatCode>
                <c:ptCount val="4"/>
                <c:pt idx="0">
                  <c:v>1193.7873333333334</c:v>
                </c:pt>
                <c:pt idx="1">
                  <c:v>1230.0731329999999</c:v>
                </c:pt>
                <c:pt idx="2">
                  <c:v>1118.075259</c:v>
                </c:pt>
                <c:pt idx="3">
                  <c:v>1222.597857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F8-4925-8E82-EA93C78BC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 Patrónempleador'!$C$19:$F$19</c:f>
              <c:numCache>
                <c:formatCode>#,##0</c:formatCode>
                <c:ptCount val="4"/>
                <c:pt idx="0">
                  <c:v>96.685333333333347</c:v>
                </c:pt>
                <c:pt idx="1">
                  <c:v>107.01498133333332</c:v>
                </c:pt>
                <c:pt idx="2">
                  <c:v>139.19464066666669</c:v>
                </c:pt>
                <c:pt idx="3">
                  <c:v>124.05349666666666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9A-4F11-9464-F051651C2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FamSinRemu'!$B$19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FamSinRemu'!$C$15:$F$15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 FamSinRemu'!$C$19:$F$19</c:f>
              <c:numCache>
                <c:formatCode>#,##0</c:formatCode>
                <c:ptCount val="4"/>
                <c:pt idx="0">
                  <c:v>25.445000000000004</c:v>
                </c:pt>
                <c:pt idx="1">
                  <c:v>34.253858333333334</c:v>
                </c:pt>
                <c:pt idx="2">
                  <c:v>14.482551666666666</c:v>
                </c:pt>
                <c:pt idx="3">
                  <c:v>29.075296000000009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67-4E54-92AF-CAE69194CB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ocup Jornalero-Peón'!$C$37:$F$37</c:f>
              <c:numCache>
                <c:formatCode>#,##0</c:formatCode>
                <c:ptCount val="4"/>
                <c:pt idx="0">
                  <c:v>3.7473333333333336</c:v>
                </c:pt>
                <c:pt idx="1">
                  <c:v>2.4248363333333338</c:v>
                </c:pt>
                <c:pt idx="2">
                  <c:v>2.1759236666666668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F8-4FE5-AACF-4F2DFB393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Ocupacional-Otro'!$B$33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Posici Ocupacional-Otro'!$C$33:$F$33</c:f>
              <c:numCache>
                <c:formatCode>#,##0</c:formatCode>
                <c:ptCount val="4"/>
                <c:pt idx="0">
                  <c:v>1.0596666666666665</c:v>
                </c:pt>
                <c:pt idx="1">
                  <c:v>5.880145333333334</c:v>
                </c:pt>
                <c:pt idx="2">
                  <c:v>2.8350293333333334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20-4B31-B99F-5E9DF6AF1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'Empleados Asalariados'!$C$17:$F$17</c:f>
              <c:numCache>
                <c:formatCode>#,##0</c:formatCode>
                <c:ptCount val="4"/>
                <c:pt idx="0">
                  <c:v>2137.3696666666665</c:v>
                </c:pt>
                <c:pt idx="1">
                  <c:v>2318.160061999999</c:v>
                </c:pt>
                <c:pt idx="2">
                  <c:v>2607.3021180000001</c:v>
                </c:pt>
                <c:pt idx="3">
                  <c:v>2774.3112306666662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21024"/>
        <c:axId val="199955584"/>
      </c:barChart>
      <c:catAx>
        <c:axId val="1999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55584"/>
        <c:crosses val="autoZero"/>
        <c:auto val="1"/>
        <c:lblAlgn val="ctr"/>
        <c:lblOffset val="100"/>
        <c:noMultiLvlLbl val="0"/>
      </c:catAx>
      <c:valAx>
        <c:axId val="19995558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210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57021567956178"/>
          <c:y val="4.8468541432320961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'Empleados no asalariados'!$C$17:$F$17</c:f>
              <c:numCache>
                <c:formatCode>#,##0</c:formatCode>
                <c:ptCount val="4"/>
                <c:pt idx="0">
                  <c:v>1316.9766666666667</c:v>
                </c:pt>
                <c:pt idx="1">
                  <c:v>1377.222271333334</c:v>
                </c:pt>
                <c:pt idx="2">
                  <c:v>1274.5875486666664</c:v>
                </c:pt>
                <c:pt idx="3">
                  <c:v>1375.7267693333338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1328"/>
        <c:axId val="200132864"/>
      </c:barChart>
      <c:catAx>
        <c:axId val="2001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2864"/>
        <c:crossesAt val="0"/>
        <c:auto val="1"/>
        <c:lblAlgn val="ctr"/>
        <c:lblOffset val="100"/>
        <c:noMultiLvlLbl val="0"/>
      </c:catAx>
      <c:valAx>
        <c:axId val="200132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1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Agro,pesca,ganad'!$C$15:$F$15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Agro,pesca,ganad'!$C$19:$F$19</c:f>
              <c:numCache>
                <c:formatCode>#,##0</c:formatCode>
                <c:ptCount val="4"/>
                <c:pt idx="0">
                  <c:v>11.291333333333332</c:v>
                </c:pt>
                <c:pt idx="1">
                  <c:v>19.700289000000001</c:v>
                </c:pt>
                <c:pt idx="2">
                  <c:v>20.923000000000005</c:v>
                </c:pt>
                <c:pt idx="3">
                  <c:v>20.723333333333333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678784"/>
        <c:axId val="200684672"/>
      </c:barChart>
      <c:catAx>
        <c:axId val="200678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84672"/>
        <c:crosses val="autoZero"/>
        <c:auto val="1"/>
        <c:lblAlgn val="ctr"/>
        <c:lblOffset val="100"/>
        <c:noMultiLvlLbl val="0"/>
      </c:catAx>
      <c:valAx>
        <c:axId val="200684672"/>
        <c:scaling>
          <c:orientation val="minMax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7878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Explot Minas-Cant'!$C$15:$F$15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Explot Minas-Cant'!$C$19:$F$19</c:f>
              <c:numCache>
                <c:formatCode>#,##0</c:formatCode>
                <c:ptCount val="4"/>
                <c:pt idx="0">
                  <c:v>6.7833333333333332</c:v>
                </c:pt>
                <c:pt idx="1">
                  <c:v>12.993405000000003</c:v>
                </c:pt>
                <c:pt idx="2">
                  <c:v>17.084666666666667</c:v>
                </c:pt>
                <c:pt idx="3">
                  <c:v>15.608666666666666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76416"/>
        <c:axId val="200877952"/>
      </c:barChart>
      <c:catAx>
        <c:axId val="20087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7952"/>
        <c:crosses val="autoZero"/>
        <c:auto val="1"/>
        <c:lblAlgn val="ctr"/>
        <c:lblOffset val="100"/>
        <c:noMultiLvlLbl val="0"/>
      </c:catAx>
      <c:valAx>
        <c:axId val="2008779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6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Ind manufacturera'!$C$15:$F$15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Ind manufacturera'!$C$19:$F$19</c:f>
              <c:numCache>
                <c:formatCode>#,##0</c:formatCode>
                <c:ptCount val="4"/>
                <c:pt idx="0">
                  <c:v>519.67533333333336</c:v>
                </c:pt>
                <c:pt idx="1">
                  <c:v>424.42571433333336</c:v>
                </c:pt>
                <c:pt idx="2">
                  <c:v>480.50766666666669</c:v>
                </c:pt>
                <c:pt idx="3">
                  <c:v>488.78466666666674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971392"/>
        <c:axId val="200972928"/>
      </c:barChart>
      <c:catAx>
        <c:axId val="200971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2928"/>
        <c:crosses val="autoZero"/>
        <c:auto val="1"/>
        <c:lblAlgn val="ctr"/>
        <c:lblOffset val="100"/>
        <c:noMultiLvlLbl val="0"/>
      </c:catAx>
      <c:valAx>
        <c:axId val="2009729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13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gas y agua'!$B$19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gas y agua'!$C$15:$F$15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gas y agua'!$C$19:$F$19</c:f>
              <c:numCache>
                <c:formatCode>#,##0</c:formatCode>
                <c:ptCount val="4"/>
                <c:pt idx="0">
                  <c:v>35.001666666666679</c:v>
                </c:pt>
                <c:pt idx="1">
                  <c:v>46.530972999999989</c:v>
                </c:pt>
                <c:pt idx="2">
                  <c:v>54.235000000000007</c:v>
                </c:pt>
                <c:pt idx="3">
                  <c:v>49.515999999999998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C6D-4BC9-B532-D035A6387A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76416"/>
        <c:axId val="200877952"/>
      </c:barChart>
      <c:catAx>
        <c:axId val="20087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7952"/>
        <c:crosses val="autoZero"/>
        <c:auto val="1"/>
        <c:lblAlgn val="ctr"/>
        <c:lblOffset val="100"/>
        <c:noMultiLvlLbl val="0"/>
      </c:catAx>
      <c:valAx>
        <c:axId val="2008779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6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Construcción'!$C$15:$F$15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Construcción'!$C$19:$F$19</c:f>
              <c:numCache>
                <c:formatCode>#,##0</c:formatCode>
                <c:ptCount val="4"/>
                <c:pt idx="0">
                  <c:v>216.71933333333337</c:v>
                </c:pt>
                <c:pt idx="1">
                  <c:v>200.49678900000001</c:v>
                </c:pt>
                <c:pt idx="2">
                  <c:v>204.91200000000001</c:v>
                </c:pt>
                <c:pt idx="3">
                  <c:v>233.60900000000001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693504"/>
        <c:axId val="210715776"/>
      </c:barChart>
      <c:catAx>
        <c:axId val="21069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715776"/>
        <c:crosses val="autoZero"/>
        <c:auto val="1"/>
        <c:lblAlgn val="ctr"/>
        <c:lblOffset val="100"/>
        <c:noMultiLvlLbl val="0"/>
      </c:catAx>
      <c:valAx>
        <c:axId val="210715776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6935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Comerci,repar,vehí'!$C$15:$F$15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Comerci,repar,vehí'!$C$19:$F$19</c:f>
              <c:numCache>
                <c:formatCode>#,##0</c:formatCode>
                <c:ptCount val="4"/>
                <c:pt idx="0">
                  <c:v>696.18666666666661</c:v>
                </c:pt>
                <c:pt idx="1">
                  <c:v>695.53008899999998</c:v>
                </c:pt>
                <c:pt idx="2">
                  <c:v>711.43100000000004</c:v>
                </c:pt>
                <c:pt idx="3">
                  <c:v>743.78066666666655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875136"/>
        <c:axId val="210876672"/>
      </c:barChart>
      <c:catAx>
        <c:axId val="210875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6672"/>
        <c:crosses val="autoZero"/>
        <c:auto val="1"/>
        <c:lblAlgn val="ctr"/>
        <c:lblOffset val="100"/>
        <c:noMultiLvlLbl val="0"/>
      </c:catAx>
      <c:valAx>
        <c:axId val="21087667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51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Aloja,servi,comi'!$C$15:$F$15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Aloja,servi,comi'!$C$19:$F$19</c:f>
              <c:numCache>
                <c:formatCode>#,##0</c:formatCode>
                <c:ptCount val="4"/>
                <c:pt idx="0">
                  <c:v>179.72466666666665</c:v>
                </c:pt>
                <c:pt idx="1">
                  <c:v>191.80921933333337</c:v>
                </c:pt>
                <c:pt idx="2">
                  <c:v>193.69800000000001</c:v>
                </c:pt>
                <c:pt idx="3">
                  <c:v>249.83666666666667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072896"/>
        <c:axId val="211074432"/>
      </c:barChart>
      <c:catAx>
        <c:axId val="211072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4432"/>
        <c:crosses val="autoZero"/>
        <c:auto val="1"/>
        <c:lblAlgn val="ctr"/>
        <c:lblOffset val="100"/>
        <c:noMultiLvlLbl val="0"/>
      </c:catAx>
      <c:valAx>
        <c:axId val="21107443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28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Trans,almace'!$C$15:$F$15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Trans,almace'!$C$19:$F$19</c:f>
              <c:numCache>
                <c:formatCode>#,##0</c:formatCode>
                <c:ptCount val="4"/>
                <c:pt idx="0">
                  <c:v>276.95933333333329</c:v>
                </c:pt>
                <c:pt idx="1">
                  <c:v>266.63522600000005</c:v>
                </c:pt>
                <c:pt idx="2">
                  <c:v>286.89833333333331</c:v>
                </c:pt>
                <c:pt idx="3">
                  <c:v>331.80366666666663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278848"/>
        <c:axId val="211305216"/>
      </c:barChart>
      <c:catAx>
        <c:axId val="211278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305216"/>
        <c:crosses val="autoZero"/>
        <c:auto val="1"/>
        <c:lblAlgn val="ctr"/>
        <c:lblOffset val="100"/>
        <c:noMultiLvlLbl val="0"/>
      </c:catAx>
      <c:valAx>
        <c:axId val="211305216"/>
        <c:scaling>
          <c:orientation val="minMax"/>
          <c:max val="3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2788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Informa,comuni'!$C$15:$F$15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Informa,comuni'!$C$19:$F$19</c:f>
              <c:numCache>
                <c:formatCode>#,##0</c:formatCode>
                <c:ptCount val="4"/>
                <c:pt idx="0">
                  <c:v>102.05833333333334</c:v>
                </c:pt>
                <c:pt idx="1">
                  <c:v>154.23260500000001</c:v>
                </c:pt>
                <c:pt idx="2">
                  <c:v>159.58699999999999</c:v>
                </c:pt>
                <c:pt idx="3">
                  <c:v>161.268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415040"/>
        <c:axId val="211416576"/>
      </c:barChart>
      <c:catAx>
        <c:axId val="211415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6576"/>
        <c:crosses val="autoZero"/>
        <c:auto val="1"/>
        <c:lblAlgn val="ctr"/>
        <c:lblOffset val="100"/>
        <c:noMultiLvlLbl val="0"/>
      </c:catAx>
      <c:valAx>
        <c:axId val="211416576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50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Activi,finan,segu'!$C$15:$F$15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Activi,finan,segu'!$C$19:$F$19</c:f>
              <c:numCache>
                <c:formatCode>#,##0</c:formatCode>
                <c:ptCount val="4"/>
                <c:pt idx="0">
                  <c:v>100.47533333333335</c:v>
                </c:pt>
                <c:pt idx="1">
                  <c:v>163.95774833333334</c:v>
                </c:pt>
                <c:pt idx="2">
                  <c:v>169.85266666666666</c:v>
                </c:pt>
                <c:pt idx="3">
                  <c:v>171.01033333333339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575552"/>
        <c:axId val="211577088"/>
      </c:barChart>
      <c:catAx>
        <c:axId val="211575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7088"/>
        <c:crosses val="autoZero"/>
        <c:auto val="1"/>
        <c:lblAlgn val="ctr"/>
        <c:lblOffset val="100"/>
        <c:noMultiLvlLbl val="0"/>
      </c:catAx>
      <c:valAx>
        <c:axId val="2115770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555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Actividades,inmobi'!$C$15:$F$15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Actividades,inmobi'!$C$19:$F$19</c:f>
              <c:numCache>
                <c:formatCode>#,##0</c:formatCode>
                <c:ptCount val="4"/>
                <c:pt idx="0">
                  <c:v>97.703666666666649</c:v>
                </c:pt>
                <c:pt idx="1">
                  <c:v>44.062448666666661</c:v>
                </c:pt>
                <c:pt idx="2">
                  <c:v>69.715333333333334</c:v>
                </c:pt>
                <c:pt idx="3">
                  <c:v>113.44799999999999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658240"/>
        <c:axId val="211659776"/>
      </c:barChart>
      <c:catAx>
        <c:axId val="211658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9776"/>
        <c:crosses val="autoZero"/>
        <c:auto val="1"/>
        <c:lblAlgn val="ctr"/>
        <c:lblOffset val="100"/>
        <c:noMultiLvlLbl val="0"/>
      </c:catAx>
      <c:valAx>
        <c:axId val="211659776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824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Acti,profe,cienti'!$C$15:$F$15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Acti,profe,cienti'!$C$19:$F$19</c:f>
              <c:numCache>
                <c:formatCode>#,##0</c:formatCode>
                <c:ptCount val="4"/>
                <c:pt idx="0">
                  <c:v>396.83666666666664</c:v>
                </c:pt>
                <c:pt idx="1">
                  <c:v>555.35215266666671</c:v>
                </c:pt>
                <c:pt idx="2">
                  <c:v>560.01933333333329</c:v>
                </c:pt>
                <c:pt idx="3">
                  <c:v>533.79333333333341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826944"/>
        <c:axId val="211869696"/>
      </c:barChart>
      <c:catAx>
        <c:axId val="211826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69696"/>
        <c:crosses val="autoZero"/>
        <c:auto val="1"/>
        <c:lblAlgn val="ctr"/>
        <c:lblOffset val="100"/>
        <c:noMultiLvlLbl val="0"/>
      </c:catAx>
      <c:valAx>
        <c:axId val="211869696"/>
        <c:scaling>
          <c:orientation val="minMax"/>
          <c:max val="5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2694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Admi,públi,defen'!$C$15:$F$15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Admi,públi,defen'!$C$19:$F$19</c:f>
              <c:numCache>
                <c:formatCode>#,##0</c:formatCode>
                <c:ptCount val="4"/>
                <c:pt idx="0">
                  <c:v>484.05799999999999</c:v>
                </c:pt>
                <c:pt idx="1">
                  <c:v>617.21803066666644</c:v>
                </c:pt>
                <c:pt idx="2">
                  <c:v>634.62</c:v>
                </c:pt>
                <c:pt idx="3">
                  <c:v>722.69066666666674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917824"/>
        <c:axId val="211968768"/>
      </c:barChart>
      <c:catAx>
        <c:axId val="21191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68768"/>
        <c:crosses val="autoZero"/>
        <c:auto val="1"/>
        <c:lblAlgn val="ctr"/>
        <c:lblOffset val="100"/>
        <c:noMultiLvlLbl val="0"/>
      </c:catAx>
      <c:valAx>
        <c:axId val="211968768"/>
        <c:scaling>
          <c:orientation val="minMax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178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Activi,artísticas'!$C$16:$F$16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Activi,artísticas'!$C$20:$F$20</c:f>
              <c:numCache>
                <c:formatCode>#,##0</c:formatCode>
                <c:ptCount val="4"/>
                <c:pt idx="0">
                  <c:v>329.94966666666664</c:v>
                </c:pt>
                <c:pt idx="1">
                  <c:v>298.50799533333333</c:v>
                </c:pt>
                <c:pt idx="2">
                  <c:v>314.90499999999997</c:v>
                </c:pt>
                <c:pt idx="3">
                  <c:v>314.16466666666662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819520"/>
        <c:axId val="163821056"/>
      </c:barChart>
      <c:catAx>
        <c:axId val="16381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21056"/>
        <c:crosses val="autoZero"/>
        <c:auto val="1"/>
        <c:lblAlgn val="ctr"/>
        <c:lblOffset val="100"/>
        <c:noMultiLvlLbl val="0"/>
      </c:catAx>
      <c:valAx>
        <c:axId val="16382105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195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ocupaci&#243;n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Fuerza de trabajo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Fuerza de trabajo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PFFT!A1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Empleo posici&#243;n ocupacional'!A1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PFFT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el gobierno '!A1"/><Relationship Id="rId9" Type="http://schemas.openxmlformats.org/officeDocument/2006/relationships/hyperlink" Target="#'Empleo pos ocup empleo gobiern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o pos ocu empleo particul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om&#233;stico '!A1"/><Relationship Id="rId9" Type="http://schemas.openxmlformats.org/officeDocument/2006/relationships/hyperlink" Target="#'Empleo pos ocu empleo dom&#233;stico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a Cuenta propi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Patr&#243;nempleador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FamSinRemu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 Jornalero-Pe&#243;n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Empleo posi ocu FamSinRemu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ci Ocupacional-Otr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ados Asalariad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Empleo Posici Ocupacional-Otro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gas y agua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Pob ocupada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Informa,comuni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4" Type="http://schemas.openxmlformats.org/officeDocument/2006/relationships/hyperlink" Target="#'Actividades Inmobiliarias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Pob ocupada Admi,p&#250;bli,defen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298741</xdr:colOff>
      <xdr:row>10</xdr:row>
      <xdr:rowOff>95250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3866" cy="17145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24</xdr:row>
      <xdr:rowOff>59055</xdr:rowOff>
    </xdr:from>
    <xdr:to>
      <xdr:col>4</xdr:col>
      <xdr:colOff>390524</xdr:colOff>
      <xdr:row>34</xdr:row>
      <xdr:rowOff>19050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457200</xdr:colOff>
      <xdr:row>24</xdr:row>
      <xdr:rowOff>97155</xdr:rowOff>
    </xdr:from>
    <xdr:to>
      <xdr:col>9</xdr:col>
      <xdr:colOff>657225</xdr:colOff>
      <xdr:row>34</xdr:row>
      <xdr:rowOff>114300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155006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4350" cy="12884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41</xdr:row>
      <xdr:rowOff>91441</xdr:rowOff>
    </xdr:from>
    <xdr:to>
      <xdr:col>10</xdr:col>
      <xdr:colOff>66675</xdr:colOff>
      <xdr:row>54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76931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230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43</xdr:row>
      <xdr:rowOff>5714</xdr:rowOff>
    </xdr:from>
    <xdr:to>
      <xdr:col>10</xdr:col>
      <xdr:colOff>28575</xdr:colOff>
      <xdr:row>52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105217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23869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41</xdr:row>
      <xdr:rowOff>15240</xdr:rowOff>
    </xdr:from>
    <xdr:to>
      <xdr:col>10</xdr:col>
      <xdr:colOff>85724</xdr:colOff>
      <xdr:row>50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189616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9451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190499</xdr:rowOff>
    </xdr:from>
    <xdr:to>
      <xdr:col>10</xdr:col>
      <xdr:colOff>38100</xdr:colOff>
      <xdr:row>53</xdr:row>
      <xdr:rowOff>209550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44982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0074" cy="134038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40</xdr:row>
      <xdr:rowOff>3810</xdr:rowOff>
    </xdr:from>
    <xdr:to>
      <xdr:col>10</xdr:col>
      <xdr:colOff>57149</xdr:colOff>
      <xdr:row>49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457200</xdr:colOff>
      <xdr:row>5</xdr:row>
      <xdr:rowOff>522991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33261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29</xdr:row>
      <xdr:rowOff>1904</xdr:rowOff>
    </xdr:from>
    <xdr:to>
      <xdr:col>7</xdr:col>
      <xdr:colOff>38101</xdr:colOff>
      <xdr:row>38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28</xdr:row>
      <xdr:rowOff>196214</xdr:rowOff>
    </xdr:from>
    <xdr:to>
      <xdr:col>3</xdr:col>
      <xdr:colOff>449580</xdr:colOff>
      <xdr:row>39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143623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41</xdr:row>
      <xdr:rowOff>60960</xdr:rowOff>
    </xdr:from>
    <xdr:to>
      <xdr:col>5</xdr:col>
      <xdr:colOff>190500</xdr:colOff>
      <xdr:row>50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285750</xdr:colOff>
      <xdr:row>41</xdr:row>
      <xdr:rowOff>7621</xdr:rowOff>
    </xdr:from>
    <xdr:to>
      <xdr:col>8</xdr:col>
      <xdr:colOff>190500</xdr:colOff>
      <xdr:row>50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954472</xdr:colOff>
      <xdr:row>8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97028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53200" cy="10685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43</xdr:row>
      <xdr:rowOff>9525</xdr:rowOff>
    </xdr:from>
    <xdr:to>
      <xdr:col>4</xdr:col>
      <xdr:colOff>866775</xdr:colOff>
      <xdr:row>51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180976</xdr:colOff>
      <xdr:row>43</xdr:row>
      <xdr:rowOff>22860</xdr:rowOff>
    </xdr:from>
    <xdr:to>
      <xdr:col>8</xdr:col>
      <xdr:colOff>2</xdr:colOff>
      <xdr:row>51</xdr:row>
      <xdr:rowOff>114300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14314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38975" cy="114778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42</xdr:row>
      <xdr:rowOff>57150</xdr:rowOff>
    </xdr:from>
    <xdr:to>
      <xdr:col>5</xdr:col>
      <xdr:colOff>57150</xdr:colOff>
      <xdr:row>52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42</xdr:row>
      <xdr:rowOff>57151</xdr:rowOff>
    </xdr:from>
    <xdr:to>
      <xdr:col>8</xdr:col>
      <xdr:colOff>57151</xdr:colOff>
      <xdr:row>52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37612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7108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42</xdr:row>
      <xdr:rowOff>9524</xdr:rowOff>
    </xdr:from>
    <xdr:to>
      <xdr:col>4</xdr:col>
      <xdr:colOff>885825</xdr:colOff>
      <xdr:row>51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838200</xdr:colOff>
      <xdr:row>41</xdr:row>
      <xdr:rowOff>160020</xdr:rowOff>
    </xdr:from>
    <xdr:to>
      <xdr:col>8</xdr:col>
      <xdr:colOff>209550</xdr:colOff>
      <xdr:row>52</xdr:row>
      <xdr:rowOff>47624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12761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13334</xdr:rowOff>
    </xdr:from>
    <xdr:to>
      <xdr:col>4</xdr:col>
      <xdr:colOff>866775</xdr:colOff>
      <xdr:row>51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914401</xdr:colOff>
      <xdr:row>42</xdr:row>
      <xdr:rowOff>38100</xdr:rowOff>
    </xdr:from>
    <xdr:to>
      <xdr:col>8</xdr:col>
      <xdr:colOff>85726</xdr:colOff>
      <xdr:row>51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0</xdr:colOff>
      <xdr:row>26</xdr:row>
      <xdr:rowOff>0</xdr:rowOff>
    </xdr:from>
    <xdr:to>
      <xdr:col>21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143623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43</xdr:row>
      <xdr:rowOff>62865</xdr:rowOff>
    </xdr:from>
    <xdr:to>
      <xdr:col>4</xdr:col>
      <xdr:colOff>990600</xdr:colOff>
      <xdr:row>52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43</xdr:row>
      <xdr:rowOff>7621</xdr:rowOff>
    </xdr:from>
    <xdr:to>
      <xdr:col>8</xdr:col>
      <xdr:colOff>0</xdr:colOff>
      <xdr:row>52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45378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5" cy="117885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142875</xdr:rowOff>
    </xdr:from>
    <xdr:to>
      <xdr:col>1</xdr:col>
      <xdr:colOff>275331</xdr:colOff>
      <xdr:row>9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161923</xdr:rowOff>
    </xdr:from>
    <xdr:to>
      <xdr:col>1</xdr:col>
      <xdr:colOff>925897</xdr:colOff>
      <xdr:row>9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161923</xdr:rowOff>
    </xdr:from>
    <xdr:to>
      <xdr:col>1</xdr:col>
      <xdr:colOff>602047</xdr:colOff>
      <xdr:row>9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158114</xdr:rowOff>
    </xdr:from>
    <xdr:to>
      <xdr:col>2</xdr:col>
      <xdr:colOff>790575</xdr:colOff>
      <xdr:row>34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27</xdr:row>
      <xdr:rowOff>66675</xdr:rowOff>
    </xdr:from>
    <xdr:to>
      <xdr:col>6</xdr:col>
      <xdr:colOff>714375</xdr:colOff>
      <xdr:row>34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37</xdr:row>
      <xdr:rowOff>66675</xdr:rowOff>
    </xdr:from>
    <xdr:to>
      <xdr:col>2</xdr:col>
      <xdr:colOff>381000</xdr:colOff>
      <xdr:row>45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37</xdr:row>
      <xdr:rowOff>78105</xdr:rowOff>
    </xdr:from>
    <xdr:to>
      <xdr:col>8</xdr:col>
      <xdr:colOff>0</xdr:colOff>
      <xdr:row>45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7</xdr:row>
      <xdr:rowOff>32952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53275" cy="116642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44</xdr:row>
      <xdr:rowOff>72390</xdr:rowOff>
    </xdr:from>
    <xdr:to>
      <xdr:col>6</xdr:col>
      <xdr:colOff>428624</xdr:colOff>
      <xdr:row>54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112560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48450" cy="108411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44</xdr:row>
      <xdr:rowOff>83820</xdr:rowOff>
    </xdr:from>
    <xdr:to>
      <xdr:col>7</xdr:col>
      <xdr:colOff>0</xdr:colOff>
      <xdr:row>53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321079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13070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180975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246528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77000" cy="10561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221677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24600" cy="103130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314325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198379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100800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238125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234102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00800" cy="104372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44</xdr:row>
      <xdr:rowOff>81915</xdr:rowOff>
    </xdr:from>
    <xdr:to>
      <xdr:col>6</xdr:col>
      <xdr:colOff>771524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254293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24625" cy="1063918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457200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51574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91275" cy="10421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41</xdr:row>
      <xdr:rowOff>161924</xdr:rowOff>
    </xdr:from>
    <xdr:to>
      <xdr:col>6</xdr:col>
      <xdr:colOff>733425</xdr:colOff>
      <xdr:row>54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19050</xdr:colOff>
      <xdr:row>7</xdr:row>
      <xdr:rowOff>53143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77100" cy="118661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552449</xdr:colOff>
      <xdr:row>43</xdr:row>
      <xdr:rowOff>47625</xdr:rowOff>
    </xdr:from>
    <xdr:to>
      <xdr:col>6</xdr:col>
      <xdr:colOff>742949</xdr:colOff>
      <xdr:row>53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133350</xdr:colOff>
      <xdr:row>7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6</xdr:col>
      <xdr:colOff>228600</xdr:colOff>
      <xdr:row>7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219075</xdr:colOff>
      <xdr:row>7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114300</xdr:colOff>
      <xdr:row>6</xdr:row>
      <xdr:rowOff>86156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86525" cy="105770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924537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6</xdr:row>
      <xdr:rowOff>152942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124492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1028701</xdr:colOff>
      <xdr:row>34</xdr:row>
      <xdr:rowOff>9525</xdr:rowOff>
    </xdr:from>
    <xdr:to>
      <xdr:col>8</xdr:col>
      <xdr:colOff>695325</xdr:colOff>
      <xdr:row>45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685801</xdr:colOff>
      <xdr:row>33</xdr:row>
      <xdr:rowOff>160019</xdr:rowOff>
    </xdr:from>
    <xdr:to>
      <xdr:col>11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47624</xdr:colOff>
      <xdr:row>8</xdr:row>
      <xdr:rowOff>39989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4" cy="113536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34</xdr:row>
      <xdr:rowOff>24765</xdr:rowOff>
    </xdr:from>
    <xdr:to>
      <xdr:col>9</xdr:col>
      <xdr:colOff>304799</xdr:colOff>
      <xdr:row>45</xdr:row>
      <xdr:rowOff>32385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1972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145867</xdr:colOff>
      <xdr:row>7</xdr:row>
      <xdr:rowOff>38099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4842" cy="117157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552450</xdr:colOff>
      <xdr:row>34</xdr:row>
      <xdr:rowOff>53339</xdr:rowOff>
    </xdr:from>
    <xdr:to>
      <xdr:col>9</xdr:col>
      <xdr:colOff>133350</xdr:colOff>
      <xdr:row>45</xdr:row>
      <xdr:rowOff>59054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600075</xdr:colOff>
      <xdr:row>7</xdr:row>
      <xdr:rowOff>59863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34175" cy="1098088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34</xdr:row>
      <xdr:rowOff>24765</xdr:rowOff>
    </xdr:from>
    <xdr:to>
      <xdr:col>9</xdr:col>
      <xdr:colOff>304799</xdr:colOff>
      <xdr:row>45</xdr:row>
      <xdr:rowOff>32385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4001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145867</xdr:colOff>
      <xdr:row>7</xdr:row>
      <xdr:rowOff>38099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4842" cy="117157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171450</xdr:colOff>
      <xdr:row>34</xdr:row>
      <xdr:rowOff>60960</xdr:rowOff>
    </xdr:from>
    <xdr:to>
      <xdr:col>9</xdr:col>
      <xdr:colOff>466725</xdr:colOff>
      <xdr:row>45</xdr:row>
      <xdr:rowOff>55244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44442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171449</xdr:colOff>
      <xdr:row>36</xdr:row>
      <xdr:rowOff>66675</xdr:rowOff>
    </xdr:from>
    <xdr:to>
      <xdr:col>9</xdr:col>
      <xdr:colOff>276225</xdr:colOff>
      <xdr:row>45</xdr:row>
      <xdr:rowOff>13335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158949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34</xdr:row>
      <xdr:rowOff>74294</xdr:rowOff>
    </xdr:from>
    <xdr:to>
      <xdr:col>9</xdr:col>
      <xdr:colOff>142875</xdr:colOff>
      <xdr:row>45</xdr:row>
      <xdr:rowOff>51434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74776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34</xdr:row>
      <xdr:rowOff>15240</xdr:rowOff>
    </xdr:from>
    <xdr:to>
      <xdr:col>9</xdr:col>
      <xdr:colOff>609600</xdr:colOff>
      <xdr:row>44</xdr:row>
      <xdr:rowOff>19051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60386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34</xdr:row>
      <xdr:rowOff>7619</xdr:rowOff>
    </xdr:from>
    <xdr:to>
      <xdr:col>9</xdr:col>
      <xdr:colOff>704850</xdr:colOff>
      <xdr:row>44</xdr:row>
      <xdr:rowOff>371474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82749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161925</xdr:colOff>
      <xdr:row>34</xdr:row>
      <xdr:rowOff>76199</xdr:rowOff>
    </xdr:from>
    <xdr:to>
      <xdr:col>9</xdr:col>
      <xdr:colOff>381000</xdr:colOff>
      <xdr:row>44</xdr:row>
      <xdr:rowOff>276225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533400</xdr:colOff>
      <xdr:row>8</xdr:row>
      <xdr:rowOff>64729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05600" cy="109342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209549</xdr:colOff>
      <xdr:row>34</xdr:row>
      <xdr:rowOff>104774</xdr:rowOff>
    </xdr:from>
    <xdr:to>
      <xdr:col>9</xdr:col>
      <xdr:colOff>400049</xdr:colOff>
      <xdr:row>44</xdr:row>
      <xdr:rowOff>274320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9</xdr:row>
      <xdr:rowOff>6342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34</xdr:row>
      <xdr:rowOff>142874</xdr:rowOff>
    </xdr:from>
    <xdr:to>
      <xdr:col>9</xdr:col>
      <xdr:colOff>485775</xdr:colOff>
      <xdr:row>44</xdr:row>
      <xdr:rowOff>295275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149424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323849</xdr:colOff>
      <xdr:row>33</xdr:row>
      <xdr:rowOff>161924</xdr:rowOff>
    </xdr:from>
    <xdr:to>
      <xdr:col>9</xdr:col>
      <xdr:colOff>571499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52620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113847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533400</xdr:colOff>
      <xdr:row>35</xdr:row>
      <xdr:rowOff>57149</xdr:rowOff>
    </xdr:from>
    <xdr:to>
      <xdr:col>9</xdr:col>
      <xdr:colOff>314325</xdr:colOff>
      <xdr:row>46</xdr:row>
      <xdr:rowOff>64770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27151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30"/>
  <sheetViews>
    <sheetView zoomScaleNormal="100" zoomScaleSheetLayoutView="55" zoomScalePageLayoutView="150" workbookViewId="0">
      <selection activeCell="J6" sqref="J6"/>
    </sheetView>
  </sheetViews>
  <sheetFormatPr baseColWidth="10" defaultColWidth="10.85546875" defaultRowHeight="12.75" x14ac:dyDescent="0.2"/>
  <cols>
    <col min="1" max="1" width="1.42578125" style="5" customWidth="1"/>
    <col min="2" max="2" width="10.42578125" style="5" customWidth="1"/>
    <col min="3" max="3" width="9.85546875" style="5" customWidth="1"/>
    <col min="4" max="5" width="7.85546875" style="5" customWidth="1"/>
    <col min="6" max="6" width="9" style="5" customWidth="1"/>
    <col min="7" max="19" width="9.28515625" style="5" customWidth="1"/>
    <col min="20" max="20" width="16.28515625" style="5" customWidth="1"/>
    <col min="21" max="16384" width="10.85546875" style="5"/>
  </cols>
  <sheetData>
    <row r="1" spans="2:21" x14ac:dyDescent="0.2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x14ac:dyDescent="0.2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x14ac:dyDescent="0.2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x14ac:dyDescent="0.2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x14ac:dyDescent="0.2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x14ac:dyDescent="0.2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x14ac:dyDescent="0.2"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"/>
      <c r="S8" s="1"/>
      <c r="T8" s="8"/>
    </row>
    <row r="9" spans="2:21" x14ac:dyDescent="0.2"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"/>
      <c r="S9" s="1"/>
      <c r="T9" s="8"/>
    </row>
    <row r="10" spans="2:21" x14ac:dyDescent="0.2"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"/>
      <c r="S10" s="1"/>
      <c r="T10" s="8"/>
    </row>
    <row r="11" spans="2:21" x14ac:dyDescent="0.2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x14ac:dyDescent="0.2">
      <c r="B12" s="154" t="s">
        <v>0</v>
      </c>
      <c r="C12" s="154"/>
      <c r="D12" s="154"/>
      <c r="E12" s="154"/>
      <c r="F12" s="154"/>
      <c r="G12" s="154"/>
      <c r="H12" s="154"/>
      <c r="I12" s="154"/>
      <c r="J12" s="154"/>
      <c r="K12" s="154"/>
      <c r="L12" s="154"/>
      <c r="M12" s="154"/>
      <c r="N12" s="154"/>
      <c r="O12" s="154"/>
      <c r="P12" s="154"/>
      <c r="Q12" s="154"/>
      <c r="R12" s="154"/>
      <c r="S12" s="154"/>
      <c r="T12" s="8"/>
      <c r="U12" s="1"/>
    </row>
    <row r="13" spans="2:21" x14ac:dyDescent="0.2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x14ac:dyDescent="0.2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" customHeight="1" x14ac:dyDescent="0.2">
      <c r="B15" s="10" t="s">
        <v>39</v>
      </c>
      <c r="C15" s="126"/>
      <c r="D15" s="126"/>
      <c r="E15" s="126"/>
      <c r="F15" s="126"/>
      <c r="G15" s="126"/>
      <c r="H15" s="12" t="s">
        <v>30</v>
      </c>
      <c r="I15" s="13"/>
      <c r="J15" s="126"/>
      <c r="K15" s="126"/>
      <c r="L15" s="12" t="s">
        <v>38</v>
      </c>
      <c r="M15" s="1"/>
      <c r="N15" s="1"/>
      <c r="O15" s="1"/>
      <c r="P15" s="14" t="s">
        <v>41</v>
      </c>
      <c r="Q15" s="1"/>
      <c r="R15" s="1"/>
      <c r="S15" s="9"/>
      <c r="T15" s="8"/>
      <c r="U15" s="1"/>
    </row>
    <row r="16" spans="2:21" x14ac:dyDescent="0.2">
      <c r="B16" s="15"/>
      <c r="C16" s="16"/>
      <c r="D16" s="16"/>
      <c r="E16" s="16"/>
      <c r="F16" s="16"/>
      <c r="G16" s="16"/>
      <c r="H16" s="15"/>
      <c r="I16" s="1"/>
      <c r="J16" s="16"/>
      <c r="K16" s="16"/>
      <c r="L16" s="15"/>
      <c r="M16" s="1"/>
      <c r="N16" s="1"/>
      <c r="O16" s="1"/>
      <c r="P16" s="16"/>
      <c r="Q16" s="1"/>
      <c r="R16" s="1"/>
      <c r="S16" s="16"/>
      <c r="T16" s="8"/>
      <c r="U16" s="1"/>
    </row>
    <row r="17" spans="1:21" ht="17.25" customHeight="1" x14ac:dyDescent="0.2">
      <c r="B17" s="17" t="s">
        <v>13</v>
      </c>
      <c r="C17" s="17"/>
      <c r="D17" s="17"/>
      <c r="E17" s="17"/>
      <c r="F17" s="17"/>
      <c r="G17" s="17"/>
      <c r="H17" s="14" t="s">
        <v>8</v>
      </c>
      <c r="I17" s="1"/>
      <c r="J17" s="18"/>
      <c r="K17" s="17"/>
      <c r="L17" s="14" t="s">
        <v>3</v>
      </c>
      <c r="M17" s="1"/>
      <c r="N17" s="1"/>
      <c r="O17" s="1"/>
      <c r="P17" s="12" t="s">
        <v>51</v>
      </c>
      <c r="Q17" s="1"/>
      <c r="R17" s="1"/>
      <c r="S17" s="19"/>
      <c r="T17" s="8"/>
      <c r="U17" s="1"/>
    </row>
    <row r="18" spans="1:21" ht="16.5" customHeight="1" x14ac:dyDescent="0.2">
      <c r="B18" s="17"/>
      <c r="C18" s="17"/>
      <c r="D18" s="17"/>
      <c r="E18" s="17"/>
      <c r="F18" s="17"/>
      <c r="G18" s="17"/>
      <c r="H18" s="12" t="s">
        <v>16</v>
      </c>
      <c r="I18" s="1"/>
      <c r="J18" s="16"/>
      <c r="K18" s="17"/>
      <c r="L18" s="14" t="s">
        <v>4</v>
      </c>
      <c r="M18" s="1"/>
      <c r="N18" s="1"/>
      <c r="O18" s="1"/>
      <c r="P18" s="12" t="s">
        <v>50</v>
      </c>
      <c r="Q18" s="1"/>
      <c r="R18" s="1"/>
      <c r="S18" s="20"/>
      <c r="T18" s="8"/>
      <c r="U18" s="1"/>
    </row>
    <row r="19" spans="1:21" ht="16.5" customHeight="1" x14ac:dyDescent="0.2">
      <c r="B19" s="17"/>
      <c r="C19" s="17"/>
      <c r="D19" s="17"/>
      <c r="E19" s="17"/>
      <c r="F19" s="17"/>
      <c r="G19" s="17"/>
      <c r="H19" s="12" t="s">
        <v>15</v>
      </c>
      <c r="I19" s="1"/>
      <c r="J19" s="16"/>
      <c r="K19" s="17"/>
      <c r="L19" s="14" t="s">
        <v>118</v>
      </c>
      <c r="M19" s="1"/>
      <c r="N19" s="1"/>
      <c r="O19" s="1"/>
      <c r="P19" s="12"/>
      <c r="Q19" s="1"/>
      <c r="R19" s="1"/>
      <c r="S19" s="20"/>
      <c r="T19" s="8"/>
      <c r="U19" s="1"/>
    </row>
    <row r="20" spans="1:21" ht="16.5" customHeight="1" x14ac:dyDescent="0.2">
      <c r="B20" s="17"/>
      <c r="C20" s="17"/>
      <c r="D20" s="17"/>
      <c r="E20" s="17"/>
      <c r="F20" s="17"/>
      <c r="G20" s="17"/>
      <c r="H20" s="21" t="s">
        <v>17</v>
      </c>
      <c r="I20" s="1"/>
      <c r="J20" s="22"/>
      <c r="K20" s="17"/>
      <c r="L20" s="14" t="s">
        <v>5</v>
      </c>
      <c r="M20" s="1"/>
      <c r="N20" s="1"/>
      <c r="O20" s="22"/>
      <c r="P20" s="23" t="s">
        <v>123</v>
      </c>
      <c r="Q20" s="1"/>
      <c r="R20" s="1"/>
      <c r="S20" s="20"/>
      <c r="T20" s="8"/>
      <c r="U20" s="1"/>
    </row>
    <row r="21" spans="1:21" ht="16.5" customHeight="1" x14ac:dyDescent="0.25">
      <c r="B21" s="17"/>
      <c r="C21" s="17"/>
      <c r="D21" s="17"/>
      <c r="E21" s="17"/>
      <c r="F21" s="17"/>
      <c r="G21" s="17"/>
      <c r="H21" s="130" t="s">
        <v>127</v>
      </c>
      <c r="I21" s="1"/>
      <c r="J21" s="22"/>
      <c r="K21" s="17"/>
      <c r="L21" s="14" t="s">
        <v>6</v>
      </c>
      <c r="M21" s="1"/>
      <c r="N21" s="1"/>
      <c r="O21" s="1"/>
      <c r="P21" s="12"/>
      <c r="Q21" s="1"/>
      <c r="R21" s="1"/>
      <c r="S21" s="20"/>
      <c r="T21" s="8"/>
      <c r="U21" s="1"/>
    </row>
    <row r="22" spans="1:21" ht="16.5" customHeight="1" x14ac:dyDescent="0.2">
      <c r="B22" s="17"/>
      <c r="C22" s="17"/>
      <c r="D22" s="17"/>
      <c r="E22" s="17"/>
      <c r="F22" s="17"/>
      <c r="G22" s="17"/>
      <c r="H22" s="12"/>
      <c r="I22" s="1"/>
      <c r="J22" s="22"/>
      <c r="K22" s="17"/>
      <c r="L22" s="14" t="s">
        <v>121</v>
      </c>
      <c r="M22" s="1"/>
      <c r="N22" s="1"/>
      <c r="O22" s="1"/>
      <c r="P22" s="12"/>
      <c r="Q22" s="1"/>
      <c r="R22" s="1"/>
      <c r="S22" s="20"/>
      <c r="T22" s="8"/>
      <c r="U22" s="1"/>
    </row>
    <row r="23" spans="1:21" ht="16.5" customHeight="1" x14ac:dyDescent="0.2">
      <c r="B23" s="1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8"/>
      <c r="S23" s="25"/>
      <c r="T23" s="8"/>
      <c r="U23" s="1"/>
    </row>
    <row r="24" spans="1:21" ht="16.5" customHeight="1" x14ac:dyDescent="0.2">
      <c r="B24" s="1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8"/>
      <c r="S24" s="25"/>
      <c r="T24" s="8"/>
      <c r="U24" s="1"/>
    </row>
    <row r="25" spans="1:21" ht="16.5" customHeight="1" x14ac:dyDescent="0.2">
      <c r="B25" s="1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8"/>
      <c r="S25" s="25"/>
      <c r="T25" s="8"/>
      <c r="U25" s="1"/>
    </row>
    <row r="26" spans="1:21" ht="16.5" customHeight="1" x14ac:dyDescent="0.2">
      <c r="B26" s="1"/>
      <c r="C26" s="22"/>
      <c r="D26" s="22"/>
      <c r="E26" s="22"/>
      <c r="F26" s="22"/>
      <c r="G26" s="22"/>
      <c r="H26" s="22"/>
      <c r="I26" s="22"/>
      <c r="J26" s="22"/>
      <c r="K26" s="22"/>
      <c r="L26" s="29"/>
      <c r="M26" s="27"/>
      <c r="N26" s="27"/>
      <c r="O26" s="22"/>
      <c r="P26" s="22"/>
      <c r="Q26" s="28"/>
      <c r="R26" s="28"/>
      <c r="S26" s="25"/>
      <c r="T26" s="8"/>
      <c r="U26" s="1"/>
    </row>
    <row r="27" spans="1:21" x14ac:dyDescent="0.2">
      <c r="B27" s="100" t="s">
        <v>162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5"/>
      <c r="Q27" s="25"/>
      <c r="R27" s="25"/>
      <c r="S27" s="25"/>
      <c r="T27" s="8"/>
    </row>
    <row r="28" spans="1:21" x14ac:dyDescent="0.2">
      <c r="B28" s="104" t="s">
        <v>82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8"/>
    </row>
    <row r="29" spans="1:21" x14ac:dyDescent="0.2">
      <c r="B29" s="100" t="s">
        <v>133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2">
      <c r="A30" s="30"/>
      <c r="B30" s="105" t="s">
        <v>161</v>
      </c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1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subocupación'!A1" display="Tasa de subocupación"/>
    <hyperlink ref="L19" location="'Fuerza de trabajo'!A1" display="Fuerza de trabajo"/>
    <hyperlink ref="L20" location="Ocupados!A1" display="Ocupados"/>
    <hyperlink ref="L21" location="Desocupados!A1" display="Desocupados"/>
    <hyperlink ref="L22" location="PFFT!A1" display="Población fuerza de la fuerza laboral"/>
    <hyperlink ref="P18" location="'Empleados no asalariados'!A1" display="Empleados no asalariados"/>
    <hyperlink ref="P17" location="'Empleados Asalariados'!A1" display="Empleado Asalariado"/>
    <hyperlink ref="P15" location="'Empleo posición ocupacional'!A1" display="Empleo posición ocupacional (personas)"/>
    <hyperlink ref="P20" location="'Pob ocupada x Rama de actividad'!A1" display="Rama de actividad"/>
    <hyperlink ref="H17" location="'Población en edad de trabajar %'!A1" display="Población en edad de trabajar "/>
    <hyperlink ref="L18" location="'Población en edad de trabajar'!A1" display="Población en edad de trabajar"/>
    <hyperlink ref="L17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W48"/>
  <sheetViews>
    <sheetView zoomScaleNormal="100" zoomScaleSheetLayoutView="100" workbookViewId="0">
      <selection activeCell="M23" sqref="M23"/>
    </sheetView>
  </sheetViews>
  <sheetFormatPr baseColWidth="10" defaultColWidth="10.85546875" defaultRowHeight="12.75" x14ac:dyDescent="0.2"/>
  <cols>
    <col min="1" max="1" width="1.7109375" style="5" customWidth="1"/>
    <col min="2" max="2" width="25.140625" style="5" customWidth="1"/>
    <col min="3" max="3" width="12.42578125" style="5" customWidth="1"/>
    <col min="4" max="4" width="14.7109375" style="5" customWidth="1"/>
    <col min="5" max="5" width="11.5703125" style="5" customWidth="1"/>
    <col min="6" max="7" width="11.7109375" style="5" customWidth="1"/>
    <col min="8" max="10" width="10.42578125" style="5" customWidth="1"/>
    <col min="11" max="11" width="1.71093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1"/>
      <c r="B1" s="6"/>
      <c r="C1" s="6"/>
      <c r="D1" s="133"/>
      <c r="E1" s="6"/>
      <c r="F1" s="6"/>
      <c r="G1" s="133"/>
      <c r="H1" s="13"/>
      <c r="I1" s="6"/>
      <c r="J1" s="6"/>
      <c r="K1" s="7"/>
      <c r="L1" s="1"/>
    </row>
    <row r="2" spans="1:23" x14ac:dyDescent="0.2">
      <c r="A2" s="35"/>
      <c r="B2" s="6"/>
      <c r="C2" s="6"/>
      <c r="D2" s="133"/>
      <c r="E2" s="6"/>
      <c r="F2" s="6"/>
      <c r="G2" s="133"/>
      <c r="H2" s="1"/>
      <c r="I2" s="6"/>
      <c r="J2" s="6"/>
      <c r="K2" s="7"/>
      <c r="L2" s="1"/>
    </row>
    <row r="3" spans="1:23" x14ac:dyDescent="0.2">
      <c r="A3" s="35"/>
      <c r="B3" s="6"/>
      <c r="C3" s="6"/>
      <c r="D3" s="133"/>
      <c r="E3" s="6"/>
      <c r="F3" s="6"/>
      <c r="G3" s="133"/>
      <c r="H3" s="1"/>
      <c r="I3" s="6"/>
      <c r="J3" s="6"/>
      <c r="K3" s="7"/>
      <c r="L3" s="1"/>
    </row>
    <row r="4" spans="1:23" x14ac:dyDescent="0.2">
      <c r="A4" s="35"/>
      <c r="B4" s="6"/>
      <c r="C4" s="6"/>
      <c r="D4" s="133"/>
      <c r="E4" s="6"/>
      <c r="F4" s="6"/>
      <c r="G4" s="133"/>
      <c r="H4" s="1"/>
      <c r="I4" s="6"/>
      <c r="J4" s="6"/>
      <c r="K4" s="8"/>
      <c r="L4" s="1"/>
    </row>
    <row r="5" spans="1:23" x14ac:dyDescent="0.2">
      <c r="A5" s="35"/>
      <c r="B5" s="6"/>
      <c r="C5" s="6"/>
      <c r="D5" s="133"/>
      <c r="E5" s="6"/>
      <c r="F5" s="6"/>
      <c r="G5" s="133"/>
      <c r="H5" s="1"/>
      <c r="I5" s="6"/>
      <c r="J5" s="6"/>
      <c r="K5" s="8"/>
      <c r="L5" s="1"/>
    </row>
    <row r="6" spans="1:23" x14ac:dyDescent="0.2">
      <c r="A6" s="35"/>
      <c r="B6" s="6"/>
      <c r="C6" s="6"/>
      <c r="D6" s="133"/>
      <c r="E6" s="6"/>
      <c r="F6" s="6"/>
      <c r="G6" s="133"/>
      <c r="H6" s="1"/>
      <c r="I6" s="6"/>
      <c r="J6" s="6"/>
      <c r="K6" s="8"/>
      <c r="L6" s="1"/>
    </row>
    <row r="7" spans="1:23" x14ac:dyDescent="0.2">
      <c r="A7" s="35"/>
      <c r="B7" s="6"/>
      <c r="C7" s="6"/>
      <c r="D7" s="133"/>
      <c r="E7" s="6"/>
      <c r="F7" s="6"/>
      <c r="G7" s="133"/>
      <c r="H7" s="1"/>
      <c r="I7" s="6"/>
      <c r="J7" s="6"/>
      <c r="K7" s="8"/>
      <c r="L7" s="1"/>
    </row>
    <row r="8" spans="1:23" x14ac:dyDescent="0.2">
      <c r="A8" s="35"/>
      <c r="B8" s="6"/>
      <c r="C8" s="6"/>
      <c r="D8" s="133"/>
      <c r="E8" s="6"/>
      <c r="F8" s="6"/>
      <c r="G8" s="133"/>
      <c r="H8" s="6"/>
      <c r="I8" s="6"/>
      <c r="J8" s="6"/>
      <c r="K8" s="8"/>
      <c r="L8" s="1"/>
    </row>
    <row r="9" spans="1:23" x14ac:dyDescent="0.2">
      <c r="A9" s="35"/>
      <c r="B9" s="6"/>
      <c r="C9" s="6"/>
      <c r="D9" s="133"/>
      <c r="E9" s="6"/>
      <c r="F9" s="6"/>
      <c r="G9" s="133"/>
      <c r="H9" s="6"/>
      <c r="I9" s="6"/>
      <c r="J9" s="6"/>
      <c r="K9" s="8"/>
      <c r="L9" s="1"/>
    </row>
    <row r="10" spans="1:23" x14ac:dyDescent="0.2">
      <c r="A10" s="35"/>
      <c r="B10" s="6"/>
      <c r="C10" s="155" t="s">
        <v>99</v>
      </c>
      <c r="D10" s="155"/>
      <c r="E10" s="155"/>
      <c r="F10" s="155"/>
      <c r="G10" s="155"/>
      <c r="H10" s="155"/>
      <c r="I10" s="155"/>
      <c r="J10" s="155"/>
      <c r="K10" s="8"/>
      <c r="L10" s="1"/>
    </row>
    <row r="11" spans="1:23" x14ac:dyDescent="0.2">
      <c r="A11" s="35"/>
      <c r="B11" s="6"/>
      <c r="C11" s="155" t="s">
        <v>163</v>
      </c>
      <c r="D11" s="155"/>
      <c r="E11" s="155"/>
      <c r="F11" s="155"/>
      <c r="G11" s="155"/>
      <c r="H11" s="155"/>
      <c r="I11" s="155"/>
      <c r="J11" s="155"/>
      <c r="K11" s="8"/>
      <c r="L11" s="1"/>
    </row>
    <row r="12" spans="1:23" x14ac:dyDescent="0.2">
      <c r="A12" s="35"/>
      <c r="B12" s="6"/>
      <c r="C12" s="11"/>
      <c r="D12" s="131"/>
      <c r="E12" s="11"/>
      <c r="F12" s="11"/>
      <c r="G12" s="131"/>
      <c r="H12" s="6"/>
      <c r="I12" s="6"/>
      <c r="J12" s="6"/>
      <c r="K12" s="8"/>
      <c r="L12" s="1"/>
    </row>
    <row r="13" spans="1:23" ht="15.75" customHeight="1" x14ac:dyDescent="0.2">
      <c r="A13" s="35"/>
      <c r="B13" s="1"/>
      <c r="D13" s="157" t="s">
        <v>1</v>
      </c>
      <c r="E13" s="157"/>
      <c r="F13" s="157"/>
      <c r="G13" s="157"/>
      <c r="H13" s="157"/>
      <c r="I13" s="157"/>
      <c r="J13" s="62"/>
      <c r="K13" s="8"/>
      <c r="L13" s="1"/>
    </row>
    <row r="14" spans="1:23" x14ac:dyDescent="0.2">
      <c r="A14" s="35"/>
      <c r="B14" s="1"/>
      <c r="D14" s="148">
        <v>2018</v>
      </c>
      <c r="E14" s="148">
        <v>2019</v>
      </c>
      <c r="F14" s="148">
        <v>2020</v>
      </c>
      <c r="G14" s="148">
        <v>2021</v>
      </c>
      <c r="H14" s="131">
        <v>2022</v>
      </c>
      <c r="I14" s="131">
        <v>2023</v>
      </c>
      <c r="J14" s="62"/>
      <c r="K14" s="8"/>
      <c r="L14" s="1"/>
      <c r="N14" s="60"/>
    </row>
    <row r="15" spans="1:23" ht="12" customHeight="1" x14ac:dyDescent="0.2">
      <c r="A15" s="35"/>
      <c r="B15" s="1"/>
      <c r="D15" s="131"/>
      <c r="E15" s="11"/>
      <c r="F15" s="131"/>
      <c r="G15" s="131"/>
      <c r="H15" s="131"/>
      <c r="I15" s="131"/>
      <c r="J15" s="62"/>
      <c r="K15" s="8"/>
      <c r="L15" s="1"/>
    </row>
    <row r="16" spans="1:23" x14ac:dyDescent="0.2">
      <c r="A16" s="35"/>
      <c r="B16" s="1" t="s">
        <v>8</v>
      </c>
      <c r="D16" s="50">
        <v>80.655867933806931</v>
      </c>
      <c r="E16" s="50">
        <v>80.896511582119857</v>
      </c>
      <c r="F16" s="50">
        <v>81.161157781195172</v>
      </c>
      <c r="G16" s="50">
        <v>81.470498471023618</v>
      </c>
      <c r="H16" s="50">
        <v>81.745046525157534</v>
      </c>
      <c r="I16" s="51">
        <v>82.013828569526311</v>
      </c>
      <c r="J16" s="62"/>
      <c r="K16" s="8"/>
      <c r="L16" s="1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</row>
    <row r="17" spans="1:14" x14ac:dyDescent="0.2">
      <c r="A17" s="35"/>
      <c r="B17" s="1" t="s">
        <v>16</v>
      </c>
      <c r="D17" s="50">
        <v>71.006967914661629</v>
      </c>
      <c r="E17" s="50">
        <v>70.138490410296868</v>
      </c>
      <c r="F17" s="50">
        <v>68.098429272449962</v>
      </c>
      <c r="G17" s="50">
        <v>67.022103643821538</v>
      </c>
      <c r="H17" s="50">
        <v>66.605577286625078</v>
      </c>
      <c r="I17" s="51">
        <v>70.196831323696713</v>
      </c>
      <c r="K17" s="8"/>
      <c r="L17" s="1"/>
      <c r="M17" s="62"/>
      <c r="N17" s="58"/>
    </row>
    <row r="18" spans="1:14" x14ac:dyDescent="0.2">
      <c r="A18" s="35"/>
      <c r="B18" s="1" t="s">
        <v>15</v>
      </c>
      <c r="D18" s="50">
        <v>64.110496478054003</v>
      </c>
      <c r="E18" s="50">
        <v>63.094459743974653</v>
      </c>
      <c r="F18" s="50">
        <v>55.020216123565071</v>
      </c>
      <c r="G18" s="50">
        <v>58.002893618526322</v>
      </c>
      <c r="H18" s="50">
        <v>60.229148271196905</v>
      </c>
      <c r="I18" s="51">
        <v>63.647098728526657</v>
      </c>
      <c r="K18" s="8"/>
      <c r="L18" s="1"/>
      <c r="M18" s="62"/>
      <c r="N18" s="58"/>
    </row>
    <row r="19" spans="1:14" x14ac:dyDescent="0.2">
      <c r="A19" s="35"/>
      <c r="B19" s="99" t="s">
        <v>17</v>
      </c>
      <c r="D19" s="50">
        <v>9.7123868813776326</v>
      </c>
      <c r="E19" s="50">
        <v>10.043039200828405</v>
      </c>
      <c r="F19" s="50">
        <v>19.204875351581862</v>
      </c>
      <c r="G19" s="50">
        <v>13.457067944668527</v>
      </c>
      <c r="H19" s="50">
        <v>9.5734160338981198</v>
      </c>
      <c r="I19" s="51">
        <v>9.3305318542619133</v>
      </c>
      <c r="K19" s="8"/>
      <c r="L19" s="1"/>
      <c r="M19" s="62"/>
    </row>
    <row r="20" spans="1:14" x14ac:dyDescent="0.2">
      <c r="A20" s="35"/>
      <c r="B20" s="1" t="s">
        <v>127</v>
      </c>
      <c r="D20" s="50">
        <v>7.8825715738079412</v>
      </c>
      <c r="E20" s="50">
        <v>10.341634234569405</v>
      </c>
      <c r="F20" s="50">
        <v>10.90409748208293</v>
      </c>
      <c r="G20" s="50">
        <v>6.4483933915050899</v>
      </c>
      <c r="H20" s="50">
        <v>6.6151884639545164</v>
      </c>
      <c r="I20" s="51">
        <v>7.9705458718529423</v>
      </c>
      <c r="K20" s="8"/>
      <c r="L20" s="1"/>
      <c r="M20" s="62"/>
    </row>
    <row r="21" spans="1:14" x14ac:dyDescent="0.2">
      <c r="A21" s="35"/>
      <c r="B21" s="1"/>
      <c r="H21" s="62"/>
      <c r="I21" s="62"/>
      <c r="K21" s="8"/>
      <c r="L21" s="1"/>
      <c r="M21" s="62"/>
    </row>
    <row r="22" spans="1:14" ht="14.25" customHeight="1" x14ac:dyDescent="0.2">
      <c r="A22" s="35"/>
      <c r="B22" s="13"/>
      <c r="C22" s="22"/>
      <c r="D22" s="22"/>
      <c r="E22" s="22"/>
      <c r="F22" s="22"/>
      <c r="G22" s="22"/>
      <c r="H22" s="52"/>
      <c r="I22" s="52"/>
      <c r="J22" s="52"/>
      <c r="K22" s="8"/>
      <c r="L22" s="1"/>
    </row>
    <row r="23" spans="1:14" x14ac:dyDescent="0.2">
      <c r="A23" s="35"/>
      <c r="B23" s="156" t="s">
        <v>94</v>
      </c>
      <c r="C23" s="156"/>
      <c r="D23" s="156"/>
      <c r="E23" s="156" t="s">
        <v>95</v>
      </c>
      <c r="F23" s="156"/>
      <c r="G23" s="156"/>
      <c r="H23" s="156"/>
      <c r="I23" s="156"/>
      <c r="J23" s="156"/>
      <c r="K23" s="8"/>
      <c r="L23" s="1"/>
    </row>
    <row r="24" spans="1:14" x14ac:dyDescent="0.2">
      <c r="A24" s="35"/>
      <c r="B24" s="156" t="s">
        <v>135</v>
      </c>
      <c r="C24" s="156"/>
      <c r="D24" s="156"/>
      <c r="E24" s="156" t="s">
        <v>135</v>
      </c>
      <c r="F24" s="156"/>
      <c r="G24" s="156"/>
      <c r="H24" s="156"/>
      <c r="I24" s="156"/>
      <c r="J24" s="156"/>
      <c r="K24" s="8"/>
      <c r="L24" s="1"/>
      <c r="M24" s="62"/>
    </row>
    <row r="25" spans="1:14" x14ac:dyDescent="0.2">
      <c r="A25" s="35"/>
      <c r="B25" s="1"/>
      <c r="C25" s="22"/>
      <c r="D25" s="22"/>
      <c r="E25" s="22"/>
      <c r="F25" s="26"/>
      <c r="G25" s="26"/>
      <c r="H25" s="24"/>
      <c r="I25" s="24"/>
      <c r="J25" s="24"/>
      <c r="K25" s="8"/>
      <c r="L25" s="1"/>
      <c r="M25" s="62"/>
    </row>
    <row r="26" spans="1:14" x14ac:dyDescent="0.2">
      <c r="A26" s="35"/>
      <c r="B26" s="1"/>
      <c r="C26" s="22"/>
      <c r="D26" s="22"/>
      <c r="E26" s="22"/>
      <c r="F26" s="26"/>
      <c r="G26" s="26"/>
      <c r="H26" s="24"/>
      <c r="I26" s="24"/>
      <c r="J26" s="24"/>
      <c r="K26" s="8"/>
      <c r="L26" s="1"/>
      <c r="M26" s="62"/>
    </row>
    <row r="27" spans="1:14" x14ac:dyDescent="0.2">
      <c r="A27" s="35"/>
      <c r="B27" s="1"/>
      <c r="C27" s="22"/>
      <c r="D27" s="22"/>
      <c r="E27" s="22"/>
      <c r="F27" s="26"/>
      <c r="G27" s="26"/>
      <c r="H27" s="24"/>
      <c r="I27" s="24"/>
      <c r="J27" s="24"/>
      <c r="K27" s="8"/>
      <c r="L27" s="1"/>
      <c r="M27" s="62"/>
    </row>
    <row r="28" spans="1:14" x14ac:dyDescent="0.2">
      <c r="A28" s="35"/>
      <c r="B28" s="1"/>
      <c r="C28" s="22"/>
      <c r="D28" s="22"/>
      <c r="E28" s="22"/>
      <c r="F28" s="26"/>
      <c r="G28" s="26"/>
      <c r="H28" s="24"/>
      <c r="I28" s="24"/>
      <c r="J28" s="24"/>
      <c r="K28" s="8"/>
      <c r="L28" s="1"/>
      <c r="M28" s="62"/>
    </row>
    <row r="29" spans="1:14" x14ac:dyDescent="0.2">
      <c r="A29" s="35"/>
      <c r="B29" s="1"/>
      <c r="C29" s="22"/>
      <c r="D29" s="22"/>
      <c r="E29" s="22"/>
      <c r="F29" s="26"/>
      <c r="G29" s="26"/>
      <c r="H29" s="24"/>
      <c r="I29" s="24"/>
      <c r="J29" s="24"/>
      <c r="K29" s="8"/>
      <c r="L29" s="1"/>
      <c r="M29" s="62"/>
    </row>
    <row r="30" spans="1:14" x14ac:dyDescent="0.2">
      <c r="A30" s="35"/>
      <c r="B30" s="1"/>
      <c r="C30" s="22"/>
      <c r="D30" s="22"/>
      <c r="E30" s="22"/>
      <c r="F30" s="26"/>
      <c r="G30" s="26"/>
      <c r="H30" s="24"/>
      <c r="I30" s="24"/>
      <c r="J30" s="24"/>
      <c r="K30" s="8"/>
      <c r="L30" s="1"/>
      <c r="M30" s="62"/>
    </row>
    <row r="31" spans="1:14" x14ac:dyDescent="0.2">
      <c r="A31" s="35"/>
      <c r="B31" s="1"/>
      <c r="C31" s="22"/>
      <c r="D31" s="22"/>
      <c r="E31" s="22"/>
      <c r="F31" s="26"/>
      <c r="G31" s="26"/>
      <c r="H31" s="24"/>
      <c r="I31" s="24"/>
      <c r="J31" s="24"/>
      <c r="K31" s="8"/>
      <c r="L31" s="1"/>
      <c r="M31" s="62"/>
    </row>
    <row r="32" spans="1:14" x14ac:dyDescent="0.2">
      <c r="A32" s="35"/>
      <c r="B32" s="1"/>
      <c r="C32" s="22"/>
      <c r="D32" s="22"/>
      <c r="E32" s="22"/>
      <c r="F32" s="26"/>
      <c r="G32" s="26"/>
      <c r="H32" s="24"/>
      <c r="I32" s="24"/>
      <c r="J32" s="24"/>
      <c r="K32" s="8"/>
      <c r="L32" s="1"/>
      <c r="M32" s="62"/>
    </row>
    <row r="33" spans="1:13" ht="90" customHeight="1" x14ac:dyDescent="0.2">
      <c r="A33" s="35"/>
      <c r="B33" s="1"/>
      <c r="C33" s="22"/>
      <c r="D33" s="22"/>
      <c r="E33" s="22"/>
      <c r="F33" s="26"/>
      <c r="G33" s="26"/>
      <c r="H33" s="24"/>
      <c r="I33" s="24"/>
      <c r="J33" s="24"/>
      <c r="K33" s="8"/>
      <c r="L33" s="1"/>
      <c r="M33" s="62"/>
    </row>
    <row r="34" spans="1:13" x14ac:dyDescent="0.2">
      <c r="A34" s="35"/>
      <c r="B34" s="1"/>
      <c r="C34" s="22"/>
      <c r="D34" s="22"/>
      <c r="E34" s="22"/>
      <c r="F34" s="26"/>
      <c r="G34" s="26"/>
      <c r="H34" s="24"/>
      <c r="I34" s="24"/>
      <c r="J34" s="24"/>
      <c r="K34" s="8"/>
      <c r="L34" s="1"/>
      <c r="M34" s="62"/>
    </row>
    <row r="35" spans="1:13" ht="18" customHeight="1" x14ac:dyDescent="0.2">
      <c r="A35" s="35"/>
      <c r="B35" s="13"/>
      <c r="C35" s="26"/>
      <c r="D35" s="26"/>
      <c r="E35" s="26"/>
      <c r="F35" s="26"/>
      <c r="G35" s="26"/>
      <c r="H35" s="53"/>
      <c r="I35" s="53"/>
      <c r="J35" s="53"/>
      <c r="K35" s="8"/>
      <c r="L35" s="1"/>
      <c r="M35" s="62"/>
    </row>
    <row r="36" spans="1:13" x14ac:dyDescent="0.2">
      <c r="A36" s="35"/>
      <c r="B36" s="100" t="s">
        <v>162</v>
      </c>
      <c r="C36" s="66"/>
      <c r="D36" s="66"/>
      <c r="E36" s="66"/>
      <c r="F36" s="66"/>
      <c r="G36" s="66"/>
      <c r="H36" s="66"/>
      <c r="I36" s="66"/>
      <c r="J36" s="66"/>
      <c r="K36" s="67"/>
      <c r="L36" s="1"/>
      <c r="M36" s="65"/>
    </row>
    <row r="37" spans="1:13" x14ac:dyDescent="0.2">
      <c r="A37" s="35"/>
      <c r="B37" s="100" t="s">
        <v>81</v>
      </c>
      <c r="C37" s="66"/>
      <c r="D37" s="66"/>
      <c r="E37" s="66"/>
      <c r="F37" s="66"/>
      <c r="G37" s="66"/>
      <c r="H37" s="66"/>
      <c r="I37" s="66"/>
      <c r="J37" s="66"/>
      <c r="K37" s="67"/>
      <c r="L37" s="1"/>
      <c r="M37" s="65"/>
    </row>
    <row r="38" spans="1:13" x14ac:dyDescent="0.2">
      <c r="A38" s="54"/>
      <c r="B38" s="101" t="s">
        <v>82</v>
      </c>
      <c r="C38" s="76"/>
      <c r="D38" s="76"/>
      <c r="E38" s="76"/>
      <c r="F38" s="76"/>
      <c r="G38" s="76"/>
      <c r="H38" s="76"/>
      <c r="I38" s="68"/>
      <c r="J38" s="68"/>
      <c r="K38" s="69"/>
      <c r="L38" s="1"/>
      <c r="M38" s="65"/>
    </row>
    <row r="39" spans="1:13" x14ac:dyDescent="0.2">
      <c r="B39" s="37" t="s">
        <v>11</v>
      </c>
      <c r="E39" s="37" t="s">
        <v>9</v>
      </c>
      <c r="L39" s="65"/>
      <c r="M39" s="65"/>
    </row>
    <row r="40" spans="1:13" x14ac:dyDescent="0.2">
      <c r="B40" s="37" t="s">
        <v>12</v>
      </c>
      <c r="C40" s="37"/>
      <c r="D40" s="37"/>
      <c r="E40" s="37" t="s">
        <v>10</v>
      </c>
      <c r="F40" s="70"/>
      <c r="G40" s="70"/>
      <c r="H40" s="70"/>
      <c r="I40" s="65"/>
      <c r="J40" s="65"/>
      <c r="K40" s="65"/>
      <c r="L40" s="65"/>
      <c r="M40" s="65"/>
    </row>
    <row r="41" spans="1:13" x14ac:dyDescent="0.2">
      <c r="B41" s="70"/>
      <c r="C41" s="70"/>
      <c r="D41" s="70"/>
      <c r="E41" s="70"/>
      <c r="F41" s="70"/>
      <c r="G41" s="70"/>
      <c r="H41" s="70"/>
      <c r="I41" s="65"/>
      <c r="J41" s="65"/>
      <c r="K41" s="65"/>
      <c r="L41" s="65"/>
      <c r="M41" s="65"/>
    </row>
    <row r="42" spans="1:13" x14ac:dyDescent="0.2">
      <c r="B42" s="70"/>
      <c r="C42" s="70"/>
      <c r="D42" s="70"/>
      <c r="E42" s="70"/>
      <c r="F42" s="70"/>
      <c r="G42" s="70"/>
      <c r="H42" s="70"/>
      <c r="I42" s="65"/>
      <c r="J42" s="65"/>
      <c r="K42" s="65"/>
      <c r="L42" s="65"/>
      <c r="M42" s="65"/>
    </row>
    <row r="43" spans="1:13" x14ac:dyDescent="0.2">
      <c r="B43" s="70"/>
      <c r="C43" s="70"/>
      <c r="D43" s="70"/>
      <c r="E43" s="70"/>
      <c r="F43" s="70"/>
      <c r="G43" s="70"/>
      <c r="H43" s="70"/>
      <c r="I43" s="65"/>
      <c r="J43" s="65"/>
      <c r="K43" s="65"/>
      <c r="L43" s="65"/>
      <c r="M43" s="65"/>
    </row>
    <row r="44" spans="1:13" x14ac:dyDescent="0.2">
      <c r="B44" s="65"/>
      <c r="C44" s="65"/>
      <c r="D44" s="65"/>
      <c r="E44" s="65"/>
      <c r="F44" s="65"/>
      <c r="G44" s="65"/>
      <c r="H44" s="65"/>
      <c r="I44" s="65"/>
      <c r="J44" s="65"/>
      <c r="K44" s="65"/>
      <c r="L44" s="65"/>
      <c r="M44" s="65"/>
    </row>
    <row r="45" spans="1:13" x14ac:dyDescent="0.2"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</row>
    <row r="46" spans="1:13" x14ac:dyDescent="0.2">
      <c r="B46" s="65"/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</row>
    <row r="47" spans="1:13" x14ac:dyDescent="0.2">
      <c r="B47" s="65"/>
      <c r="C47" s="65"/>
      <c r="D47" s="65"/>
      <c r="E47" s="65"/>
      <c r="F47" s="65"/>
      <c r="G47" s="65"/>
      <c r="H47" s="65"/>
      <c r="I47" s="65"/>
      <c r="J47" s="65"/>
      <c r="K47" s="65"/>
      <c r="L47" s="65"/>
      <c r="M47" s="65"/>
    </row>
    <row r="48" spans="1:13" x14ac:dyDescent="0.2">
      <c r="B48" s="65"/>
      <c r="C48" s="65"/>
      <c r="D48" s="65"/>
      <c r="E48" s="65"/>
      <c r="F48" s="65"/>
      <c r="G48" s="65"/>
      <c r="H48" s="65"/>
      <c r="I48" s="65"/>
      <c r="J48" s="65"/>
      <c r="K48" s="65"/>
      <c r="L48" s="65"/>
      <c r="M48" s="65"/>
    </row>
  </sheetData>
  <mergeCells count="7">
    <mergeCell ref="C10:J10"/>
    <mergeCell ref="C11:J11"/>
    <mergeCell ref="E23:J23"/>
    <mergeCell ref="E24:J24"/>
    <mergeCell ref="D13:I13"/>
    <mergeCell ref="B23:D23"/>
    <mergeCell ref="B24:D24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1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Y66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7" width="11" style="5" customWidth="1"/>
    <col min="8" max="8" width="12.140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1"/>
    </row>
    <row r="2" spans="1:23" x14ac:dyDescent="0.2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1"/>
    </row>
    <row r="3" spans="1:23" x14ac:dyDescent="0.2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1"/>
    </row>
    <row r="4" spans="1:23" x14ac:dyDescent="0.2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1"/>
    </row>
    <row r="5" spans="1:23" x14ac:dyDescent="0.2">
      <c r="A5" s="35"/>
      <c r="B5" s="6"/>
      <c r="C5" s="6"/>
      <c r="D5" s="133"/>
      <c r="E5" s="133"/>
      <c r="F5" s="133"/>
      <c r="G5" s="133"/>
      <c r="H5" s="6"/>
      <c r="I5" s="6"/>
      <c r="J5" s="6"/>
      <c r="K5" s="8"/>
      <c r="L5" s="1"/>
    </row>
    <row r="6" spans="1:23" ht="22.5" customHeight="1" x14ac:dyDescent="0.2">
      <c r="A6" s="35"/>
      <c r="B6" s="6"/>
      <c r="C6" s="6"/>
      <c r="D6" s="133"/>
      <c r="E6" s="133"/>
      <c r="F6" s="133"/>
      <c r="G6" s="133"/>
      <c r="H6" s="6"/>
      <c r="I6" s="6"/>
      <c r="J6" s="6"/>
      <c r="K6" s="8"/>
      <c r="L6" s="1"/>
    </row>
    <row r="7" spans="1:23" x14ac:dyDescent="0.2">
      <c r="A7" s="35"/>
      <c r="B7" s="6"/>
      <c r="C7" s="6"/>
      <c r="D7" s="133"/>
      <c r="E7" s="133"/>
      <c r="F7" s="133"/>
      <c r="G7" s="133"/>
      <c r="H7" s="6"/>
      <c r="I7" s="6"/>
      <c r="J7" s="6"/>
      <c r="K7" s="8"/>
      <c r="L7" s="1"/>
    </row>
    <row r="8" spans="1:23" x14ac:dyDescent="0.2">
      <c r="A8" s="35"/>
      <c r="B8" s="6"/>
      <c r="C8" s="155" t="s">
        <v>96</v>
      </c>
      <c r="D8" s="155"/>
      <c r="E8" s="155"/>
      <c r="F8" s="155"/>
      <c r="G8" s="155"/>
      <c r="H8" s="155"/>
      <c r="I8" s="155"/>
      <c r="J8" s="155"/>
      <c r="K8" s="8"/>
      <c r="L8" s="66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</row>
    <row r="9" spans="1:23" x14ac:dyDescent="0.2">
      <c r="A9" s="35"/>
      <c r="B9" s="6"/>
      <c r="C9" s="155" t="s">
        <v>163</v>
      </c>
      <c r="D9" s="155"/>
      <c r="E9" s="155"/>
      <c r="F9" s="155"/>
      <c r="G9" s="155"/>
      <c r="H9" s="155"/>
      <c r="I9" s="155"/>
      <c r="J9" s="155"/>
      <c r="K9" s="8"/>
      <c r="L9" s="66"/>
      <c r="M9" s="65"/>
      <c r="N9" s="65"/>
      <c r="O9" s="65"/>
      <c r="P9" s="65"/>
      <c r="Q9" s="65"/>
      <c r="R9" s="65"/>
      <c r="S9" s="65"/>
      <c r="T9" s="65"/>
      <c r="U9" s="65"/>
      <c r="V9" s="65"/>
      <c r="W9" s="65"/>
    </row>
    <row r="10" spans="1:23" x14ac:dyDescent="0.2">
      <c r="A10" s="35"/>
      <c r="B10" s="6"/>
      <c r="C10" s="11"/>
      <c r="D10" s="131"/>
      <c r="E10" s="131"/>
      <c r="F10" s="131"/>
      <c r="G10" s="131"/>
      <c r="H10" s="11"/>
      <c r="I10" s="11"/>
      <c r="J10" s="6"/>
      <c r="K10" s="8"/>
      <c r="L10" s="66"/>
      <c r="M10" s="65"/>
      <c r="N10" s="65"/>
      <c r="O10" s="65"/>
      <c r="P10" s="65"/>
      <c r="Q10" s="65"/>
      <c r="R10" s="65"/>
      <c r="S10" s="65"/>
      <c r="T10" s="65"/>
      <c r="U10" s="65"/>
      <c r="V10" s="65"/>
      <c r="W10" s="65"/>
    </row>
    <row r="11" spans="1:23" ht="15.75" customHeight="1" x14ac:dyDescent="0.2">
      <c r="A11" s="35"/>
      <c r="B11" s="1"/>
      <c r="C11" s="157" t="s">
        <v>1</v>
      </c>
      <c r="D11" s="157"/>
      <c r="E11" s="157"/>
      <c r="F11" s="157"/>
      <c r="G11" s="157"/>
      <c r="H11" s="157"/>
      <c r="I11" s="95" t="s">
        <v>52</v>
      </c>
      <c r="J11" s="65"/>
      <c r="K11" s="8"/>
      <c r="L11" s="66"/>
      <c r="M11" s="65"/>
      <c r="N11" s="65"/>
      <c r="O11" s="65"/>
      <c r="P11" s="65"/>
      <c r="Q11" s="65"/>
      <c r="R11" s="65"/>
      <c r="S11" s="65"/>
      <c r="T11" s="65"/>
      <c r="U11" s="65"/>
      <c r="V11" s="65"/>
      <c r="W11" s="65"/>
    </row>
    <row r="12" spans="1:23" x14ac:dyDescent="0.2">
      <c r="A12" s="35"/>
      <c r="B12" s="1"/>
      <c r="C12" s="131">
        <v>2018</v>
      </c>
      <c r="D12" s="131">
        <v>2019</v>
      </c>
      <c r="E12" s="131">
        <v>2020</v>
      </c>
      <c r="F12" s="131">
        <v>2021</v>
      </c>
      <c r="G12" s="131">
        <v>2022</v>
      </c>
      <c r="H12" s="109">
        <v>2023</v>
      </c>
      <c r="I12" s="1"/>
      <c r="J12" s="65"/>
      <c r="K12" s="8"/>
      <c r="L12" s="65"/>
      <c r="M12" s="77"/>
      <c r="N12" s="65"/>
      <c r="O12" s="65"/>
      <c r="P12" s="65"/>
      <c r="Q12" s="65"/>
      <c r="R12" s="65"/>
      <c r="S12" s="65"/>
      <c r="T12" s="65"/>
      <c r="U12" s="65"/>
      <c r="V12" s="65"/>
      <c r="W12" s="65"/>
    </row>
    <row r="13" spans="1:23" ht="12" customHeight="1" x14ac:dyDescent="0.2">
      <c r="A13" s="35"/>
      <c r="B13" s="1"/>
      <c r="C13" s="11"/>
      <c r="D13" s="131"/>
      <c r="E13" s="131"/>
      <c r="F13" s="131"/>
      <c r="G13" s="131"/>
      <c r="H13" s="11"/>
      <c r="I13" s="11"/>
      <c r="J13" s="65"/>
      <c r="K13" s="8"/>
      <c r="L13" s="66"/>
      <c r="M13" s="37"/>
      <c r="N13" s="37"/>
      <c r="O13" s="37"/>
      <c r="P13" s="37"/>
      <c r="Q13" s="37"/>
      <c r="R13" s="37"/>
      <c r="S13" s="37"/>
      <c r="T13" s="37"/>
      <c r="U13" s="37"/>
      <c r="V13" s="65"/>
      <c r="W13" s="65"/>
    </row>
    <row r="14" spans="1:23" x14ac:dyDescent="0.2">
      <c r="A14" s="35"/>
      <c r="B14" s="1" t="s">
        <v>174</v>
      </c>
      <c r="C14" s="50">
        <v>83.225894237885569</v>
      </c>
      <c r="D14" s="50">
        <v>83.308686300218469</v>
      </c>
      <c r="E14" s="50">
        <v>83.451055832318829</v>
      </c>
      <c r="F14" s="50">
        <v>83.592495870261089</v>
      </c>
      <c r="G14" s="50">
        <v>83.702400451619809</v>
      </c>
      <c r="H14" s="85">
        <v>83.828069278464497</v>
      </c>
      <c r="I14" s="96">
        <v>1</v>
      </c>
      <c r="J14" s="65"/>
      <c r="K14" s="8"/>
      <c r="L14" s="66"/>
      <c r="M14" s="37"/>
      <c r="N14" s="37"/>
      <c r="O14" s="37"/>
      <c r="P14" s="37"/>
      <c r="Q14" s="37"/>
      <c r="R14" s="37"/>
      <c r="S14" s="37"/>
      <c r="T14" s="37"/>
      <c r="U14" s="37"/>
      <c r="V14" s="65"/>
      <c r="W14" s="65"/>
    </row>
    <row r="15" spans="1:23" x14ac:dyDescent="0.2">
      <c r="A15" s="35"/>
      <c r="B15" s="1" t="s">
        <v>166</v>
      </c>
      <c r="C15" s="50">
        <v>81.699549718022013</v>
      </c>
      <c r="D15" s="50">
        <v>82.025692277966144</v>
      </c>
      <c r="E15" s="50">
        <v>82.334393438669011</v>
      </c>
      <c r="F15" s="50">
        <v>82.657563178135902</v>
      </c>
      <c r="G15" s="50">
        <v>82.952133046901437</v>
      </c>
      <c r="H15" s="85">
        <v>83.218273775661871</v>
      </c>
      <c r="I15" s="96">
        <v>2</v>
      </c>
      <c r="J15" s="65"/>
      <c r="K15" s="8"/>
      <c r="L15" s="66"/>
      <c r="M15" s="37"/>
      <c r="N15" s="37">
        <v>2017</v>
      </c>
      <c r="O15" s="37">
        <v>2018</v>
      </c>
      <c r="P15" s="37">
        <v>2019</v>
      </c>
      <c r="Q15" s="37">
        <v>2020</v>
      </c>
      <c r="R15" s="37">
        <v>2021</v>
      </c>
      <c r="S15" s="37">
        <v>2022</v>
      </c>
      <c r="T15" s="37"/>
      <c r="U15" s="37"/>
      <c r="V15" s="65"/>
      <c r="W15" s="65"/>
    </row>
    <row r="16" spans="1:23" x14ac:dyDescent="0.2">
      <c r="A16" s="35"/>
      <c r="B16" s="1" t="s">
        <v>181</v>
      </c>
      <c r="C16" s="50">
        <v>81.970602242715486</v>
      </c>
      <c r="D16" s="50">
        <v>82.108249515819836</v>
      </c>
      <c r="E16" s="50">
        <v>82.414584406850693</v>
      </c>
      <c r="F16" s="50">
        <v>82.683686890461857</v>
      </c>
      <c r="G16" s="50">
        <v>82.940132037158747</v>
      </c>
      <c r="H16" s="85">
        <v>83.173425389231454</v>
      </c>
      <c r="I16" s="96">
        <v>3</v>
      </c>
      <c r="J16" s="65"/>
      <c r="K16" s="8"/>
      <c r="L16" s="66"/>
      <c r="M16" s="39" t="s">
        <v>2</v>
      </c>
      <c r="N16" s="40">
        <v>80.655867933806931</v>
      </c>
      <c r="O16" s="40">
        <v>80.896511582119857</v>
      </c>
      <c r="P16" s="40">
        <v>81.161157781195172</v>
      </c>
      <c r="Q16" s="40">
        <v>81.470498471023618</v>
      </c>
      <c r="R16" s="40">
        <v>81.745046525157534</v>
      </c>
      <c r="S16" s="40">
        <v>82.013828569526311</v>
      </c>
      <c r="T16" s="37"/>
      <c r="U16" s="37"/>
      <c r="V16" s="65"/>
      <c r="W16" s="65"/>
    </row>
    <row r="17" spans="1:25" x14ac:dyDescent="0.2">
      <c r="A17" s="35"/>
      <c r="B17" s="1" t="s">
        <v>180</v>
      </c>
      <c r="C17" s="50">
        <v>82.479008119173741</v>
      </c>
      <c r="D17" s="50">
        <v>82.618705886230074</v>
      </c>
      <c r="E17" s="50">
        <v>82.757192710700011</v>
      </c>
      <c r="F17" s="50">
        <v>82.8728054421167</v>
      </c>
      <c r="G17" s="50">
        <v>82.983688830387621</v>
      </c>
      <c r="H17" s="85">
        <v>83.066961380638148</v>
      </c>
      <c r="I17" s="96">
        <v>4</v>
      </c>
      <c r="J17" s="65"/>
      <c r="K17" s="8"/>
      <c r="L17" s="66"/>
      <c r="M17" s="39" t="s">
        <v>190</v>
      </c>
      <c r="N17" s="40">
        <v>79.539626720111571</v>
      </c>
      <c r="O17" s="40">
        <v>79.788331347801162</v>
      </c>
      <c r="P17" s="40">
        <v>80.063174424476742</v>
      </c>
      <c r="Q17" s="40">
        <v>80.361063671483947</v>
      </c>
      <c r="R17" s="40">
        <v>80.637300885327633</v>
      </c>
      <c r="S17" s="40">
        <v>80.913525805504193</v>
      </c>
      <c r="T17" s="37"/>
      <c r="U17" s="37"/>
      <c r="V17" s="65"/>
      <c r="W17" s="65"/>
      <c r="X17" s="65"/>
      <c r="Y17" s="65"/>
    </row>
    <row r="18" spans="1:25" x14ac:dyDescent="0.2">
      <c r="A18" s="35"/>
      <c r="B18" s="1" t="s">
        <v>173</v>
      </c>
      <c r="C18" s="50">
        <v>81.496194132856914</v>
      </c>
      <c r="D18" s="50">
        <v>81.71846454400675</v>
      </c>
      <c r="E18" s="50">
        <v>81.919874075959626</v>
      </c>
      <c r="F18" s="50">
        <v>82.12981848634152</v>
      </c>
      <c r="G18" s="50">
        <v>82.320814743086274</v>
      </c>
      <c r="H18" s="85">
        <v>82.480497621955138</v>
      </c>
      <c r="I18" s="96">
        <v>5</v>
      </c>
      <c r="J18" s="65"/>
      <c r="K18" s="8"/>
      <c r="L18" s="66"/>
      <c r="M18" s="37"/>
      <c r="N18" s="37"/>
      <c r="O18" s="37"/>
      <c r="P18" s="37"/>
      <c r="Q18" s="37"/>
      <c r="R18" s="37"/>
      <c r="S18" s="37"/>
      <c r="T18" s="37"/>
      <c r="U18" s="37"/>
      <c r="V18" s="65"/>
      <c r="W18" s="65"/>
      <c r="X18" s="65"/>
      <c r="Y18" s="65"/>
    </row>
    <row r="19" spans="1:25" x14ac:dyDescent="0.2">
      <c r="A19" s="35"/>
      <c r="B19" s="13" t="s">
        <v>2</v>
      </c>
      <c r="C19" s="51">
        <v>80.655867933806931</v>
      </c>
      <c r="D19" s="51">
        <v>80.896511582119857</v>
      </c>
      <c r="E19" s="51">
        <v>81.161157781195172</v>
      </c>
      <c r="F19" s="51">
        <v>81.470498471023618</v>
      </c>
      <c r="G19" s="51">
        <v>81.745046525157534</v>
      </c>
      <c r="H19" s="51">
        <v>82.013828569526311</v>
      </c>
      <c r="I19" s="136">
        <v>6</v>
      </c>
      <c r="J19" s="65"/>
      <c r="K19" s="8"/>
      <c r="L19" s="66"/>
      <c r="M19" s="37"/>
      <c r="N19" s="37"/>
      <c r="O19" s="37"/>
      <c r="P19" s="37"/>
      <c r="Q19" s="37"/>
      <c r="R19" s="37"/>
      <c r="S19" s="37"/>
      <c r="T19" s="37"/>
      <c r="U19" s="37"/>
      <c r="V19" s="65"/>
      <c r="W19" s="65"/>
      <c r="X19" s="65"/>
      <c r="Y19" s="65"/>
    </row>
    <row r="20" spans="1:25" x14ac:dyDescent="0.2">
      <c r="A20" s="35"/>
      <c r="B20" s="1" t="s">
        <v>179</v>
      </c>
      <c r="C20" s="50">
        <v>80.362501038351141</v>
      </c>
      <c r="D20" s="50">
        <v>80.801524293426482</v>
      </c>
      <c r="E20" s="50">
        <v>81.160351130957523</v>
      </c>
      <c r="F20" s="50">
        <v>81.448421620649341</v>
      </c>
      <c r="G20" s="50">
        <v>81.73037284455323</v>
      </c>
      <c r="H20" s="85">
        <v>82.010877749275167</v>
      </c>
      <c r="I20" s="96">
        <v>7</v>
      </c>
      <c r="J20" s="65"/>
      <c r="K20" s="8"/>
      <c r="L20" s="66"/>
      <c r="M20" s="37"/>
      <c r="N20" s="37"/>
      <c r="O20" s="37"/>
      <c r="P20" s="37"/>
      <c r="Q20" s="37"/>
      <c r="R20" s="37"/>
      <c r="S20" s="37"/>
      <c r="T20" s="37"/>
      <c r="U20" s="37"/>
      <c r="V20" s="65"/>
      <c r="W20" s="65"/>
      <c r="X20" s="65"/>
      <c r="Y20" s="65"/>
    </row>
    <row r="21" spans="1:25" x14ac:dyDescent="0.2">
      <c r="A21" s="35"/>
      <c r="B21" s="1" t="s">
        <v>185</v>
      </c>
      <c r="C21" s="50">
        <v>80.545413894277189</v>
      </c>
      <c r="D21" s="50">
        <v>80.744096084854178</v>
      </c>
      <c r="E21" s="50">
        <v>81.026503420599283</v>
      </c>
      <c r="F21" s="50">
        <v>81.275828266058781</v>
      </c>
      <c r="G21" s="50">
        <v>81.503227216148602</v>
      </c>
      <c r="H21" s="85">
        <v>81.721451852140987</v>
      </c>
      <c r="I21" s="96">
        <v>8</v>
      </c>
      <c r="J21" s="65"/>
      <c r="K21" s="8"/>
      <c r="L21" s="66"/>
      <c r="M21" s="37"/>
      <c r="N21" s="37"/>
      <c r="O21" s="37"/>
      <c r="P21" s="37"/>
      <c r="Q21" s="37"/>
      <c r="R21" s="37"/>
      <c r="S21" s="37"/>
      <c r="T21" s="37"/>
      <c r="U21" s="37"/>
      <c r="V21" s="65"/>
      <c r="W21" s="65"/>
      <c r="X21" s="65"/>
      <c r="Y21" s="65"/>
    </row>
    <row r="22" spans="1:25" x14ac:dyDescent="0.2">
      <c r="A22" s="35"/>
      <c r="B22" s="13" t="s">
        <v>190</v>
      </c>
      <c r="C22" s="44">
        <v>79.539626720111571</v>
      </c>
      <c r="D22" s="44">
        <v>79.788331347801162</v>
      </c>
      <c r="E22" s="44">
        <v>80.063174424476742</v>
      </c>
      <c r="F22" s="44">
        <v>80.361063671483947</v>
      </c>
      <c r="G22" s="44">
        <v>80.637300885327633</v>
      </c>
      <c r="H22" s="85">
        <v>80.913525805504193</v>
      </c>
      <c r="I22" s="96" t="s">
        <v>189</v>
      </c>
      <c r="J22" s="65"/>
      <c r="K22" s="8"/>
      <c r="L22" s="66"/>
      <c r="M22" s="37"/>
      <c r="N22" s="37"/>
      <c r="O22" s="37"/>
      <c r="P22" s="37"/>
      <c r="Q22" s="37"/>
      <c r="R22" s="37"/>
      <c r="S22" s="37"/>
      <c r="T22" s="37"/>
      <c r="U22" s="37"/>
      <c r="V22" s="65"/>
      <c r="W22" s="65"/>
      <c r="X22" s="65"/>
      <c r="Y22" s="65"/>
    </row>
    <row r="23" spans="1:25" x14ac:dyDescent="0.2">
      <c r="A23" s="35"/>
      <c r="B23" s="1" t="s">
        <v>169</v>
      </c>
      <c r="C23" s="50">
        <v>79.628359460846227</v>
      </c>
      <c r="D23" s="50">
        <v>79.769291689296836</v>
      </c>
      <c r="E23" s="50">
        <v>79.955314386277379</v>
      </c>
      <c r="F23" s="50">
        <v>80.182053065467713</v>
      </c>
      <c r="G23" s="50">
        <v>80.392837320172433</v>
      </c>
      <c r="H23" s="85">
        <v>80.647068875821034</v>
      </c>
      <c r="I23" s="96">
        <v>9</v>
      </c>
      <c r="J23" s="65"/>
      <c r="K23" s="8"/>
      <c r="L23" s="66"/>
      <c r="M23" s="37"/>
      <c r="N23" s="37"/>
      <c r="O23" s="37"/>
      <c r="P23" s="37"/>
      <c r="Q23" s="37"/>
      <c r="R23" s="37"/>
      <c r="S23" s="37"/>
      <c r="T23" s="37"/>
      <c r="U23" s="37"/>
      <c r="V23" s="65"/>
      <c r="W23" s="65"/>
      <c r="X23" s="65"/>
      <c r="Y23" s="65"/>
    </row>
    <row r="24" spans="1:25" x14ac:dyDescent="0.2">
      <c r="A24" s="35"/>
      <c r="B24" s="1" t="s">
        <v>187</v>
      </c>
      <c r="C24" s="50">
        <v>78.609041050962958</v>
      </c>
      <c r="D24" s="50">
        <v>78.880144166075539</v>
      </c>
      <c r="E24" s="50">
        <v>79.122900994480318</v>
      </c>
      <c r="F24" s="50">
        <v>79.378026185532846</v>
      </c>
      <c r="G24" s="50">
        <v>79.609733322873169</v>
      </c>
      <c r="H24" s="85">
        <v>79.846311339191914</v>
      </c>
      <c r="I24" s="96">
        <v>10</v>
      </c>
      <c r="J24" s="65"/>
      <c r="K24" s="8"/>
      <c r="L24" s="66"/>
      <c r="N24" s="94"/>
      <c r="R24" s="65"/>
      <c r="S24" s="65"/>
      <c r="T24" s="65"/>
      <c r="U24" s="65"/>
      <c r="V24" s="65"/>
      <c r="W24" s="65"/>
      <c r="X24" s="65"/>
      <c r="Y24" s="65"/>
    </row>
    <row r="25" spans="1:25" x14ac:dyDescent="0.2">
      <c r="A25" s="35"/>
      <c r="B25" s="1" t="s">
        <v>167</v>
      </c>
      <c r="C25" s="50">
        <v>78.212169075559402</v>
      </c>
      <c r="D25" s="50">
        <v>78.421415260061423</v>
      </c>
      <c r="E25" s="50">
        <v>78.709274900419175</v>
      </c>
      <c r="F25" s="50">
        <v>79.011504538084964</v>
      </c>
      <c r="G25" s="50">
        <v>79.309738238315276</v>
      </c>
      <c r="H25" s="85">
        <v>79.586499924400002</v>
      </c>
      <c r="I25" s="96">
        <v>11</v>
      </c>
      <c r="J25" s="65"/>
      <c r="K25" s="8"/>
      <c r="L25" s="66"/>
      <c r="N25" s="94"/>
      <c r="R25" s="65"/>
      <c r="S25" s="65"/>
      <c r="T25" s="65"/>
      <c r="U25" s="65"/>
      <c r="V25" s="65"/>
      <c r="W25" s="65"/>
      <c r="X25" s="65"/>
      <c r="Y25" s="65"/>
    </row>
    <row r="26" spans="1:25" x14ac:dyDescent="0.2">
      <c r="A26" s="35"/>
      <c r="B26" s="1" t="s">
        <v>178</v>
      </c>
      <c r="C26" s="50">
        <v>76.789801515990874</v>
      </c>
      <c r="D26" s="50">
        <v>77.086830311297661</v>
      </c>
      <c r="E26" s="50">
        <v>77.48253379737551</v>
      </c>
      <c r="F26" s="50">
        <v>77.843332189254326</v>
      </c>
      <c r="G26" s="50">
        <v>78.177918531243932</v>
      </c>
      <c r="H26" s="85">
        <v>78.51983102892703</v>
      </c>
      <c r="I26" s="96">
        <v>12</v>
      </c>
      <c r="J26" s="65"/>
      <c r="K26" s="8"/>
      <c r="L26" s="66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</row>
    <row r="27" spans="1:25" x14ac:dyDescent="0.2">
      <c r="A27" s="35"/>
      <c r="B27" s="13" t="s">
        <v>165</v>
      </c>
      <c r="C27" s="44">
        <v>76.209609427469758</v>
      </c>
      <c r="D27" s="44">
        <v>76.467960537799456</v>
      </c>
      <c r="E27" s="44">
        <v>76.731011071893533</v>
      </c>
      <c r="F27" s="44">
        <v>77.013062805457338</v>
      </c>
      <c r="G27" s="44">
        <v>77.282381691124883</v>
      </c>
      <c r="H27" s="85">
        <v>77.562623959659561</v>
      </c>
      <c r="I27" s="96" t="s">
        <v>189</v>
      </c>
      <c r="J27" s="65"/>
      <c r="K27" s="8"/>
      <c r="L27" s="66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</row>
    <row r="28" spans="1:25" x14ac:dyDescent="0.2">
      <c r="A28" s="35"/>
      <c r="B28" s="1" t="s">
        <v>175</v>
      </c>
      <c r="C28" s="50">
        <v>75.521121769550035</v>
      </c>
      <c r="D28" s="50">
        <v>75.944420689701971</v>
      </c>
      <c r="E28" s="50">
        <v>76.331403305611104</v>
      </c>
      <c r="F28" s="50">
        <v>76.712264585058932</v>
      </c>
      <c r="G28" s="50">
        <v>77.063294763290685</v>
      </c>
      <c r="H28" s="85">
        <v>77.406750556444194</v>
      </c>
      <c r="I28" s="96">
        <v>13</v>
      </c>
      <c r="J28" s="65"/>
      <c r="K28" s="8"/>
      <c r="L28" s="66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</row>
    <row r="29" spans="1:25" x14ac:dyDescent="0.2">
      <c r="A29" s="35"/>
      <c r="B29" s="1" t="s">
        <v>171</v>
      </c>
      <c r="C29" s="50">
        <v>76.083586621095151</v>
      </c>
      <c r="D29" s="50">
        <v>76.260059779425347</v>
      </c>
      <c r="E29" s="50">
        <v>76.46834735186998</v>
      </c>
      <c r="F29" s="50">
        <v>76.712810705917917</v>
      </c>
      <c r="G29" s="50">
        <v>76.973109186464924</v>
      </c>
      <c r="H29" s="85">
        <v>77.262161625169369</v>
      </c>
      <c r="I29" s="96">
        <v>14</v>
      </c>
      <c r="J29" s="65"/>
      <c r="K29" s="8"/>
      <c r="L29" s="66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</row>
    <row r="30" spans="1:25" x14ac:dyDescent="0.2">
      <c r="A30" s="35"/>
      <c r="B30" s="1" t="s">
        <v>168</v>
      </c>
      <c r="C30" s="50">
        <v>75.443790825398722</v>
      </c>
      <c r="D30" s="50">
        <v>75.735432019259662</v>
      </c>
      <c r="E30" s="50">
        <v>76.017823191392154</v>
      </c>
      <c r="F30" s="50">
        <v>76.316789796536639</v>
      </c>
      <c r="G30" s="50">
        <v>76.591754215585169</v>
      </c>
      <c r="H30" s="85">
        <v>76.92038740825943</v>
      </c>
      <c r="I30" s="96">
        <v>15</v>
      </c>
      <c r="J30" s="65"/>
      <c r="K30" s="8"/>
      <c r="L30" s="1"/>
      <c r="M30" s="65"/>
      <c r="N30" s="65"/>
      <c r="O30" s="65"/>
      <c r="P30" s="65"/>
      <c r="Q30" s="65"/>
      <c r="R30" s="65"/>
      <c r="S30" s="65"/>
      <c r="T30" s="65"/>
      <c r="U30" s="65"/>
    </row>
    <row r="31" spans="1:25" x14ac:dyDescent="0.2">
      <c r="A31" s="35"/>
      <c r="B31" s="1" t="s">
        <v>172</v>
      </c>
      <c r="C31" s="50">
        <v>74.550376119107895</v>
      </c>
      <c r="D31" s="50">
        <v>74.947413384891888</v>
      </c>
      <c r="E31" s="50">
        <v>75.428432574466882</v>
      </c>
      <c r="F31" s="50">
        <v>75.870508218248062</v>
      </c>
      <c r="G31" s="50">
        <v>76.270323939410829</v>
      </c>
      <c r="H31" s="85">
        <v>76.714528559686613</v>
      </c>
      <c r="I31" s="96">
        <v>16</v>
      </c>
      <c r="J31" s="65"/>
      <c r="K31" s="8"/>
      <c r="L31" s="1"/>
      <c r="M31" s="65"/>
      <c r="N31" s="65"/>
      <c r="O31" s="65"/>
      <c r="P31" s="65"/>
      <c r="Q31" s="65"/>
      <c r="R31" s="65"/>
      <c r="S31" s="65"/>
    </row>
    <row r="32" spans="1:25" x14ac:dyDescent="0.2">
      <c r="A32" s="35"/>
      <c r="B32" s="1" t="s">
        <v>170</v>
      </c>
      <c r="C32" s="50">
        <v>75.154536156939201</v>
      </c>
      <c r="D32" s="50">
        <v>75.405224449777251</v>
      </c>
      <c r="E32" s="50">
        <v>75.749198102117475</v>
      </c>
      <c r="F32" s="50">
        <v>76.059584740041728</v>
      </c>
      <c r="G32" s="50">
        <v>76.339758616151315</v>
      </c>
      <c r="H32" s="85">
        <v>76.650994725578769</v>
      </c>
      <c r="I32" s="96">
        <v>17</v>
      </c>
      <c r="J32" s="65"/>
      <c r="K32" s="8"/>
      <c r="L32" s="1"/>
    </row>
    <row r="33" spans="1:20" x14ac:dyDescent="0.2">
      <c r="A33" s="35"/>
      <c r="B33" s="1" t="s">
        <v>182</v>
      </c>
      <c r="C33" s="50">
        <v>74.593682509409675</v>
      </c>
      <c r="D33" s="50">
        <v>74.942341221893798</v>
      </c>
      <c r="E33" s="50">
        <v>75.335430599167168</v>
      </c>
      <c r="F33" s="50">
        <v>75.720441952519394</v>
      </c>
      <c r="G33" s="50">
        <v>76.081791262523666</v>
      </c>
      <c r="H33" s="85">
        <v>76.401035598952944</v>
      </c>
      <c r="I33" s="96">
        <v>18</v>
      </c>
      <c r="J33" s="65"/>
      <c r="K33" s="8"/>
      <c r="L33" s="1"/>
    </row>
    <row r="34" spans="1:20" x14ac:dyDescent="0.2">
      <c r="A34" s="35"/>
      <c r="B34" s="1" t="s">
        <v>186</v>
      </c>
      <c r="C34" s="50">
        <v>74.41842824919658</v>
      </c>
      <c r="D34" s="50">
        <v>74.869760301663902</v>
      </c>
      <c r="E34" s="50">
        <v>75.267053912989979</v>
      </c>
      <c r="F34" s="50">
        <v>75.651406734757657</v>
      </c>
      <c r="G34" s="50">
        <v>75.997596108606714</v>
      </c>
      <c r="H34" s="85">
        <v>76.356794612392406</v>
      </c>
      <c r="I34" s="96">
        <v>19</v>
      </c>
      <c r="J34" s="65"/>
      <c r="K34" s="8"/>
      <c r="L34" s="1"/>
    </row>
    <row r="35" spans="1:20" x14ac:dyDescent="0.2">
      <c r="A35" s="35"/>
      <c r="B35" s="1" t="s">
        <v>188</v>
      </c>
      <c r="C35" s="50">
        <v>73.749592618814859</v>
      </c>
      <c r="D35" s="50">
        <v>74.129860141096586</v>
      </c>
      <c r="E35" s="50">
        <v>74.56991638110685</v>
      </c>
      <c r="F35" s="50">
        <v>74.955453043090415</v>
      </c>
      <c r="G35" s="50">
        <v>75.325527351113692</v>
      </c>
      <c r="H35" s="85">
        <v>75.728590738549499</v>
      </c>
      <c r="I35" s="96">
        <v>20</v>
      </c>
      <c r="J35" s="65"/>
      <c r="K35" s="8"/>
      <c r="L35" s="1"/>
    </row>
    <row r="36" spans="1:20" x14ac:dyDescent="0.2">
      <c r="A36" s="35"/>
      <c r="B36" s="1" t="s">
        <v>176</v>
      </c>
      <c r="C36" s="50">
        <v>72.171218035060178</v>
      </c>
      <c r="D36" s="50">
        <v>72.612887200959292</v>
      </c>
      <c r="E36" s="50">
        <v>73.056814517415006</v>
      </c>
      <c r="F36" s="50">
        <v>73.450059141725276</v>
      </c>
      <c r="G36" s="50">
        <v>73.815482223227107</v>
      </c>
      <c r="H36" s="85">
        <v>74.211311207609739</v>
      </c>
      <c r="I36" s="96">
        <v>21</v>
      </c>
      <c r="J36" s="65"/>
      <c r="K36" s="8"/>
      <c r="L36" s="1"/>
      <c r="T36" s="37"/>
    </row>
    <row r="37" spans="1:20" ht="14.25" customHeight="1" x14ac:dyDescent="0.2">
      <c r="A37" s="35"/>
      <c r="B37" s="1" t="s">
        <v>183</v>
      </c>
      <c r="C37" s="50">
        <v>68.407923568079539</v>
      </c>
      <c r="D37" s="50">
        <v>68.863388204519694</v>
      </c>
      <c r="E37" s="50">
        <v>69.338443494023011</v>
      </c>
      <c r="F37" s="50">
        <v>69.804670375742532</v>
      </c>
      <c r="G37" s="50">
        <v>70.239765261508964</v>
      </c>
      <c r="H37" s="85">
        <v>70.704412902025311</v>
      </c>
      <c r="I37" s="96">
        <v>22</v>
      </c>
      <c r="J37" s="65"/>
      <c r="K37" s="8"/>
      <c r="L37" s="1"/>
    </row>
    <row r="38" spans="1:20" ht="14.25" customHeight="1" x14ac:dyDescent="0.2">
      <c r="A38" s="35"/>
      <c r="B38" s="1" t="s">
        <v>184</v>
      </c>
      <c r="C38" s="50">
        <v>67.414967931802778</v>
      </c>
      <c r="D38" s="50">
        <v>68.108634196023189</v>
      </c>
      <c r="E38" s="50">
        <v>68.584100666972731</v>
      </c>
      <c r="F38" s="50">
        <v>68.943591906120488</v>
      </c>
      <c r="G38" s="50">
        <v>69.238986584089474</v>
      </c>
      <c r="H38" s="85">
        <v>69.616692538482994</v>
      </c>
      <c r="I38" s="96">
        <v>23</v>
      </c>
      <c r="J38" s="65"/>
      <c r="K38" s="8"/>
      <c r="L38" s="1"/>
    </row>
    <row r="39" spans="1:20" x14ac:dyDescent="0.2">
      <c r="A39" s="35"/>
      <c r="B39" s="1"/>
      <c r="C39" s="22"/>
      <c r="D39" s="22"/>
      <c r="E39" s="22"/>
      <c r="F39" s="22"/>
      <c r="G39" s="22"/>
      <c r="H39" s="22"/>
      <c r="I39" s="22"/>
      <c r="J39" s="24"/>
      <c r="K39" s="8"/>
      <c r="L39" s="1"/>
      <c r="M39" s="37"/>
    </row>
    <row r="40" spans="1:20" ht="15" customHeight="1" x14ac:dyDescent="0.2">
      <c r="A40" s="35"/>
      <c r="B40" s="156" t="s">
        <v>96</v>
      </c>
      <c r="C40" s="156"/>
      <c r="D40" s="156"/>
      <c r="E40" s="156"/>
      <c r="F40" s="156"/>
      <c r="G40" s="156"/>
      <c r="H40" s="156"/>
      <c r="I40" s="156"/>
      <c r="J40" s="156"/>
      <c r="K40" s="8"/>
      <c r="L40" s="1"/>
    </row>
    <row r="41" spans="1:20" ht="15" customHeight="1" x14ac:dyDescent="0.2">
      <c r="A41" s="35"/>
      <c r="B41" s="156" t="s">
        <v>135</v>
      </c>
      <c r="C41" s="156"/>
      <c r="D41" s="156"/>
      <c r="E41" s="156"/>
      <c r="F41" s="156"/>
      <c r="G41" s="156"/>
      <c r="H41" s="156"/>
      <c r="I41" s="156"/>
      <c r="J41" s="156"/>
      <c r="K41" s="8"/>
      <c r="L41" s="1"/>
    </row>
    <row r="42" spans="1:20" x14ac:dyDescent="0.2">
      <c r="A42" s="35"/>
      <c r="B42" s="1"/>
      <c r="C42" s="22"/>
      <c r="D42" s="22"/>
      <c r="E42" s="22"/>
      <c r="F42" s="22"/>
      <c r="G42" s="22"/>
      <c r="H42" s="22"/>
      <c r="I42" s="22"/>
      <c r="J42" s="24"/>
      <c r="K42" s="8"/>
      <c r="L42" s="1"/>
    </row>
    <row r="43" spans="1:20" x14ac:dyDescent="0.2">
      <c r="A43" s="35"/>
      <c r="B43" s="1"/>
      <c r="C43" s="22"/>
      <c r="D43" s="22"/>
      <c r="E43" s="22"/>
      <c r="F43" s="22"/>
      <c r="G43" s="22"/>
      <c r="H43" s="22"/>
      <c r="I43" s="22"/>
      <c r="J43" s="24"/>
      <c r="K43" s="8"/>
      <c r="L43" s="1"/>
    </row>
    <row r="44" spans="1:20" x14ac:dyDescent="0.2">
      <c r="A44" s="35"/>
      <c r="B44" s="1"/>
      <c r="C44" s="22"/>
      <c r="D44" s="22"/>
      <c r="E44" s="22"/>
      <c r="F44" s="22"/>
      <c r="G44" s="22"/>
      <c r="H44" s="22"/>
      <c r="I44" s="22"/>
      <c r="J44" s="24"/>
      <c r="K44" s="8"/>
      <c r="L44" s="1"/>
    </row>
    <row r="45" spans="1:20" x14ac:dyDescent="0.2">
      <c r="A45" s="35"/>
      <c r="B45" s="1"/>
      <c r="C45" s="22"/>
      <c r="D45" s="22"/>
      <c r="E45" s="22"/>
      <c r="F45" s="22"/>
      <c r="G45" s="22"/>
      <c r="H45" s="22"/>
      <c r="I45" s="22"/>
      <c r="J45" s="24"/>
      <c r="K45" s="8"/>
      <c r="L45" s="1"/>
    </row>
    <row r="46" spans="1:20" x14ac:dyDescent="0.2">
      <c r="A46" s="35"/>
      <c r="B46" s="1"/>
      <c r="C46" s="22"/>
      <c r="D46" s="22"/>
      <c r="E46" s="22"/>
      <c r="F46" s="22"/>
      <c r="G46" s="22"/>
      <c r="H46" s="22"/>
      <c r="I46" s="22"/>
      <c r="J46" s="24"/>
      <c r="K46" s="8"/>
      <c r="L46" s="1"/>
    </row>
    <row r="47" spans="1:20" x14ac:dyDescent="0.2">
      <c r="A47" s="35"/>
      <c r="B47" s="1"/>
      <c r="C47" s="22"/>
      <c r="D47" s="22"/>
      <c r="E47" s="22"/>
      <c r="F47" s="22"/>
      <c r="G47" s="22"/>
      <c r="H47" s="22"/>
      <c r="I47" s="22"/>
      <c r="J47" s="24"/>
      <c r="K47" s="8"/>
      <c r="L47" s="1"/>
    </row>
    <row r="48" spans="1:20" x14ac:dyDescent="0.2">
      <c r="A48" s="35"/>
      <c r="B48" s="1"/>
      <c r="C48" s="22"/>
      <c r="D48" s="22"/>
      <c r="E48" s="22"/>
      <c r="F48" s="22"/>
      <c r="G48" s="22"/>
      <c r="H48" s="22"/>
      <c r="I48" s="22"/>
      <c r="J48" s="24"/>
      <c r="K48" s="8"/>
      <c r="L48" s="1"/>
    </row>
    <row r="49" spans="1:12" x14ac:dyDescent="0.2">
      <c r="A49" s="35"/>
      <c r="B49" s="1"/>
      <c r="C49" s="22"/>
      <c r="D49" s="22"/>
      <c r="E49" s="22"/>
      <c r="F49" s="22"/>
      <c r="G49" s="22"/>
      <c r="H49" s="22"/>
      <c r="I49" s="22"/>
      <c r="J49" s="24"/>
      <c r="K49" s="8"/>
      <c r="L49" s="1"/>
    </row>
    <row r="50" spans="1:12" x14ac:dyDescent="0.2">
      <c r="A50" s="35"/>
      <c r="B50" s="1"/>
      <c r="C50" s="22"/>
      <c r="D50" s="22"/>
      <c r="E50" s="22"/>
      <c r="F50" s="22"/>
      <c r="G50" s="22"/>
      <c r="H50" s="22"/>
      <c r="I50" s="22"/>
      <c r="J50" s="24"/>
      <c r="K50" s="8"/>
      <c r="L50" s="1"/>
    </row>
    <row r="51" spans="1:12" x14ac:dyDescent="0.2">
      <c r="A51" s="35"/>
      <c r="B51" s="1"/>
      <c r="C51" s="22"/>
      <c r="D51" s="22"/>
      <c r="E51" s="22"/>
      <c r="F51" s="22"/>
      <c r="G51" s="22"/>
      <c r="H51" s="22"/>
      <c r="I51" s="22"/>
      <c r="J51" s="24"/>
      <c r="K51" s="8"/>
      <c r="L51" s="1"/>
    </row>
    <row r="52" spans="1:12" x14ac:dyDescent="0.2">
      <c r="A52" s="35"/>
      <c r="B52" s="1"/>
      <c r="C52" s="22"/>
      <c r="D52" s="22"/>
      <c r="E52" s="22"/>
      <c r="F52" s="22"/>
      <c r="G52" s="22"/>
      <c r="H52" s="22"/>
      <c r="I52" s="22"/>
      <c r="J52" s="24"/>
      <c r="K52" s="8"/>
      <c r="L52" s="1"/>
    </row>
    <row r="53" spans="1:12" x14ac:dyDescent="0.2">
      <c r="A53" s="35"/>
      <c r="B53" s="1"/>
      <c r="C53" s="22"/>
      <c r="D53" s="22"/>
      <c r="E53" s="22"/>
      <c r="F53" s="22"/>
      <c r="G53" s="22"/>
      <c r="H53" s="22"/>
      <c r="I53" s="22"/>
      <c r="J53" s="24"/>
      <c r="K53" s="8"/>
      <c r="L53" s="1"/>
    </row>
    <row r="54" spans="1:12" x14ac:dyDescent="0.2">
      <c r="A54" s="35"/>
      <c r="B54" s="1"/>
      <c r="C54" s="22"/>
      <c r="D54" s="22"/>
      <c r="E54" s="22"/>
      <c r="F54" s="22"/>
      <c r="G54" s="22"/>
      <c r="H54" s="22"/>
      <c r="I54" s="22"/>
      <c r="J54" s="24"/>
      <c r="K54" s="8"/>
      <c r="L54" s="1"/>
    </row>
    <row r="55" spans="1:12" x14ac:dyDescent="0.2">
      <c r="A55" s="35"/>
      <c r="B55" s="1"/>
      <c r="C55" s="22"/>
      <c r="D55" s="22"/>
      <c r="E55" s="22"/>
      <c r="F55" s="22"/>
      <c r="G55" s="22"/>
      <c r="H55" s="22"/>
      <c r="I55" s="22"/>
      <c r="J55" s="24"/>
      <c r="K55" s="8"/>
      <c r="L55" s="1"/>
    </row>
    <row r="56" spans="1:12" x14ac:dyDescent="0.2">
      <c r="A56" s="35"/>
      <c r="B56" s="1"/>
      <c r="C56" s="22"/>
      <c r="D56" s="22"/>
      <c r="E56" s="22"/>
      <c r="F56" s="22"/>
      <c r="G56" s="22"/>
      <c r="H56" s="22"/>
      <c r="I56" s="22"/>
      <c r="J56" s="24"/>
      <c r="K56" s="8"/>
      <c r="L56" s="1"/>
    </row>
    <row r="57" spans="1:12" ht="12.75" customHeight="1" x14ac:dyDescent="0.2">
      <c r="A57" s="35"/>
      <c r="B57" s="160" t="s">
        <v>162</v>
      </c>
      <c r="C57" s="160"/>
      <c r="D57" s="160"/>
      <c r="E57" s="160"/>
      <c r="F57" s="160"/>
      <c r="G57" s="160"/>
      <c r="H57" s="160"/>
      <c r="I57" s="160"/>
      <c r="J57" s="160"/>
      <c r="K57" s="8"/>
      <c r="L57" s="1"/>
    </row>
    <row r="58" spans="1:12" x14ac:dyDescent="0.2">
      <c r="A58" s="35"/>
      <c r="B58" s="160"/>
      <c r="C58" s="160"/>
      <c r="D58" s="160"/>
      <c r="E58" s="160"/>
      <c r="F58" s="160"/>
      <c r="G58" s="160"/>
      <c r="H58" s="160"/>
      <c r="I58" s="160"/>
      <c r="J58" s="160"/>
      <c r="K58" s="8"/>
      <c r="L58" s="1"/>
    </row>
    <row r="59" spans="1:12" ht="7.5" customHeight="1" x14ac:dyDescent="0.2">
      <c r="A59" s="35"/>
      <c r="B59" s="158" t="s">
        <v>131</v>
      </c>
      <c r="C59" s="158"/>
      <c r="D59" s="158"/>
      <c r="E59" s="158"/>
      <c r="F59" s="158"/>
      <c r="G59" s="158"/>
      <c r="H59" s="158"/>
      <c r="I59" s="158"/>
      <c r="J59" s="158"/>
      <c r="K59" s="8"/>
      <c r="L59" s="1"/>
    </row>
    <row r="60" spans="1:12" x14ac:dyDescent="0.2">
      <c r="A60" s="35"/>
      <c r="B60" s="158"/>
      <c r="C60" s="158"/>
      <c r="D60" s="158"/>
      <c r="E60" s="158"/>
      <c r="F60" s="158"/>
      <c r="G60" s="158"/>
      <c r="H60" s="158"/>
      <c r="I60" s="158"/>
      <c r="J60" s="158"/>
      <c r="K60" s="8"/>
      <c r="L60" s="1"/>
    </row>
    <row r="61" spans="1:12" ht="17.25" customHeight="1" x14ac:dyDescent="0.2">
      <c r="A61" s="35"/>
      <c r="B61" s="158"/>
      <c r="C61" s="158"/>
      <c r="D61" s="158"/>
      <c r="E61" s="158"/>
      <c r="F61" s="158"/>
      <c r="G61" s="158"/>
      <c r="H61" s="158"/>
      <c r="I61" s="158"/>
      <c r="J61" s="158"/>
      <c r="K61" s="8"/>
      <c r="L61" s="1"/>
    </row>
    <row r="62" spans="1:12" ht="14.25" customHeight="1" x14ac:dyDescent="0.2">
      <c r="A62" s="35"/>
      <c r="B62" s="100" t="s">
        <v>81</v>
      </c>
      <c r="C62" s="1"/>
      <c r="D62" s="1"/>
      <c r="E62" s="1"/>
      <c r="F62" s="1"/>
      <c r="G62" s="1"/>
      <c r="H62" s="1"/>
      <c r="I62" s="1"/>
      <c r="J62" s="1"/>
      <c r="K62" s="8"/>
      <c r="L62" s="1"/>
    </row>
    <row r="63" spans="1:12" ht="8.25" customHeight="1" x14ac:dyDescent="0.2">
      <c r="A63" s="35"/>
      <c r="B63" s="158" t="s">
        <v>82</v>
      </c>
      <c r="C63" s="158"/>
      <c r="D63" s="158"/>
      <c r="E63" s="158"/>
      <c r="F63" s="158"/>
      <c r="G63" s="158"/>
      <c r="H63" s="158"/>
      <c r="I63" s="158"/>
      <c r="J63" s="158"/>
      <c r="K63" s="8"/>
      <c r="L63" s="1"/>
    </row>
    <row r="64" spans="1:12" x14ac:dyDescent="0.2">
      <c r="A64" s="54"/>
      <c r="B64" s="159"/>
      <c r="C64" s="159"/>
      <c r="D64" s="159"/>
      <c r="E64" s="159"/>
      <c r="F64" s="159"/>
      <c r="G64" s="159"/>
      <c r="H64" s="159"/>
      <c r="I64" s="159"/>
      <c r="J64" s="159"/>
      <c r="K64" s="69"/>
      <c r="L64" s="1"/>
    </row>
    <row r="66" spans="2:9" x14ac:dyDescent="0.2">
      <c r="B66" s="37" t="s">
        <v>12</v>
      </c>
      <c r="C66" s="37"/>
      <c r="D66" s="37"/>
      <c r="E66" s="37"/>
      <c r="F66" s="37"/>
      <c r="G66" s="37"/>
      <c r="H66" s="37"/>
      <c r="I66" s="37" t="s">
        <v>10</v>
      </c>
    </row>
  </sheetData>
  <mergeCells count="8">
    <mergeCell ref="B63:J64"/>
    <mergeCell ref="B40:J40"/>
    <mergeCell ref="B41:J41"/>
    <mergeCell ref="C8:J8"/>
    <mergeCell ref="C9:J9"/>
    <mergeCell ref="C11:H11"/>
    <mergeCell ref="B57:J58"/>
    <mergeCell ref="B59:J61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W62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7" width="10.5703125" style="5" customWidth="1"/>
    <col min="8" max="8" width="11.28515625" style="5" customWidth="1"/>
    <col min="9" max="9" width="10.85546875" style="5" customWidth="1"/>
    <col min="10" max="10" width="13.140625" style="5" customWidth="1"/>
    <col min="11" max="11" width="8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</row>
    <row r="2" spans="1:23" x14ac:dyDescent="0.2">
      <c r="A2" s="35"/>
      <c r="B2" s="6"/>
      <c r="C2" s="6"/>
      <c r="D2" s="133"/>
      <c r="E2" s="133"/>
      <c r="F2" s="133"/>
      <c r="G2" s="133"/>
      <c r="H2" s="6"/>
      <c r="I2" s="6"/>
      <c r="J2" s="112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</row>
    <row r="3" spans="1:23" x14ac:dyDescent="0.2">
      <c r="A3" s="35"/>
      <c r="B3" s="6"/>
      <c r="C3" s="6"/>
      <c r="D3" s="133"/>
      <c r="E3" s="133"/>
      <c r="F3" s="133"/>
      <c r="G3" s="133"/>
      <c r="H3" s="6"/>
      <c r="I3" s="6"/>
      <c r="J3" s="112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</row>
    <row r="4" spans="1:23" x14ac:dyDescent="0.2">
      <c r="A4" s="35"/>
      <c r="B4" s="6"/>
      <c r="C4" s="6"/>
      <c r="D4" s="133"/>
      <c r="E4" s="133"/>
      <c r="F4" s="133"/>
      <c r="G4" s="133"/>
      <c r="H4" s="6"/>
      <c r="I4" s="6"/>
      <c r="J4" s="112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  <c r="W4" s="65"/>
    </row>
    <row r="5" spans="1:23" x14ac:dyDescent="0.2">
      <c r="A5" s="35"/>
      <c r="B5" s="6"/>
      <c r="C5" s="6"/>
      <c r="D5" s="133"/>
      <c r="E5" s="133"/>
      <c r="F5" s="133"/>
      <c r="G5" s="133"/>
      <c r="H5" s="6"/>
      <c r="I5" s="6"/>
      <c r="J5" s="112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</row>
    <row r="6" spans="1:23" x14ac:dyDescent="0.2">
      <c r="A6" s="35"/>
      <c r="B6" s="6"/>
      <c r="C6" s="6"/>
      <c r="D6" s="133"/>
      <c r="E6" s="133"/>
      <c r="F6" s="133"/>
      <c r="G6" s="133"/>
      <c r="H6" s="6"/>
      <c r="I6" s="6"/>
      <c r="J6" s="112"/>
      <c r="K6" s="8"/>
      <c r="L6" s="66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</row>
    <row r="7" spans="1:23" x14ac:dyDescent="0.2">
      <c r="A7" s="35"/>
      <c r="B7" s="103"/>
      <c r="C7" s="103"/>
      <c r="D7" s="133"/>
      <c r="E7" s="133"/>
      <c r="F7" s="133"/>
      <c r="G7" s="133"/>
      <c r="H7" s="103"/>
      <c r="I7" s="103"/>
      <c r="J7" s="112"/>
      <c r="K7" s="8"/>
      <c r="L7" s="66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</row>
    <row r="8" spans="1:23" x14ac:dyDescent="0.2">
      <c r="A8" s="35"/>
      <c r="B8" s="103"/>
      <c r="C8" s="103"/>
      <c r="D8" s="133"/>
      <c r="E8" s="133"/>
      <c r="F8" s="133"/>
      <c r="G8" s="133"/>
      <c r="H8" s="103"/>
      <c r="I8" s="103"/>
      <c r="J8" s="112"/>
      <c r="K8" s="8"/>
      <c r="L8" s="1"/>
      <c r="R8" s="65"/>
      <c r="S8" s="65"/>
      <c r="T8" s="65"/>
      <c r="U8" s="65"/>
      <c r="V8" s="65"/>
      <c r="W8" s="65"/>
    </row>
    <row r="9" spans="1:23" x14ac:dyDescent="0.2">
      <c r="A9" s="35"/>
      <c r="B9" s="103"/>
      <c r="C9" s="103"/>
      <c r="D9" s="133"/>
      <c r="E9" s="133"/>
      <c r="F9" s="133"/>
      <c r="G9" s="133"/>
      <c r="H9" s="103"/>
      <c r="I9" s="103"/>
      <c r="J9" s="112"/>
      <c r="K9" s="8"/>
      <c r="R9" s="65"/>
      <c r="S9" s="65"/>
      <c r="T9" s="65"/>
      <c r="U9" s="65"/>
      <c r="V9" s="65"/>
      <c r="W9" s="65"/>
    </row>
    <row r="10" spans="1:23" x14ac:dyDescent="0.2">
      <c r="A10" s="35"/>
      <c r="B10" s="6"/>
      <c r="C10" s="155" t="s">
        <v>97</v>
      </c>
      <c r="D10" s="155"/>
      <c r="E10" s="155"/>
      <c r="F10" s="155"/>
      <c r="G10" s="155"/>
      <c r="H10" s="155"/>
      <c r="I10" s="155"/>
      <c r="J10" s="155"/>
      <c r="K10" s="8"/>
      <c r="R10" s="65"/>
      <c r="S10" s="65"/>
      <c r="T10" s="65"/>
      <c r="U10" s="65"/>
      <c r="V10" s="65"/>
      <c r="W10" s="65"/>
    </row>
    <row r="11" spans="1:23" x14ac:dyDescent="0.2">
      <c r="A11" s="35"/>
      <c r="B11" s="6"/>
      <c r="C11" s="155" t="s">
        <v>163</v>
      </c>
      <c r="D11" s="155"/>
      <c r="E11" s="155"/>
      <c r="F11" s="155"/>
      <c r="G11" s="155"/>
      <c r="H11" s="155"/>
      <c r="I11" s="155"/>
      <c r="J11" s="155"/>
      <c r="K11" s="8"/>
      <c r="M11" s="37"/>
      <c r="N11" s="37"/>
      <c r="O11" s="37"/>
      <c r="P11" s="37"/>
      <c r="Q11" s="37"/>
      <c r="R11" s="37"/>
      <c r="S11" s="37"/>
      <c r="T11" s="37"/>
      <c r="U11" s="65"/>
      <c r="V11" s="65"/>
      <c r="W11" s="65"/>
    </row>
    <row r="12" spans="1:23" x14ac:dyDescent="0.2">
      <c r="A12" s="35"/>
      <c r="B12" s="6"/>
      <c r="C12" s="11"/>
      <c r="D12" s="131"/>
      <c r="E12" s="131"/>
      <c r="F12" s="131"/>
      <c r="G12" s="131"/>
      <c r="H12" s="11"/>
      <c r="I12" s="11"/>
      <c r="J12" s="109"/>
      <c r="K12" s="8"/>
      <c r="M12" s="37"/>
      <c r="N12" s="37"/>
      <c r="O12" s="37"/>
      <c r="P12" s="37"/>
      <c r="Q12" s="37"/>
      <c r="R12" s="37"/>
      <c r="S12" s="37"/>
      <c r="T12" s="37"/>
      <c r="U12" s="65"/>
      <c r="V12" s="65"/>
      <c r="W12" s="65"/>
    </row>
    <row r="13" spans="1:23" ht="15.75" customHeight="1" x14ac:dyDescent="0.2">
      <c r="A13" s="35"/>
      <c r="B13" s="1"/>
      <c r="C13" s="157" t="s">
        <v>1</v>
      </c>
      <c r="D13" s="157"/>
      <c r="E13" s="157"/>
      <c r="F13" s="157"/>
      <c r="G13" s="157"/>
      <c r="H13" s="157"/>
      <c r="I13" s="95" t="s">
        <v>52</v>
      </c>
      <c r="J13" s="111"/>
      <c r="K13" s="8"/>
      <c r="M13" s="37"/>
      <c r="N13" s="37"/>
      <c r="O13" s="37"/>
      <c r="P13" s="37"/>
      <c r="Q13" s="37"/>
      <c r="R13" s="37"/>
      <c r="S13" s="37"/>
      <c r="T13" s="37"/>
      <c r="U13" s="65"/>
      <c r="V13" s="65"/>
      <c r="W13" s="65"/>
    </row>
    <row r="14" spans="1:23" x14ac:dyDescent="0.2">
      <c r="A14" s="35"/>
      <c r="B14" s="1"/>
      <c r="C14" s="11">
        <v>2018</v>
      </c>
      <c r="D14" s="131">
        <v>2019</v>
      </c>
      <c r="E14" s="131">
        <v>2020</v>
      </c>
      <c r="F14" s="131">
        <v>2021</v>
      </c>
      <c r="G14" s="131">
        <v>2022</v>
      </c>
      <c r="H14" s="131">
        <v>2023</v>
      </c>
      <c r="I14" s="11"/>
      <c r="J14" s="109"/>
      <c r="K14" s="8"/>
      <c r="M14" s="38"/>
      <c r="N14" s="37"/>
      <c r="O14" s="37"/>
      <c r="P14" s="37"/>
      <c r="Q14" s="37"/>
      <c r="R14" s="37"/>
      <c r="S14" s="37"/>
      <c r="T14" s="37"/>
      <c r="U14" s="37"/>
      <c r="V14" s="65"/>
      <c r="W14" s="65"/>
    </row>
    <row r="15" spans="1:23" ht="12" customHeight="1" x14ac:dyDescent="0.2">
      <c r="A15" s="35"/>
      <c r="B15" s="1"/>
      <c r="C15" s="11"/>
      <c r="D15" s="131"/>
      <c r="E15" s="131"/>
      <c r="F15" s="131"/>
      <c r="G15" s="131"/>
      <c r="H15" s="11"/>
      <c r="I15" s="11"/>
      <c r="J15" s="109"/>
      <c r="K15" s="8"/>
      <c r="M15" s="37"/>
      <c r="N15" s="37"/>
      <c r="O15" s="37"/>
      <c r="P15" s="37"/>
      <c r="Q15" s="37"/>
      <c r="R15" s="37"/>
      <c r="S15" s="37"/>
      <c r="T15" s="37"/>
      <c r="U15" s="37"/>
      <c r="V15" s="65"/>
      <c r="W15" s="65"/>
    </row>
    <row r="16" spans="1:23" x14ac:dyDescent="0.2">
      <c r="A16" s="35"/>
      <c r="B16" s="13" t="s">
        <v>2</v>
      </c>
      <c r="C16" s="51">
        <v>71.006967914661629</v>
      </c>
      <c r="D16" s="51">
        <v>70.138490410296868</v>
      </c>
      <c r="E16" s="51">
        <v>68.098429272449962</v>
      </c>
      <c r="F16" s="51">
        <v>67.022103643821538</v>
      </c>
      <c r="G16" s="51">
        <v>66.605577286625078</v>
      </c>
      <c r="H16" s="51">
        <v>70.196831323696713</v>
      </c>
      <c r="I16" s="136">
        <v>1</v>
      </c>
      <c r="J16" s="65"/>
      <c r="K16" s="8"/>
      <c r="M16" s="37"/>
      <c r="N16" s="37">
        <v>2</v>
      </c>
      <c r="O16" s="37">
        <v>3</v>
      </c>
      <c r="P16" s="37">
        <v>4</v>
      </c>
      <c r="Q16" s="37">
        <v>5</v>
      </c>
      <c r="R16" s="37">
        <v>6</v>
      </c>
      <c r="S16" s="37">
        <v>7</v>
      </c>
      <c r="T16" s="37"/>
      <c r="U16" s="37"/>
      <c r="V16" s="65"/>
      <c r="W16" s="65"/>
    </row>
    <row r="17" spans="1:23" x14ac:dyDescent="0.2">
      <c r="A17" s="35"/>
      <c r="B17" s="1" t="s">
        <v>181</v>
      </c>
      <c r="C17" s="50">
        <v>61.437192167012199</v>
      </c>
      <c r="D17" s="50">
        <v>64.86285096046754</v>
      </c>
      <c r="E17" s="50">
        <v>63.146516609242688</v>
      </c>
      <c r="F17" s="50">
        <v>64.769596538172621</v>
      </c>
      <c r="G17" s="50">
        <v>66.332873381956773</v>
      </c>
      <c r="H17" s="85">
        <v>70.195446771929042</v>
      </c>
      <c r="I17" s="96">
        <v>2</v>
      </c>
      <c r="J17" s="65"/>
      <c r="K17" s="8"/>
      <c r="M17" s="37"/>
      <c r="N17" s="37">
        <v>2018</v>
      </c>
      <c r="O17" s="37">
        <v>2019</v>
      </c>
      <c r="P17" s="37">
        <v>2020</v>
      </c>
      <c r="Q17" s="37">
        <v>2021</v>
      </c>
      <c r="R17" s="37">
        <v>2022</v>
      </c>
      <c r="S17" s="37">
        <v>2023</v>
      </c>
      <c r="T17" s="37"/>
      <c r="U17" s="37"/>
      <c r="V17" s="65"/>
      <c r="W17" s="65"/>
    </row>
    <row r="18" spans="1:23" x14ac:dyDescent="0.2">
      <c r="A18" s="35"/>
      <c r="B18" s="13" t="s">
        <v>190</v>
      </c>
      <c r="C18" s="44">
        <v>67.037927672213428</v>
      </c>
      <c r="D18" s="44">
        <v>66.052629785210172</v>
      </c>
      <c r="E18" s="44">
        <v>63.810351985438999</v>
      </c>
      <c r="F18" s="44">
        <v>62.976823597691521</v>
      </c>
      <c r="G18" s="44">
        <v>65.823660692513727</v>
      </c>
      <c r="H18" s="51">
        <v>66.588333779260182</v>
      </c>
      <c r="I18" s="96" t="s">
        <v>189</v>
      </c>
      <c r="J18" s="65"/>
      <c r="K18" s="8"/>
      <c r="M18" s="39" t="s">
        <v>2</v>
      </c>
      <c r="N18" s="40">
        <v>71.006967914661629</v>
      </c>
      <c r="O18" s="40">
        <v>70.138490410296868</v>
      </c>
      <c r="P18" s="40">
        <v>68.098429272449962</v>
      </c>
      <c r="Q18" s="40">
        <v>67.022103643821538</v>
      </c>
      <c r="R18" s="40">
        <v>66.605577286625078</v>
      </c>
      <c r="S18" s="40">
        <v>70.196831323696713</v>
      </c>
      <c r="T18" s="40"/>
      <c r="U18" s="37"/>
      <c r="V18" s="65"/>
      <c r="W18" s="65"/>
    </row>
    <row r="19" spans="1:23" x14ac:dyDescent="0.2">
      <c r="A19" s="35"/>
      <c r="B19" s="1" t="s">
        <v>166</v>
      </c>
      <c r="C19" s="50">
        <v>64.01268415508909</v>
      </c>
      <c r="D19" s="50">
        <v>62.11663530696525</v>
      </c>
      <c r="E19" s="50">
        <v>61.617764135611544</v>
      </c>
      <c r="F19" s="50">
        <v>60.194745323113935</v>
      </c>
      <c r="G19" s="50">
        <v>66.997575940379889</v>
      </c>
      <c r="H19" s="51">
        <v>66.092989729653013</v>
      </c>
      <c r="I19" s="96">
        <v>3</v>
      </c>
      <c r="J19" s="65"/>
      <c r="K19" s="8"/>
      <c r="M19" s="39" t="s">
        <v>190</v>
      </c>
      <c r="N19" s="40">
        <v>67.037927672213428</v>
      </c>
      <c r="O19" s="40">
        <v>66.052629785210172</v>
      </c>
      <c r="P19" s="40">
        <v>63.810351985438999</v>
      </c>
      <c r="Q19" s="40">
        <v>62.976823597691521</v>
      </c>
      <c r="R19" s="40">
        <v>65.823660692513727</v>
      </c>
      <c r="S19" s="40">
        <v>66.588333779260182</v>
      </c>
      <c r="T19" s="40"/>
      <c r="U19" s="37"/>
      <c r="V19" s="65"/>
      <c r="W19" s="65"/>
    </row>
    <row r="20" spans="1:23" x14ac:dyDescent="0.2">
      <c r="A20" s="35"/>
      <c r="B20" s="1" t="s">
        <v>167</v>
      </c>
      <c r="C20" s="50">
        <v>64.74998028383763</v>
      </c>
      <c r="D20" s="50">
        <v>65.065085261553293</v>
      </c>
      <c r="E20" s="50">
        <v>62.873394458301185</v>
      </c>
      <c r="F20" s="50">
        <v>59.418752767549165</v>
      </c>
      <c r="G20" s="50">
        <v>67.487353483503625</v>
      </c>
      <c r="H20" s="51">
        <v>66.080173807667393</v>
      </c>
      <c r="I20" s="96">
        <v>4</v>
      </c>
      <c r="J20" s="65"/>
      <c r="K20" s="8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65"/>
      <c r="W20" s="65"/>
    </row>
    <row r="21" spans="1:23" x14ac:dyDescent="0.2">
      <c r="A21" s="35"/>
      <c r="B21" s="1" t="s">
        <v>168</v>
      </c>
      <c r="C21" s="50">
        <v>64.943015977254902</v>
      </c>
      <c r="D21" s="50">
        <v>63.441015478131185</v>
      </c>
      <c r="E21" s="50">
        <v>58.859671323232625</v>
      </c>
      <c r="F21" s="50">
        <v>61.310719320343232</v>
      </c>
      <c r="G21" s="50">
        <v>65.706132114360102</v>
      </c>
      <c r="H21" s="51">
        <v>65.960809833570963</v>
      </c>
      <c r="I21" s="96">
        <v>5</v>
      </c>
      <c r="J21" s="65"/>
      <c r="K21" s="8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65"/>
      <c r="W21" s="65"/>
    </row>
    <row r="22" spans="1:23" x14ac:dyDescent="0.2">
      <c r="A22" s="35"/>
      <c r="B22" s="1" t="s">
        <v>178</v>
      </c>
      <c r="C22" s="50">
        <v>70.835114871843587</v>
      </c>
      <c r="D22" s="50">
        <v>69.995660663918429</v>
      </c>
      <c r="E22" s="50">
        <v>66.782488789889769</v>
      </c>
      <c r="F22" s="50">
        <v>65.781793886133869</v>
      </c>
      <c r="G22" s="50">
        <v>66.682724660235678</v>
      </c>
      <c r="H22" s="51">
        <v>65.703602822830263</v>
      </c>
      <c r="I22" s="96">
        <v>6</v>
      </c>
      <c r="J22" s="65"/>
      <c r="K22" s="8"/>
      <c r="L22" s="65"/>
      <c r="M22" s="37"/>
      <c r="N22" s="37"/>
      <c r="O22" s="37"/>
      <c r="P22" s="37"/>
      <c r="Q22" s="37"/>
      <c r="R22" s="37"/>
      <c r="S22" s="37"/>
      <c r="T22" s="37"/>
      <c r="U22" s="65"/>
      <c r="V22" s="65"/>
      <c r="W22" s="65"/>
    </row>
    <row r="23" spans="1:23" x14ac:dyDescent="0.2">
      <c r="A23" s="35"/>
      <c r="B23" s="1" t="s">
        <v>169</v>
      </c>
      <c r="C23" s="50">
        <v>63.848913123832496</v>
      </c>
      <c r="D23" s="50">
        <v>63.632695779008387</v>
      </c>
      <c r="E23" s="50">
        <v>58.300939268558629</v>
      </c>
      <c r="F23" s="50">
        <v>60.350486123677761</v>
      </c>
      <c r="G23" s="50">
        <v>66.872555738404799</v>
      </c>
      <c r="H23" s="51">
        <v>65.648799678935347</v>
      </c>
      <c r="I23" s="96">
        <v>7</v>
      </c>
      <c r="J23" s="65"/>
      <c r="K23" s="8"/>
      <c r="L23" s="65"/>
      <c r="M23" s="37"/>
      <c r="N23" s="37"/>
      <c r="O23" s="37"/>
      <c r="P23" s="37"/>
      <c r="Q23" s="37"/>
      <c r="R23" s="37"/>
      <c r="S23" s="37"/>
      <c r="T23" s="37"/>
      <c r="U23" s="65"/>
      <c r="V23" s="65"/>
      <c r="W23" s="65"/>
    </row>
    <row r="24" spans="1:23" x14ac:dyDescent="0.2">
      <c r="A24" s="35"/>
      <c r="B24" s="1" t="s">
        <v>170</v>
      </c>
      <c r="C24" s="50">
        <v>67.697629622618521</v>
      </c>
      <c r="D24" s="50">
        <v>66.923399383704194</v>
      </c>
      <c r="E24" s="50">
        <v>66.056686602233867</v>
      </c>
      <c r="F24" s="50">
        <v>68.095685011043798</v>
      </c>
      <c r="G24" s="50">
        <v>68.277440530219025</v>
      </c>
      <c r="H24" s="51">
        <v>65.554715980889597</v>
      </c>
      <c r="I24" s="96">
        <v>8</v>
      </c>
      <c r="J24" s="65"/>
      <c r="K24" s="8"/>
      <c r="L24" s="65"/>
      <c r="M24" s="37"/>
      <c r="N24" s="37"/>
      <c r="O24" s="37"/>
      <c r="P24" s="37"/>
      <c r="Q24" s="37"/>
      <c r="R24" s="37"/>
      <c r="S24" s="37"/>
      <c r="T24" s="37"/>
      <c r="U24" s="65"/>
      <c r="V24" s="65"/>
      <c r="W24" s="65"/>
    </row>
    <row r="25" spans="1:23" x14ac:dyDescent="0.2">
      <c r="A25" s="35"/>
      <c r="B25" s="1" t="s">
        <v>185</v>
      </c>
      <c r="C25" s="50">
        <v>62.139353554087869</v>
      </c>
      <c r="D25" s="50">
        <v>61.344722229520151</v>
      </c>
      <c r="E25" s="50">
        <v>59.348543109129707</v>
      </c>
      <c r="F25" s="50">
        <v>61.314868893350379</v>
      </c>
      <c r="G25" s="50">
        <v>59.268803665319695</v>
      </c>
      <c r="H25" s="51">
        <v>64.77441156846912</v>
      </c>
      <c r="I25" s="96">
        <v>9</v>
      </c>
      <c r="J25" s="65"/>
      <c r="K25" s="8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</row>
    <row r="26" spans="1:23" x14ac:dyDescent="0.2">
      <c r="A26" s="35"/>
      <c r="B26" s="1" t="s">
        <v>175</v>
      </c>
      <c r="C26" s="50">
        <v>70.116772883937756</v>
      </c>
      <c r="D26" s="50">
        <v>69.592678899779486</v>
      </c>
      <c r="E26" s="50">
        <v>63.241057439812892</v>
      </c>
      <c r="F26" s="50">
        <v>61.552119779078808</v>
      </c>
      <c r="G26" s="50">
        <v>62.675172580631234</v>
      </c>
      <c r="H26" s="51">
        <v>64.497484667763189</v>
      </c>
      <c r="I26" s="96">
        <v>10</v>
      </c>
      <c r="J26" s="65"/>
      <c r="K26" s="8"/>
      <c r="L26" s="65"/>
      <c r="M26" s="65"/>
      <c r="N26" s="80"/>
      <c r="O26" s="65"/>
      <c r="P26" s="65"/>
      <c r="Q26" s="65"/>
      <c r="R26" s="65"/>
      <c r="S26" s="65"/>
      <c r="T26" s="65"/>
      <c r="U26" s="65"/>
      <c r="V26" s="65"/>
      <c r="W26" s="65"/>
    </row>
    <row r="27" spans="1:23" x14ac:dyDescent="0.2">
      <c r="A27" s="35"/>
      <c r="B27" s="13" t="s">
        <v>165</v>
      </c>
      <c r="C27" s="44">
        <v>65.970537300124604</v>
      </c>
      <c r="D27" s="44">
        <v>64.610600375609323</v>
      </c>
      <c r="E27" s="44">
        <v>61.532504938113362</v>
      </c>
      <c r="F27" s="44">
        <v>61.431917626746383</v>
      </c>
      <c r="G27" s="44">
        <v>63.858404939916454</v>
      </c>
      <c r="H27" s="51">
        <v>64.223739382663268</v>
      </c>
      <c r="I27" s="96" t="s">
        <v>189</v>
      </c>
      <c r="J27" s="65"/>
      <c r="K27" s="8"/>
      <c r="L27" s="65"/>
      <c r="M27" s="65"/>
      <c r="N27" s="80"/>
      <c r="O27" s="65"/>
      <c r="P27" s="65"/>
      <c r="Q27" s="65"/>
      <c r="R27" s="65"/>
      <c r="S27" s="65"/>
      <c r="T27" s="65"/>
      <c r="U27" s="65"/>
      <c r="V27" s="65"/>
      <c r="W27" s="65"/>
    </row>
    <row r="28" spans="1:23" x14ac:dyDescent="0.2">
      <c r="A28" s="35"/>
      <c r="B28" s="1" t="s">
        <v>184</v>
      </c>
      <c r="C28" s="50">
        <v>66.062372980706556</v>
      </c>
      <c r="D28" s="50">
        <v>66.029271496801385</v>
      </c>
      <c r="E28" s="50">
        <v>59.26013419295569</v>
      </c>
      <c r="F28" s="50">
        <v>61.425909112629618</v>
      </c>
      <c r="G28" s="50">
        <v>59.731531047578599</v>
      </c>
      <c r="H28" s="51">
        <v>64.130288496831184</v>
      </c>
      <c r="I28" s="96">
        <v>11</v>
      </c>
      <c r="J28" s="65"/>
      <c r="K28" s="8"/>
    </row>
    <row r="29" spans="1:23" x14ac:dyDescent="0.2">
      <c r="A29" s="35"/>
      <c r="B29" s="1" t="s">
        <v>187</v>
      </c>
      <c r="C29" s="50">
        <v>58.619526278242638</v>
      </c>
      <c r="D29" s="50">
        <v>55.785961387678817</v>
      </c>
      <c r="E29" s="50">
        <v>54.167034605912519</v>
      </c>
      <c r="F29" s="50">
        <v>53.800482839777267</v>
      </c>
      <c r="G29" s="50">
        <v>61.914078460969009</v>
      </c>
      <c r="H29" s="51">
        <v>63.124931613725785</v>
      </c>
      <c r="I29" s="96">
        <v>12</v>
      </c>
      <c r="J29" s="65"/>
      <c r="K29" s="45"/>
    </row>
    <row r="30" spans="1:23" x14ac:dyDescent="0.2">
      <c r="A30" s="35"/>
      <c r="B30" s="1" t="s">
        <v>186</v>
      </c>
      <c r="C30" s="50">
        <v>69.52224612451964</v>
      </c>
      <c r="D30" s="50">
        <v>68.382883627098906</v>
      </c>
      <c r="E30" s="50">
        <v>61.23710638297873</v>
      </c>
      <c r="F30" s="50">
        <v>58.914905080128911</v>
      </c>
      <c r="G30" s="50">
        <v>59.101549860334288</v>
      </c>
      <c r="H30" s="51">
        <v>62.969427332877032</v>
      </c>
      <c r="I30" s="96">
        <v>13</v>
      </c>
      <c r="J30" s="65"/>
      <c r="K30" s="45"/>
    </row>
    <row r="31" spans="1:23" x14ac:dyDescent="0.2">
      <c r="A31" s="35"/>
      <c r="B31" s="1" t="s">
        <v>188</v>
      </c>
      <c r="C31" s="50">
        <v>61.605861216677887</v>
      </c>
      <c r="D31" s="50">
        <v>62.559592134881726</v>
      </c>
      <c r="E31" s="50">
        <v>60.588211220504661</v>
      </c>
      <c r="F31" s="50">
        <v>57.486611801161899</v>
      </c>
      <c r="G31" s="50">
        <v>63.594434861295703</v>
      </c>
      <c r="H31" s="51">
        <v>61.455353245532827</v>
      </c>
      <c r="I31" s="96">
        <v>14</v>
      </c>
      <c r="J31" s="65"/>
      <c r="K31" s="8"/>
    </row>
    <row r="32" spans="1:23" x14ac:dyDescent="0.2">
      <c r="A32" s="35"/>
      <c r="B32" s="1" t="s">
        <v>182</v>
      </c>
      <c r="C32" s="50">
        <v>64.533767692295442</v>
      </c>
      <c r="D32" s="50">
        <v>64.211318218043033</v>
      </c>
      <c r="E32" s="50">
        <v>60.073683937420519</v>
      </c>
      <c r="F32" s="50">
        <v>58.165153593277161</v>
      </c>
      <c r="G32" s="50">
        <v>57.764760792875201</v>
      </c>
      <c r="H32" s="51">
        <v>60.643739296967937</v>
      </c>
      <c r="I32" s="96">
        <v>15</v>
      </c>
      <c r="J32" s="65"/>
      <c r="K32" s="8"/>
    </row>
    <row r="33" spans="1:11" x14ac:dyDescent="0.2">
      <c r="A33" s="35"/>
      <c r="B33" s="1" t="s">
        <v>172</v>
      </c>
      <c r="C33" s="50">
        <v>62.513272265474541</v>
      </c>
      <c r="D33" s="50">
        <v>61.593999115090689</v>
      </c>
      <c r="E33" s="50">
        <v>56.698226704451351</v>
      </c>
      <c r="F33" s="50">
        <v>57.589234682213061</v>
      </c>
      <c r="G33" s="50">
        <v>62.682885125225624</v>
      </c>
      <c r="H33" s="51">
        <v>60.421038533887703</v>
      </c>
      <c r="I33" s="96">
        <v>16</v>
      </c>
      <c r="J33" s="65"/>
      <c r="K33" s="8"/>
    </row>
    <row r="34" spans="1:11" x14ac:dyDescent="0.2">
      <c r="A34" s="35"/>
      <c r="B34" s="1" t="s">
        <v>174</v>
      </c>
      <c r="C34" s="50">
        <v>61.902871166450844</v>
      </c>
      <c r="D34" s="50">
        <v>61.868509828231119</v>
      </c>
      <c r="E34" s="50">
        <v>59.536219136250672</v>
      </c>
      <c r="F34" s="50">
        <v>58.198147522540978</v>
      </c>
      <c r="G34" s="50">
        <v>61.091624507239338</v>
      </c>
      <c r="H34" s="51">
        <v>60.213020043766193</v>
      </c>
      <c r="I34" s="96">
        <v>17</v>
      </c>
      <c r="J34" s="65"/>
      <c r="K34" s="8"/>
    </row>
    <row r="35" spans="1:11" x14ac:dyDescent="0.2">
      <c r="A35" s="35"/>
      <c r="B35" s="1" t="s">
        <v>171</v>
      </c>
      <c r="C35" s="50">
        <v>65.506641905252195</v>
      </c>
      <c r="D35" s="50">
        <v>65.182437833333253</v>
      </c>
      <c r="E35" s="50">
        <v>62.425400619927998</v>
      </c>
      <c r="F35" s="50">
        <v>61.489667642914512</v>
      </c>
      <c r="G35" s="50">
        <v>59.782900050052611</v>
      </c>
      <c r="H35" s="51">
        <v>59.908420096146855</v>
      </c>
      <c r="I35" s="96">
        <v>18</v>
      </c>
      <c r="J35" s="65"/>
      <c r="K35" s="8"/>
    </row>
    <row r="36" spans="1:11" x14ac:dyDescent="0.2">
      <c r="A36" s="35"/>
      <c r="B36" s="1" t="s">
        <v>176</v>
      </c>
      <c r="C36" s="50">
        <v>63.404527259682091</v>
      </c>
      <c r="D36" s="50">
        <v>63.686128077348584</v>
      </c>
      <c r="E36" s="50">
        <v>58.113768737364545</v>
      </c>
      <c r="F36" s="50">
        <v>59.606689236781719</v>
      </c>
      <c r="G36" s="50">
        <v>62.27426956578325</v>
      </c>
      <c r="H36" s="51">
        <v>59.071984982890278</v>
      </c>
      <c r="I36" s="96">
        <v>19</v>
      </c>
      <c r="J36" s="65"/>
      <c r="K36" s="8"/>
    </row>
    <row r="37" spans="1:11" x14ac:dyDescent="0.2">
      <c r="A37" s="35"/>
      <c r="B37" s="1" t="s">
        <v>180</v>
      </c>
      <c r="C37" s="50">
        <v>61.416291559743655</v>
      </c>
      <c r="D37" s="50">
        <v>57.573185845211739</v>
      </c>
      <c r="E37" s="50">
        <v>54.296510479920592</v>
      </c>
      <c r="F37" s="50">
        <v>51.01603165521739</v>
      </c>
      <c r="G37" s="50">
        <v>56.168858902703619</v>
      </c>
      <c r="H37" s="51">
        <v>57.950681483284669</v>
      </c>
      <c r="I37" s="96">
        <v>20</v>
      </c>
      <c r="J37" s="65"/>
      <c r="K37" s="8"/>
    </row>
    <row r="38" spans="1:11" x14ac:dyDescent="0.2">
      <c r="A38" s="35"/>
      <c r="B38" s="1" t="s">
        <v>173</v>
      </c>
      <c r="C38" s="50">
        <v>66.905476289836074</v>
      </c>
      <c r="D38" s="50">
        <v>62.021183208202494</v>
      </c>
      <c r="E38" s="50">
        <v>60.6919254020304</v>
      </c>
      <c r="F38" s="50">
        <v>58.74271151388448</v>
      </c>
      <c r="G38" s="50">
        <v>61.025573613471721</v>
      </c>
      <c r="H38" s="51">
        <v>57.651697691889041</v>
      </c>
      <c r="I38" s="96">
        <v>21</v>
      </c>
      <c r="J38" s="65"/>
      <c r="K38" s="8"/>
    </row>
    <row r="39" spans="1:11" ht="14.25" customHeight="1" x14ac:dyDescent="0.2">
      <c r="A39" s="35"/>
      <c r="B39" s="1" t="s">
        <v>183</v>
      </c>
      <c r="C39" s="50">
        <v>65.592508879560867</v>
      </c>
      <c r="D39" s="50">
        <v>58.835763302523645</v>
      </c>
      <c r="E39" s="50">
        <v>53.89139962239328</v>
      </c>
      <c r="F39" s="50">
        <v>52.038506766923632</v>
      </c>
      <c r="G39" s="50">
        <v>50.931604656775058</v>
      </c>
      <c r="H39" s="51">
        <v>57.406912432921445</v>
      </c>
      <c r="I39" s="96">
        <v>22</v>
      </c>
      <c r="J39" s="65"/>
      <c r="K39" s="8"/>
    </row>
    <row r="40" spans="1:11" ht="14.25" customHeight="1" x14ac:dyDescent="0.2">
      <c r="A40" s="35"/>
      <c r="B40" s="1" t="s">
        <v>179</v>
      </c>
      <c r="C40" s="50">
        <v>59.177536980918319</v>
      </c>
      <c r="D40" s="50">
        <v>57.018688426116306</v>
      </c>
      <c r="E40" s="50">
        <v>54.953760325443589</v>
      </c>
      <c r="F40" s="50">
        <v>51.917509032598545</v>
      </c>
      <c r="G40" s="50">
        <v>53.854000637551799</v>
      </c>
      <c r="H40" s="51">
        <v>53.538092698982886</v>
      </c>
      <c r="I40" s="96">
        <v>23</v>
      </c>
      <c r="J40" s="65"/>
      <c r="K40" s="8"/>
    </row>
    <row r="41" spans="1:11" x14ac:dyDescent="0.2">
      <c r="A41" s="35"/>
      <c r="B41" s="1"/>
      <c r="C41" s="22"/>
      <c r="D41" s="22"/>
      <c r="E41" s="22"/>
      <c r="F41" s="22"/>
      <c r="G41" s="22"/>
      <c r="H41" s="22"/>
      <c r="I41" s="22"/>
      <c r="J41" s="65"/>
      <c r="K41" s="8"/>
    </row>
    <row r="42" spans="1:11" ht="15" customHeight="1" x14ac:dyDescent="0.2">
      <c r="A42" s="35"/>
      <c r="B42" s="156" t="s">
        <v>97</v>
      </c>
      <c r="C42" s="156"/>
      <c r="D42" s="156"/>
      <c r="E42" s="156"/>
      <c r="F42" s="156"/>
      <c r="G42" s="156"/>
      <c r="H42" s="156"/>
      <c r="I42" s="156"/>
      <c r="J42" s="110"/>
      <c r="K42" s="8"/>
    </row>
    <row r="43" spans="1:11" ht="15" customHeight="1" x14ac:dyDescent="0.2">
      <c r="A43" s="35"/>
      <c r="B43" s="156" t="s">
        <v>135</v>
      </c>
      <c r="C43" s="156"/>
      <c r="D43" s="156"/>
      <c r="E43" s="156"/>
      <c r="F43" s="156"/>
      <c r="G43" s="156"/>
      <c r="H43" s="156"/>
      <c r="I43" s="156"/>
      <c r="J43" s="110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22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22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22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22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22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22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22"/>
      <c r="K50" s="8"/>
    </row>
    <row r="51" spans="1:11" x14ac:dyDescent="0.2">
      <c r="A51" s="35"/>
      <c r="B51" s="1"/>
      <c r="C51" s="22"/>
      <c r="D51" s="22"/>
      <c r="E51" s="22"/>
      <c r="F51" s="22"/>
      <c r="G51" s="22"/>
      <c r="H51" s="22"/>
      <c r="I51" s="22"/>
      <c r="J51" s="22"/>
      <c r="K51" s="8"/>
    </row>
    <row r="52" spans="1:11" x14ac:dyDescent="0.2">
      <c r="A52" s="35"/>
      <c r="B52" s="1"/>
      <c r="C52" s="22"/>
      <c r="D52" s="22"/>
      <c r="E52" s="22"/>
      <c r="F52" s="22"/>
      <c r="G52" s="22"/>
      <c r="H52" s="22"/>
      <c r="I52" s="22"/>
      <c r="J52" s="22"/>
      <c r="K52" s="8"/>
    </row>
    <row r="53" spans="1:11" x14ac:dyDescent="0.2">
      <c r="A53" s="35"/>
      <c r="B53" s="160" t="s">
        <v>162</v>
      </c>
      <c r="C53" s="160"/>
      <c r="D53" s="160"/>
      <c r="E53" s="160"/>
      <c r="F53" s="160"/>
      <c r="G53" s="160"/>
      <c r="H53" s="160"/>
      <c r="I53" s="160"/>
      <c r="J53" s="160"/>
      <c r="K53" s="8"/>
    </row>
    <row r="54" spans="1:11" x14ac:dyDescent="0.2">
      <c r="A54" s="35"/>
      <c r="B54" s="160" t="s">
        <v>27</v>
      </c>
      <c r="C54" s="160"/>
      <c r="D54" s="160"/>
      <c r="E54" s="160"/>
      <c r="F54" s="160"/>
      <c r="G54" s="160"/>
      <c r="H54" s="160"/>
      <c r="I54" s="160"/>
      <c r="J54" s="160"/>
      <c r="K54" s="8"/>
    </row>
    <row r="55" spans="1:11" ht="5.25" customHeight="1" x14ac:dyDescent="0.2">
      <c r="A55" s="35"/>
      <c r="B55" s="158" t="s">
        <v>131</v>
      </c>
      <c r="C55" s="158"/>
      <c r="D55" s="158"/>
      <c r="E55" s="158"/>
      <c r="F55" s="158"/>
      <c r="G55" s="158"/>
      <c r="H55" s="158"/>
      <c r="I55" s="158"/>
      <c r="J55" s="158"/>
      <c r="K55" s="8"/>
    </row>
    <row r="56" spans="1:11" ht="9" customHeight="1" x14ac:dyDescent="0.2">
      <c r="A56" s="35"/>
      <c r="B56" s="158"/>
      <c r="C56" s="158"/>
      <c r="D56" s="158"/>
      <c r="E56" s="158"/>
      <c r="F56" s="158"/>
      <c r="G56" s="158"/>
      <c r="H56" s="158"/>
      <c r="I56" s="158"/>
      <c r="J56" s="158"/>
      <c r="K56" s="8"/>
    </row>
    <row r="57" spans="1:11" x14ac:dyDescent="0.2">
      <c r="A57" s="35"/>
      <c r="B57" s="158"/>
      <c r="C57" s="158"/>
      <c r="D57" s="158"/>
      <c r="E57" s="158"/>
      <c r="F57" s="158"/>
      <c r="G57" s="158"/>
      <c r="H57" s="158"/>
      <c r="I57" s="158"/>
      <c r="J57" s="158"/>
      <c r="K57" s="8"/>
    </row>
    <row r="58" spans="1:11" ht="15" customHeight="1" x14ac:dyDescent="0.2">
      <c r="A58" s="35"/>
      <c r="B58" s="100" t="s">
        <v>81</v>
      </c>
      <c r="C58" s="117"/>
      <c r="D58" s="132"/>
      <c r="E58" s="132"/>
      <c r="F58" s="132"/>
      <c r="G58" s="132"/>
      <c r="H58" s="117"/>
      <c r="I58" s="117"/>
      <c r="J58" s="117"/>
      <c r="K58" s="8"/>
    </row>
    <row r="59" spans="1:11" ht="2.25" customHeight="1" x14ac:dyDescent="0.2">
      <c r="A59" s="35"/>
      <c r="B59" s="158" t="s">
        <v>82</v>
      </c>
      <c r="C59" s="158"/>
      <c r="D59" s="158"/>
      <c r="E59" s="158"/>
      <c r="F59" s="158"/>
      <c r="G59" s="158"/>
      <c r="H59" s="158"/>
      <c r="I59" s="158"/>
      <c r="J59" s="158"/>
      <c r="K59" s="8"/>
    </row>
    <row r="60" spans="1:11" x14ac:dyDescent="0.2">
      <c r="A60" s="54"/>
      <c r="B60" s="159" t="s">
        <v>82</v>
      </c>
      <c r="C60" s="159"/>
      <c r="D60" s="159"/>
      <c r="E60" s="159"/>
      <c r="F60" s="159"/>
      <c r="G60" s="159"/>
      <c r="H60" s="159"/>
      <c r="I60" s="159"/>
      <c r="J60" s="159"/>
      <c r="K60" s="69"/>
    </row>
    <row r="61" spans="1:11" ht="12.75" customHeight="1" x14ac:dyDescent="0.2">
      <c r="B61" s="37" t="s">
        <v>11</v>
      </c>
      <c r="C61" s="37"/>
      <c r="D61" s="37"/>
      <c r="E61" s="37"/>
      <c r="F61" s="37"/>
      <c r="G61" s="37"/>
      <c r="H61" s="37"/>
      <c r="I61" s="37" t="s">
        <v>9</v>
      </c>
      <c r="J61" s="37"/>
    </row>
    <row r="62" spans="1:11" x14ac:dyDescent="0.2">
      <c r="B62" s="37" t="s">
        <v>12</v>
      </c>
      <c r="C62" s="37"/>
      <c r="D62" s="37"/>
      <c r="E62" s="37"/>
      <c r="F62" s="37"/>
      <c r="G62" s="37"/>
      <c r="H62" s="37"/>
      <c r="I62" s="37" t="s">
        <v>10</v>
      </c>
      <c r="J62" s="37"/>
    </row>
  </sheetData>
  <mergeCells count="8">
    <mergeCell ref="B59:J60"/>
    <mergeCell ref="C13:H13"/>
    <mergeCell ref="C11:J11"/>
    <mergeCell ref="C10:J10"/>
    <mergeCell ref="B43:I43"/>
    <mergeCell ref="B42:I42"/>
    <mergeCell ref="B53:J54"/>
    <mergeCell ref="B55:J57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W58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22" style="5" customWidth="1"/>
    <col min="3" max="7" width="11.85546875" style="5" customWidth="1"/>
    <col min="8" max="9" width="11" style="5" customWidth="1"/>
    <col min="10" max="10" width="12.85546875" style="5" customWidth="1"/>
    <col min="11" max="12" width="4.5703125" style="5" customWidth="1"/>
    <col min="13" max="13" width="18" style="5" bestFit="1" customWidth="1"/>
    <col min="14" max="15" width="5.140625" style="5" bestFit="1" customWidth="1"/>
    <col min="16" max="16384" width="10.85546875" style="5"/>
  </cols>
  <sheetData>
    <row r="1" spans="1:23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</row>
    <row r="2" spans="1:23" x14ac:dyDescent="0.2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</row>
    <row r="3" spans="1:23" x14ac:dyDescent="0.2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</row>
    <row r="4" spans="1:23" x14ac:dyDescent="0.2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  <c r="W4" s="65"/>
    </row>
    <row r="5" spans="1:23" x14ac:dyDescent="0.2">
      <c r="A5" s="35"/>
      <c r="B5" s="103"/>
      <c r="C5" s="103"/>
      <c r="D5" s="133"/>
      <c r="E5" s="133"/>
      <c r="F5" s="133"/>
      <c r="G5" s="133"/>
      <c r="H5" s="103"/>
      <c r="I5" s="103"/>
      <c r="J5" s="103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</row>
    <row r="6" spans="1:23" ht="23.25" customHeight="1" x14ac:dyDescent="0.2">
      <c r="A6" s="35"/>
      <c r="B6" s="6"/>
      <c r="C6" s="6"/>
      <c r="D6" s="133"/>
      <c r="E6" s="133"/>
      <c r="F6" s="133"/>
      <c r="G6" s="133"/>
      <c r="H6" s="6"/>
      <c r="I6" s="6"/>
      <c r="J6" s="6"/>
      <c r="K6" s="8"/>
      <c r="L6" s="66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</row>
    <row r="7" spans="1:23" ht="15.75" customHeight="1" x14ac:dyDescent="0.2">
      <c r="A7" s="35"/>
      <c r="B7" s="6"/>
      <c r="C7" s="6"/>
      <c r="D7" s="133"/>
      <c r="E7" s="133"/>
      <c r="F7" s="133"/>
      <c r="G7" s="133"/>
      <c r="H7" s="6"/>
      <c r="I7" s="6"/>
      <c r="J7" s="6"/>
      <c r="K7" s="8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</row>
    <row r="8" spans="1:23" x14ac:dyDescent="0.2">
      <c r="A8" s="35"/>
      <c r="B8" s="6"/>
      <c r="C8" s="161" t="s">
        <v>15</v>
      </c>
      <c r="D8" s="161"/>
      <c r="E8" s="161"/>
      <c r="F8" s="161"/>
      <c r="G8" s="161"/>
      <c r="H8" s="161"/>
      <c r="I8" s="161"/>
      <c r="J8" s="161"/>
      <c r="K8" s="8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</row>
    <row r="9" spans="1:23" x14ac:dyDescent="0.2">
      <c r="A9" s="35"/>
      <c r="B9" s="6"/>
      <c r="C9" s="155" t="s">
        <v>163</v>
      </c>
      <c r="D9" s="155"/>
      <c r="E9" s="155"/>
      <c r="F9" s="155"/>
      <c r="G9" s="155"/>
      <c r="H9" s="155"/>
      <c r="I9" s="155"/>
      <c r="J9" s="155"/>
      <c r="K9" s="8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  <c r="W9" s="65"/>
    </row>
    <row r="10" spans="1:23" x14ac:dyDescent="0.2">
      <c r="A10" s="35"/>
      <c r="B10" s="6"/>
      <c r="C10" s="11"/>
      <c r="D10" s="131"/>
      <c r="E10" s="131"/>
      <c r="F10" s="131"/>
      <c r="G10" s="131"/>
      <c r="H10" s="11"/>
      <c r="I10" s="11"/>
      <c r="J10" s="11"/>
      <c r="K10" s="8"/>
      <c r="L10" s="65"/>
      <c r="M10" s="65"/>
      <c r="N10" s="65"/>
      <c r="O10" s="65"/>
      <c r="P10" s="65"/>
      <c r="Q10" s="65"/>
      <c r="R10" s="65"/>
      <c r="S10" s="65"/>
      <c r="T10" s="65"/>
      <c r="U10" s="65"/>
      <c r="V10" s="65"/>
      <c r="W10" s="65"/>
    </row>
    <row r="11" spans="1:23" ht="15.75" customHeight="1" x14ac:dyDescent="0.2">
      <c r="A11" s="35"/>
      <c r="B11" s="1"/>
      <c r="C11" s="157" t="s">
        <v>1</v>
      </c>
      <c r="D11" s="157"/>
      <c r="E11" s="157"/>
      <c r="F11" s="157"/>
      <c r="G11" s="157"/>
      <c r="H11" s="157"/>
      <c r="I11" s="95" t="s">
        <v>52</v>
      </c>
      <c r="J11" s="37"/>
      <c r="K11" s="8"/>
      <c r="L11" s="65"/>
      <c r="M11" s="37"/>
      <c r="N11" s="37"/>
      <c r="O11" s="37"/>
      <c r="P11" s="37"/>
      <c r="Q11" s="37"/>
      <c r="R11" s="37"/>
      <c r="S11" s="37"/>
      <c r="U11" s="65"/>
      <c r="V11" s="65"/>
      <c r="W11" s="37"/>
    </row>
    <row r="12" spans="1:23" x14ac:dyDescent="0.2">
      <c r="A12" s="35"/>
      <c r="B12" s="1"/>
      <c r="C12" s="11">
        <v>2018</v>
      </c>
      <c r="D12" s="131">
        <v>2019</v>
      </c>
      <c r="E12" s="131">
        <v>2020</v>
      </c>
      <c r="F12" s="131">
        <v>2021</v>
      </c>
      <c r="G12" s="131">
        <v>2022</v>
      </c>
      <c r="H12" s="131">
        <v>2023</v>
      </c>
      <c r="I12" s="11"/>
      <c r="J12" s="37"/>
      <c r="K12" s="8"/>
      <c r="L12" s="65"/>
      <c r="M12" s="38"/>
      <c r="N12" s="37"/>
      <c r="O12" s="37"/>
      <c r="P12" s="37"/>
      <c r="Q12" s="37"/>
      <c r="R12" s="37"/>
      <c r="S12" s="37"/>
      <c r="U12" s="37"/>
      <c r="V12" s="65"/>
      <c r="W12" s="37"/>
    </row>
    <row r="13" spans="1:23" ht="12" customHeight="1" x14ac:dyDescent="0.2">
      <c r="A13" s="35"/>
      <c r="B13" s="1"/>
      <c r="C13" s="11"/>
      <c r="D13" s="131"/>
      <c r="E13" s="131"/>
      <c r="F13" s="131"/>
      <c r="G13" s="131"/>
      <c r="H13" s="11"/>
      <c r="I13" s="11"/>
      <c r="J13" s="37"/>
      <c r="K13" s="8"/>
      <c r="L13" s="65"/>
      <c r="M13" s="37"/>
      <c r="N13" s="37"/>
      <c r="O13" s="37"/>
      <c r="P13" s="37"/>
      <c r="Q13" s="37"/>
      <c r="R13" s="37"/>
      <c r="S13" s="37"/>
      <c r="U13" s="37"/>
      <c r="V13" s="65"/>
      <c r="W13" s="37"/>
    </row>
    <row r="14" spans="1:23" x14ac:dyDescent="0.2">
      <c r="A14" s="35"/>
      <c r="B14" s="13" t="s">
        <v>2</v>
      </c>
      <c r="C14" s="51">
        <v>64.110496478054003</v>
      </c>
      <c r="D14" s="51">
        <v>63.094459743974653</v>
      </c>
      <c r="E14" s="51">
        <v>55.020216123565071</v>
      </c>
      <c r="F14" s="51">
        <v>58.002893618526322</v>
      </c>
      <c r="G14" s="51">
        <v>60.229148271196905</v>
      </c>
      <c r="H14" s="51">
        <v>63.647098728526657</v>
      </c>
      <c r="I14" s="136">
        <v>1</v>
      </c>
      <c r="J14" s="37"/>
      <c r="K14" s="8"/>
      <c r="L14" s="65"/>
      <c r="M14" s="37"/>
      <c r="N14" s="37">
        <v>2</v>
      </c>
      <c r="O14" s="37">
        <v>3</v>
      </c>
      <c r="P14" s="37">
        <v>4</v>
      </c>
      <c r="Q14" s="37">
        <v>5</v>
      </c>
      <c r="R14" s="37">
        <v>6</v>
      </c>
      <c r="S14" s="37">
        <v>7</v>
      </c>
      <c r="V14" s="65"/>
      <c r="W14" s="37"/>
    </row>
    <row r="15" spans="1:23" s="46" customFormat="1" x14ac:dyDescent="0.2">
      <c r="A15" s="41"/>
      <c r="B15" s="1" t="s">
        <v>181</v>
      </c>
      <c r="C15" s="87">
        <v>56.438578653391616</v>
      </c>
      <c r="D15" s="87">
        <v>57.953689659195774</v>
      </c>
      <c r="E15" s="87">
        <v>52.361271726071024</v>
      </c>
      <c r="F15" s="87">
        <v>56.794351032779382</v>
      </c>
      <c r="G15" s="87">
        <v>59.031473815625198</v>
      </c>
      <c r="H15" s="85">
        <v>63.199821000747122</v>
      </c>
      <c r="I15" s="96">
        <v>2</v>
      </c>
      <c r="J15" s="37"/>
      <c r="K15" s="45"/>
      <c r="L15" s="79"/>
      <c r="M15" s="37"/>
      <c r="N15" s="37">
        <v>2018</v>
      </c>
      <c r="O15" s="37">
        <v>2019</v>
      </c>
      <c r="P15" s="37">
        <v>2020</v>
      </c>
      <c r="Q15" s="37">
        <v>2021</v>
      </c>
      <c r="R15" s="37">
        <v>2022</v>
      </c>
      <c r="S15" s="37">
        <v>2023</v>
      </c>
      <c r="T15" s="5"/>
      <c r="V15" s="79"/>
      <c r="W15" s="47"/>
    </row>
    <row r="16" spans="1:23" x14ac:dyDescent="0.2">
      <c r="A16" s="35"/>
      <c r="B16" s="1" t="s">
        <v>169</v>
      </c>
      <c r="C16" s="87">
        <v>58.001926486765591</v>
      </c>
      <c r="D16" s="87">
        <v>57.363615353579661</v>
      </c>
      <c r="E16" s="87">
        <v>45.761785698270977</v>
      </c>
      <c r="F16" s="87">
        <v>53.218787185856606</v>
      </c>
      <c r="G16" s="87">
        <v>60.547629890684945</v>
      </c>
      <c r="H16" s="85">
        <v>60.935493031697085</v>
      </c>
      <c r="I16" s="96">
        <v>3</v>
      </c>
      <c r="J16" s="37"/>
      <c r="K16" s="8"/>
      <c r="L16" s="65"/>
      <c r="M16" s="39" t="s">
        <v>2</v>
      </c>
      <c r="N16" s="40">
        <v>64.110496478054003</v>
      </c>
      <c r="O16" s="40">
        <v>63.094459743974653</v>
      </c>
      <c r="P16" s="40">
        <v>55.020216123565071</v>
      </c>
      <c r="Q16" s="40">
        <v>58.002893618526322</v>
      </c>
      <c r="R16" s="40">
        <v>60.229148271196905</v>
      </c>
      <c r="S16" s="40">
        <v>63.647098728526657</v>
      </c>
      <c r="T16" s="62"/>
      <c r="V16" s="65"/>
      <c r="W16" s="37"/>
    </row>
    <row r="17" spans="1:23" x14ac:dyDescent="0.2">
      <c r="A17" s="35"/>
      <c r="B17" s="1" t="s">
        <v>166</v>
      </c>
      <c r="C17" s="87">
        <v>56.239131341035353</v>
      </c>
      <c r="D17" s="87">
        <v>54.326451321572563</v>
      </c>
      <c r="E17" s="87">
        <v>50.357209505583569</v>
      </c>
      <c r="F17" s="87">
        <v>51.894388719766951</v>
      </c>
      <c r="G17" s="87">
        <v>59.67204005572264</v>
      </c>
      <c r="H17" s="85">
        <v>60.395677015375682</v>
      </c>
      <c r="I17" s="96">
        <v>4</v>
      </c>
      <c r="J17" s="37"/>
      <c r="K17" s="8"/>
      <c r="L17" s="65"/>
      <c r="M17" s="39" t="s">
        <v>190</v>
      </c>
      <c r="N17" s="40">
        <v>59.930241981472307</v>
      </c>
      <c r="O17" s="40">
        <v>58.830534371242237</v>
      </c>
      <c r="P17" s="40">
        <v>51.845679741053694</v>
      </c>
      <c r="Q17" s="40">
        <v>54.669674586540722</v>
      </c>
      <c r="R17" s="40">
        <v>58.986255902818257</v>
      </c>
      <c r="S17" s="40">
        <v>60.335609005941635</v>
      </c>
      <c r="T17" s="62"/>
      <c r="U17" s="62"/>
      <c r="V17" s="65"/>
      <c r="W17" s="37"/>
    </row>
    <row r="18" spans="1:23" x14ac:dyDescent="0.2">
      <c r="A18" s="35"/>
      <c r="B18" s="13" t="s">
        <v>190</v>
      </c>
      <c r="C18" s="97">
        <v>59.930241981472307</v>
      </c>
      <c r="D18" s="97">
        <v>58.830534371242237</v>
      </c>
      <c r="E18" s="97">
        <v>51.845679741053694</v>
      </c>
      <c r="F18" s="97">
        <v>54.669674586540722</v>
      </c>
      <c r="G18" s="97">
        <v>58.986255902818257</v>
      </c>
      <c r="H18" s="85">
        <v>60.335609005941635</v>
      </c>
      <c r="I18" s="96" t="s">
        <v>189</v>
      </c>
      <c r="J18" s="37"/>
      <c r="K18" s="8"/>
      <c r="L18" s="65"/>
      <c r="M18" s="37"/>
      <c r="N18" s="40"/>
      <c r="O18" s="40"/>
      <c r="P18" s="40"/>
      <c r="Q18" s="40"/>
      <c r="R18" s="40"/>
      <c r="S18" s="40"/>
      <c r="T18" s="62"/>
      <c r="V18" s="65"/>
      <c r="W18" s="37"/>
    </row>
    <row r="19" spans="1:23" x14ac:dyDescent="0.2">
      <c r="A19" s="35"/>
      <c r="B19" s="1" t="s">
        <v>168</v>
      </c>
      <c r="C19" s="87">
        <v>59.035840423395797</v>
      </c>
      <c r="D19" s="87">
        <v>58.073207861115122</v>
      </c>
      <c r="E19" s="87">
        <v>51.034706880189454</v>
      </c>
      <c r="F19" s="87">
        <v>52.30105015184315</v>
      </c>
      <c r="G19" s="87">
        <v>58.409934278031784</v>
      </c>
      <c r="H19" s="85">
        <v>60.214749499616147</v>
      </c>
      <c r="I19" s="96">
        <v>5</v>
      </c>
      <c r="J19" s="37"/>
      <c r="K19" s="8"/>
      <c r="L19" s="65"/>
      <c r="M19" s="37"/>
      <c r="N19" s="37"/>
      <c r="O19" s="37"/>
      <c r="P19" s="37"/>
      <c r="Q19" s="37"/>
      <c r="R19" s="37"/>
      <c r="S19" s="37"/>
      <c r="V19" s="65"/>
      <c r="W19" s="37"/>
    </row>
    <row r="20" spans="1:23" x14ac:dyDescent="0.2">
      <c r="A20" s="35"/>
      <c r="B20" s="1" t="s">
        <v>167</v>
      </c>
      <c r="C20" s="87">
        <v>57.006466901257703</v>
      </c>
      <c r="D20" s="87">
        <v>56.259564463345001</v>
      </c>
      <c r="E20" s="87">
        <v>49.45153932502663</v>
      </c>
      <c r="F20" s="87">
        <v>52.027648544560456</v>
      </c>
      <c r="G20" s="87">
        <v>60.730644411534158</v>
      </c>
      <c r="H20" s="85">
        <v>59.29844134676727</v>
      </c>
      <c r="I20" s="96">
        <v>6</v>
      </c>
      <c r="J20" s="37"/>
      <c r="K20" s="8"/>
      <c r="L20" s="65"/>
      <c r="V20" s="65"/>
      <c r="W20" s="65"/>
    </row>
    <row r="21" spans="1:23" x14ac:dyDescent="0.2">
      <c r="A21" s="35"/>
      <c r="B21" s="1" t="s">
        <v>170</v>
      </c>
      <c r="C21" s="87">
        <v>61.847557175121558</v>
      </c>
      <c r="D21" s="87">
        <v>63.435763297305115</v>
      </c>
      <c r="E21" s="87">
        <v>57.260251498045875</v>
      </c>
      <c r="F21" s="87">
        <v>60.656956797262467</v>
      </c>
      <c r="G21" s="87">
        <v>61.077417418872656</v>
      </c>
      <c r="H21" s="85">
        <v>59.163676257145454</v>
      </c>
      <c r="I21" s="96">
        <v>7</v>
      </c>
      <c r="J21" s="37"/>
      <c r="K21" s="8"/>
      <c r="L21" s="65"/>
      <c r="V21" s="65"/>
      <c r="W21" s="65"/>
    </row>
    <row r="22" spans="1:23" x14ac:dyDescent="0.2">
      <c r="A22" s="35"/>
      <c r="B22" s="1" t="s">
        <v>178</v>
      </c>
      <c r="C22" s="87">
        <v>62.581092993670914</v>
      </c>
      <c r="D22" s="87">
        <v>61.318811021913646</v>
      </c>
      <c r="E22" s="87">
        <v>52.861764499578278</v>
      </c>
      <c r="F22" s="87">
        <v>58.660071509478421</v>
      </c>
      <c r="G22" s="87">
        <v>59.957319689883136</v>
      </c>
      <c r="H22" s="85">
        <v>58.580908753249986</v>
      </c>
      <c r="I22" s="96">
        <v>8</v>
      </c>
      <c r="J22" s="37"/>
      <c r="K22" s="8"/>
      <c r="L22" s="65"/>
      <c r="M22" s="37"/>
      <c r="N22" s="37"/>
      <c r="O22" s="37"/>
      <c r="P22" s="37"/>
      <c r="Q22" s="37"/>
      <c r="R22" s="37"/>
      <c r="S22" s="37"/>
      <c r="T22" s="37"/>
      <c r="U22" s="37"/>
      <c r="V22" s="65"/>
      <c r="W22" s="65"/>
    </row>
    <row r="23" spans="1:23" s="46" customFormat="1" x14ac:dyDescent="0.2">
      <c r="A23" s="41"/>
      <c r="B23" s="13" t="s">
        <v>165</v>
      </c>
      <c r="C23" s="97">
        <v>59.712034711548633</v>
      </c>
      <c r="D23" s="97">
        <v>57.695915539122581</v>
      </c>
      <c r="E23" s="97">
        <v>51.490449187163975</v>
      </c>
      <c r="F23" s="97">
        <v>53.893091682752463</v>
      </c>
      <c r="G23" s="97">
        <v>57.23866128939725</v>
      </c>
      <c r="H23" s="85">
        <v>58.280678891022205</v>
      </c>
      <c r="I23" s="96" t="s">
        <v>189</v>
      </c>
      <c r="J23" s="37"/>
      <c r="K23" s="45"/>
      <c r="L23" s="79"/>
      <c r="M23" s="79"/>
      <c r="N23" s="79"/>
      <c r="O23" s="79"/>
      <c r="P23" s="79"/>
      <c r="Q23" s="79"/>
      <c r="R23" s="79"/>
      <c r="S23" s="79"/>
      <c r="T23" s="79"/>
      <c r="U23" s="79"/>
      <c r="V23" s="79"/>
      <c r="W23" s="79"/>
    </row>
    <row r="24" spans="1:23" x14ac:dyDescent="0.2">
      <c r="A24" s="35"/>
      <c r="B24" s="1" t="s">
        <v>185</v>
      </c>
      <c r="C24" s="87">
        <v>56.272243579504661</v>
      </c>
      <c r="D24" s="87">
        <v>55.081189930501353</v>
      </c>
      <c r="E24" s="87">
        <v>47.666685613596307</v>
      </c>
      <c r="F24" s="87">
        <v>52.071850094299457</v>
      </c>
      <c r="G24" s="87">
        <v>51.915572337198569</v>
      </c>
      <c r="H24" s="85">
        <v>58.231473866311234</v>
      </c>
      <c r="I24" s="96">
        <v>9</v>
      </c>
      <c r="J24" s="37"/>
      <c r="K24" s="8"/>
      <c r="L24" s="65"/>
      <c r="M24" s="65"/>
      <c r="N24" s="80"/>
      <c r="O24" s="65"/>
      <c r="P24" s="65"/>
      <c r="Q24" s="65"/>
      <c r="R24" s="65"/>
      <c r="S24" s="65"/>
      <c r="T24" s="65"/>
      <c r="U24" s="65"/>
      <c r="V24" s="65"/>
      <c r="W24" s="65"/>
    </row>
    <row r="25" spans="1:23" x14ac:dyDescent="0.2">
      <c r="A25" s="35"/>
      <c r="B25" s="1" t="s">
        <v>187</v>
      </c>
      <c r="C25" s="87">
        <v>50.56826522649483</v>
      </c>
      <c r="D25" s="87">
        <v>48.43574257450544</v>
      </c>
      <c r="E25" s="87">
        <v>40.28002629539143</v>
      </c>
      <c r="F25" s="87">
        <v>43.018355190527608</v>
      </c>
      <c r="G25" s="87">
        <v>54.183591553019561</v>
      </c>
      <c r="H25" s="85">
        <v>57.205891447790961</v>
      </c>
      <c r="I25" s="96">
        <v>10</v>
      </c>
      <c r="J25" s="37"/>
      <c r="K25" s="8"/>
      <c r="L25" s="65"/>
      <c r="M25" s="65"/>
      <c r="N25" s="80"/>
      <c r="O25" s="65"/>
      <c r="P25" s="65"/>
      <c r="Q25" s="65"/>
      <c r="R25" s="65"/>
      <c r="S25" s="65"/>
      <c r="T25" s="65"/>
      <c r="U25" s="65"/>
      <c r="V25" s="65"/>
      <c r="W25" s="65"/>
    </row>
    <row r="26" spans="1:23" x14ac:dyDescent="0.2">
      <c r="A26" s="35"/>
      <c r="B26" s="1" t="s">
        <v>175</v>
      </c>
      <c r="C26" s="87">
        <v>63.589822636235951</v>
      </c>
      <c r="D26" s="87">
        <v>61.640075695457597</v>
      </c>
      <c r="E26" s="87">
        <v>50.914888452457134</v>
      </c>
      <c r="F26" s="87">
        <v>52.482091596792635</v>
      </c>
      <c r="G26" s="87">
        <v>53.640068945854182</v>
      </c>
      <c r="H26" s="85">
        <v>56.755654815729585</v>
      </c>
      <c r="I26" s="96">
        <v>11</v>
      </c>
      <c r="J26" s="37"/>
      <c r="K26" s="8"/>
    </row>
    <row r="27" spans="1:23" x14ac:dyDescent="0.2">
      <c r="A27" s="35"/>
      <c r="B27" s="1" t="s">
        <v>186</v>
      </c>
      <c r="C27" s="87">
        <v>63.156247708866431</v>
      </c>
      <c r="D27" s="87">
        <v>59.913913792053975</v>
      </c>
      <c r="E27" s="87">
        <v>49.898553191489363</v>
      </c>
      <c r="F27" s="87">
        <v>48.689058364092077</v>
      </c>
      <c r="G27" s="87">
        <v>51.471442816294989</v>
      </c>
      <c r="H27" s="85">
        <v>56.703823213063451</v>
      </c>
      <c r="I27" s="96">
        <v>12</v>
      </c>
      <c r="J27" s="37"/>
      <c r="K27" s="8"/>
    </row>
    <row r="28" spans="1:23" x14ac:dyDescent="0.2">
      <c r="A28" s="35"/>
      <c r="B28" s="1" t="s">
        <v>172</v>
      </c>
      <c r="C28" s="87">
        <v>56.56983234776505</v>
      </c>
      <c r="D28" s="87">
        <v>54.682145080129288</v>
      </c>
      <c r="E28" s="87">
        <v>44.982518214364369</v>
      </c>
      <c r="F28" s="87">
        <v>49.913640975080007</v>
      </c>
      <c r="G28" s="87">
        <v>55.388721231949454</v>
      </c>
      <c r="H28" s="85">
        <v>56.03098086654937</v>
      </c>
      <c r="I28" s="96">
        <v>13</v>
      </c>
      <c r="J28" s="37"/>
      <c r="K28" s="8"/>
    </row>
    <row r="29" spans="1:23" x14ac:dyDescent="0.2">
      <c r="A29" s="35"/>
      <c r="B29" s="1" t="s">
        <v>184</v>
      </c>
      <c r="C29" s="87">
        <v>56.291865751934935</v>
      </c>
      <c r="D29" s="87">
        <v>56.200714842235087</v>
      </c>
      <c r="E29" s="87">
        <v>46.960316288531246</v>
      </c>
      <c r="F29" s="87">
        <v>51.39134451506029</v>
      </c>
      <c r="G29" s="87">
        <v>49.740463355674521</v>
      </c>
      <c r="H29" s="85">
        <v>55.698974722881559</v>
      </c>
      <c r="I29" s="96">
        <v>14</v>
      </c>
      <c r="J29" s="37"/>
      <c r="K29" s="8"/>
    </row>
    <row r="30" spans="1:23" x14ac:dyDescent="0.2">
      <c r="A30" s="35"/>
      <c r="B30" s="1" t="s">
        <v>174</v>
      </c>
      <c r="C30" s="87">
        <v>55.961578220276451</v>
      </c>
      <c r="D30" s="87">
        <v>54.662267931035366</v>
      </c>
      <c r="E30" s="87">
        <v>48.325484712823474</v>
      </c>
      <c r="F30" s="87">
        <v>51.68938531727941</v>
      </c>
      <c r="G30" s="87">
        <v>55.622720614521114</v>
      </c>
      <c r="H30" s="85">
        <v>54.704626186401747</v>
      </c>
      <c r="I30" s="96">
        <v>15</v>
      </c>
      <c r="J30" s="37"/>
      <c r="K30" s="8"/>
    </row>
    <row r="31" spans="1:23" x14ac:dyDescent="0.2">
      <c r="A31" s="35"/>
      <c r="B31" s="1" t="s">
        <v>182</v>
      </c>
      <c r="C31" s="87">
        <v>56.528792211274741</v>
      </c>
      <c r="D31" s="87">
        <v>55.504117995370606</v>
      </c>
      <c r="E31" s="87">
        <v>47.213372077938914</v>
      </c>
      <c r="F31" s="87">
        <v>50.090092859036382</v>
      </c>
      <c r="G31" s="87">
        <v>51.073690441707534</v>
      </c>
      <c r="H31" s="85">
        <v>53.262790787855728</v>
      </c>
      <c r="I31" s="96">
        <v>16</v>
      </c>
      <c r="J31" s="37"/>
      <c r="K31" s="8"/>
    </row>
    <row r="32" spans="1:23" x14ac:dyDescent="0.2">
      <c r="A32" s="35"/>
      <c r="B32" s="1" t="s">
        <v>173</v>
      </c>
      <c r="C32" s="87">
        <v>61.242320674882599</v>
      </c>
      <c r="D32" s="87">
        <v>56.372047776874176</v>
      </c>
      <c r="E32" s="87">
        <v>51.014088740612308</v>
      </c>
      <c r="F32" s="87">
        <v>51.657749394307331</v>
      </c>
      <c r="G32" s="87">
        <v>55.268702533168913</v>
      </c>
      <c r="H32" s="85">
        <v>52.788982626768338</v>
      </c>
      <c r="I32" s="96">
        <v>17</v>
      </c>
      <c r="J32" s="37"/>
      <c r="K32" s="8"/>
    </row>
    <row r="33" spans="1:13" x14ac:dyDescent="0.2">
      <c r="A33" s="35"/>
      <c r="B33" s="1" t="s">
        <v>188</v>
      </c>
      <c r="C33" s="87">
        <v>54.208330412680588</v>
      </c>
      <c r="D33" s="87">
        <v>53.968485860377754</v>
      </c>
      <c r="E33" s="87">
        <v>45.512850494609587</v>
      </c>
      <c r="F33" s="87">
        <v>49.087187860216581</v>
      </c>
      <c r="G33" s="87">
        <v>54.598026185561167</v>
      </c>
      <c r="H33" s="85">
        <v>52.771221005396491</v>
      </c>
      <c r="I33" s="96">
        <v>18</v>
      </c>
      <c r="J33" s="37"/>
      <c r="K33" s="8"/>
    </row>
    <row r="34" spans="1:13" x14ac:dyDescent="0.2">
      <c r="A34" s="35"/>
      <c r="B34" s="1" t="s">
        <v>176</v>
      </c>
      <c r="C34" s="87">
        <v>54.270310829156813</v>
      </c>
      <c r="D34" s="87">
        <v>53.631054696552319</v>
      </c>
      <c r="E34" s="87">
        <v>44.885567718377843</v>
      </c>
      <c r="F34" s="87">
        <v>51.247320745571187</v>
      </c>
      <c r="G34" s="87">
        <v>52.302064644473987</v>
      </c>
      <c r="H34" s="85">
        <v>52.702951928449608</v>
      </c>
      <c r="I34" s="96">
        <v>19</v>
      </c>
      <c r="J34" s="37"/>
      <c r="K34" s="8"/>
    </row>
    <row r="35" spans="1:13" x14ac:dyDescent="0.2">
      <c r="A35" s="35"/>
      <c r="B35" s="1" t="s">
        <v>171</v>
      </c>
      <c r="C35" s="87">
        <v>55.293334050774483</v>
      </c>
      <c r="D35" s="87">
        <v>55.337951601493486</v>
      </c>
      <c r="E35" s="87">
        <v>49.923519123771136</v>
      </c>
      <c r="F35" s="87">
        <v>53.297448683595597</v>
      </c>
      <c r="G35" s="87">
        <v>52.470664572032824</v>
      </c>
      <c r="H35" s="85">
        <v>52.455640984071138</v>
      </c>
      <c r="I35" s="96">
        <v>20</v>
      </c>
      <c r="J35" s="37"/>
      <c r="K35" s="8"/>
    </row>
    <row r="36" spans="1:13" x14ac:dyDescent="0.2">
      <c r="A36" s="35"/>
      <c r="B36" s="1" t="s">
        <v>180</v>
      </c>
      <c r="C36" s="87">
        <v>51.577131799251184</v>
      </c>
      <c r="D36" s="87">
        <v>48.38910674961727</v>
      </c>
      <c r="E36" s="87">
        <v>41.436461846813842</v>
      </c>
      <c r="F36" s="87">
        <v>44.38998758383579</v>
      </c>
      <c r="G36" s="87">
        <v>49.516323824517741</v>
      </c>
      <c r="H36" s="85">
        <v>51.670624613161422</v>
      </c>
      <c r="I36" s="96">
        <v>21</v>
      </c>
      <c r="J36" s="37"/>
      <c r="K36" s="8"/>
    </row>
    <row r="37" spans="1:13" ht="14.25" customHeight="1" x14ac:dyDescent="0.2">
      <c r="A37" s="35"/>
      <c r="B37" s="1" t="s">
        <v>179</v>
      </c>
      <c r="C37" s="87">
        <v>49.356941286016578</v>
      </c>
      <c r="D37" s="87">
        <v>47.812319782493759</v>
      </c>
      <c r="E37" s="87">
        <v>40.750757035690221</v>
      </c>
      <c r="F37" s="87">
        <v>44.470019892014776</v>
      </c>
      <c r="G37" s="87">
        <v>44.42251122777143</v>
      </c>
      <c r="H37" s="85">
        <v>46.542731256339437</v>
      </c>
      <c r="I37" s="96">
        <v>22</v>
      </c>
      <c r="J37" s="37"/>
      <c r="K37" s="8"/>
    </row>
    <row r="38" spans="1:13" ht="14.25" customHeight="1" x14ac:dyDescent="0.2">
      <c r="A38" s="35"/>
      <c r="B38" s="1" t="s">
        <v>183</v>
      </c>
      <c r="C38" s="87">
        <v>53.397911957808631</v>
      </c>
      <c r="D38" s="87">
        <v>46.775725230857823</v>
      </c>
      <c r="E38" s="87">
        <v>42.240694386303659</v>
      </c>
      <c r="F38" s="87">
        <v>39.365329579316942</v>
      </c>
      <c r="G38" s="87">
        <v>38.504522797060808</v>
      </c>
      <c r="H38" s="85">
        <v>43.897444332504051</v>
      </c>
      <c r="I38" s="96">
        <v>23</v>
      </c>
      <c r="J38" s="37"/>
      <c r="K38" s="8"/>
    </row>
    <row r="39" spans="1:13" x14ac:dyDescent="0.2">
      <c r="A39" s="35"/>
      <c r="B39" s="6"/>
      <c r="C39" s="6"/>
      <c r="D39" s="133"/>
      <c r="E39" s="133"/>
      <c r="F39" s="133"/>
      <c r="G39" s="133"/>
      <c r="H39" s="6"/>
      <c r="I39" s="6"/>
      <c r="J39" s="6"/>
      <c r="K39" s="8"/>
    </row>
    <row r="40" spans="1:13" ht="15" customHeight="1" x14ac:dyDescent="0.2">
      <c r="A40" s="35"/>
      <c r="B40" s="156" t="s">
        <v>98</v>
      </c>
      <c r="C40" s="156"/>
      <c r="D40" s="156"/>
      <c r="E40" s="156"/>
      <c r="F40" s="156"/>
      <c r="G40" s="156"/>
      <c r="H40" s="156"/>
      <c r="I40" s="156"/>
      <c r="J40" s="156"/>
      <c r="K40" s="8"/>
      <c r="M40" s="5" t="s">
        <v>177</v>
      </c>
    </row>
    <row r="41" spans="1:13" ht="15" customHeight="1" x14ac:dyDescent="0.2">
      <c r="A41" s="35"/>
      <c r="B41" s="156" t="s">
        <v>135</v>
      </c>
      <c r="C41" s="156"/>
      <c r="D41" s="156"/>
      <c r="E41" s="156"/>
      <c r="F41" s="156"/>
      <c r="G41" s="156"/>
      <c r="H41" s="156"/>
      <c r="I41" s="156"/>
      <c r="J41" s="156"/>
      <c r="K41" s="8"/>
      <c r="M41" s="5" t="s">
        <v>177</v>
      </c>
    </row>
    <row r="42" spans="1:13" x14ac:dyDescent="0.2">
      <c r="A42" s="35"/>
      <c r="B42" s="1"/>
      <c r="C42" s="22"/>
      <c r="D42" s="22"/>
      <c r="E42" s="22"/>
      <c r="F42" s="22"/>
      <c r="G42" s="22"/>
      <c r="H42" s="22"/>
      <c r="I42" s="22"/>
      <c r="J42" s="26"/>
      <c r="K42" s="8"/>
      <c r="L42" s="119"/>
      <c r="M42" s="5" t="s">
        <v>177</v>
      </c>
    </row>
    <row r="43" spans="1:13" x14ac:dyDescent="0.2">
      <c r="A43" s="35"/>
      <c r="B43" s="1"/>
      <c r="C43" s="22"/>
      <c r="D43" s="22"/>
      <c r="E43" s="22"/>
      <c r="F43" s="22"/>
      <c r="G43" s="22"/>
      <c r="H43" s="22"/>
      <c r="I43" s="22"/>
      <c r="J43" s="26"/>
      <c r="K43" s="8"/>
      <c r="M43" s="5" t="s">
        <v>177</v>
      </c>
    </row>
    <row r="44" spans="1:13" x14ac:dyDescent="0.2">
      <c r="A44" s="35"/>
      <c r="B44" s="1"/>
      <c r="C44" s="22"/>
      <c r="D44" s="22"/>
      <c r="E44" s="22"/>
      <c r="F44" s="22"/>
      <c r="G44" s="22"/>
      <c r="H44" s="22"/>
      <c r="I44" s="22"/>
      <c r="J44" s="26"/>
      <c r="K44" s="8"/>
    </row>
    <row r="45" spans="1:13" x14ac:dyDescent="0.2">
      <c r="A45" s="35"/>
      <c r="B45" s="1"/>
      <c r="C45" s="22"/>
      <c r="D45" s="22"/>
      <c r="E45" s="22"/>
      <c r="F45" s="22"/>
      <c r="G45" s="22"/>
      <c r="H45" s="22"/>
      <c r="I45" s="22"/>
      <c r="J45" s="26"/>
      <c r="K45" s="8"/>
      <c r="M45" s="5" t="s">
        <v>177</v>
      </c>
    </row>
    <row r="46" spans="1:13" x14ac:dyDescent="0.2">
      <c r="A46" s="35"/>
      <c r="B46" s="1"/>
      <c r="C46" s="22"/>
      <c r="D46" s="22"/>
      <c r="E46" s="22"/>
      <c r="F46" s="22"/>
      <c r="G46" s="22"/>
      <c r="H46" s="22"/>
      <c r="I46" s="22"/>
      <c r="J46" s="26"/>
      <c r="K46" s="8"/>
      <c r="M46" s="5" t="s">
        <v>177</v>
      </c>
    </row>
    <row r="47" spans="1:13" x14ac:dyDescent="0.2">
      <c r="A47" s="35"/>
      <c r="B47" s="1"/>
      <c r="C47" s="22"/>
      <c r="D47" s="22"/>
      <c r="E47" s="22"/>
      <c r="F47" s="22"/>
      <c r="G47" s="22"/>
      <c r="H47" s="22"/>
      <c r="I47" s="22"/>
      <c r="J47" s="26"/>
      <c r="K47" s="8"/>
      <c r="M47" s="5" t="s">
        <v>177</v>
      </c>
    </row>
    <row r="48" spans="1:13" x14ac:dyDescent="0.2">
      <c r="A48" s="35"/>
      <c r="B48" s="1"/>
      <c r="C48" s="22"/>
      <c r="D48" s="22"/>
      <c r="E48" s="22"/>
      <c r="F48" s="22"/>
      <c r="G48" s="22"/>
      <c r="H48" s="22"/>
      <c r="I48" s="22"/>
      <c r="J48" s="26"/>
      <c r="K48" s="8"/>
      <c r="M48" s="5" t="s">
        <v>177</v>
      </c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26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26"/>
      <c r="K50" s="8"/>
    </row>
    <row r="51" spans="1:11" x14ac:dyDescent="0.2">
      <c r="A51" s="102"/>
      <c r="B51" s="160" t="s">
        <v>162</v>
      </c>
      <c r="C51" s="160"/>
      <c r="D51" s="160"/>
      <c r="E51" s="160"/>
      <c r="F51" s="160"/>
      <c r="G51" s="160"/>
      <c r="H51" s="160"/>
      <c r="I51" s="160"/>
      <c r="J51" s="160"/>
      <c r="K51" s="8"/>
    </row>
    <row r="52" spans="1:11" x14ac:dyDescent="0.2">
      <c r="A52" s="102"/>
      <c r="B52" s="160" t="s">
        <v>27</v>
      </c>
      <c r="C52" s="160"/>
      <c r="D52" s="160"/>
      <c r="E52" s="160"/>
      <c r="F52" s="160"/>
      <c r="G52" s="160"/>
      <c r="H52" s="160"/>
      <c r="I52" s="160"/>
      <c r="J52" s="160"/>
      <c r="K52" s="8"/>
    </row>
    <row r="53" spans="1:11" ht="6.75" customHeight="1" x14ac:dyDescent="0.2">
      <c r="A53" s="102"/>
      <c r="B53" s="158" t="s">
        <v>131</v>
      </c>
      <c r="C53" s="158"/>
      <c r="D53" s="158"/>
      <c r="E53" s="158"/>
      <c r="F53" s="158"/>
      <c r="G53" s="158"/>
      <c r="H53" s="158"/>
      <c r="I53" s="158"/>
      <c r="J53" s="158"/>
      <c r="K53" s="8"/>
    </row>
    <row r="54" spans="1:11" x14ac:dyDescent="0.2">
      <c r="A54" s="102"/>
      <c r="B54" s="158"/>
      <c r="C54" s="158"/>
      <c r="D54" s="158"/>
      <c r="E54" s="158"/>
      <c r="F54" s="158"/>
      <c r="G54" s="158"/>
      <c r="H54" s="158"/>
      <c r="I54" s="158"/>
      <c r="J54" s="158"/>
      <c r="K54" s="8"/>
    </row>
    <row r="55" spans="1:11" x14ac:dyDescent="0.2">
      <c r="A55" s="102"/>
      <c r="B55" s="158"/>
      <c r="C55" s="158"/>
      <c r="D55" s="158"/>
      <c r="E55" s="158"/>
      <c r="F55" s="158"/>
      <c r="G55" s="158"/>
      <c r="H55" s="158"/>
      <c r="I55" s="158"/>
      <c r="J55" s="158"/>
      <c r="K55" s="8"/>
    </row>
    <row r="56" spans="1:11" ht="15.75" customHeight="1" x14ac:dyDescent="0.2">
      <c r="B56" s="139" t="s">
        <v>81</v>
      </c>
      <c r="C56" s="137"/>
      <c r="D56" s="137"/>
      <c r="E56" s="137"/>
      <c r="F56" s="137"/>
      <c r="G56" s="137"/>
      <c r="H56" s="137"/>
      <c r="I56" s="137"/>
      <c r="J56" s="137"/>
      <c r="K56" s="8"/>
    </row>
    <row r="57" spans="1:11" ht="1.5" customHeight="1" x14ac:dyDescent="0.2">
      <c r="B57" s="158" t="s">
        <v>82</v>
      </c>
      <c r="C57" s="158"/>
      <c r="D57" s="158"/>
      <c r="E57" s="158"/>
      <c r="F57" s="158"/>
      <c r="G57" s="158"/>
      <c r="H57" s="158"/>
      <c r="I57" s="158"/>
      <c r="J57" s="158"/>
      <c r="K57" s="8"/>
    </row>
    <row r="58" spans="1:11" x14ac:dyDescent="0.2">
      <c r="A58" s="30"/>
      <c r="B58" s="159" t="s">
        <v>82</v>
      </c>
      <c r="C58" s="159"/>
      <c r="D58" s="159"/>
      <c r="E58" s="159"/>
      <c r="F58" s="159"/>
      <c r="G58" s="159"/>
      <c r="H58" s="159"/>
      <c r="I58" s="159"/>
      <c r="J58" s="159"/>
      <c r="K58" s="31"/>
    </row>
  </sheetData>
  <mergeCells count="8">
    <mergeCell ref="B51:J52"/>
    <mergeCell ref="B53:J55"/>
    <mergeCell ref="B57:J58"/>
    <mergeCell ref="C8:J8"/>
    <mergeCell ref="C9:J9"/>
    <mergeCell ref="C11:H11"/>
    <mergeCell ref="B41:J41"/>
    <mergeCell ref="B40:J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V61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8" width="12" style="5" customWidth="1"/>
    <col min="9" max="9" width="11" style="5" customWidth="1"/>
    <col min="10" max="10" width="11" style="46" customWidth="1"/>
    <col min="11" max="11" width="7.42578125" style="5" customWidth="1"/>
    <col min="12" max="12" width="10.85546875" style="5"/>
    <col min="13" max="13" width="18" style="5" bestFit="1" customWidth="1"/>
    <col min="14" max="14" width="10.85546875" style="5" customWidth="1"/>
    <col min="15" max="16384" width="10.85546875" style="5"/>
  </cols>
  <sheetData>
    <row r="1" spans="1:22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</row>
    <row r="2" spans="1:22" x14ac:dyDescent="0.2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spans="1:22" x14ac:dyDescent="0.2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</row>
    <row r="4" spans="1:22" x14ac:dyDescent="0.2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</row>
    <row r="5" spans="1:22" x14ac:dyDescent="0.2">
      <c r="A5" s="35"/>
      <c r="B5" s="103"/>
      <c r="C5" s="103"/>
      <c r="D5" s="133"/>
      <c r="E5" s="133"/>
      <c r="F5" s="133"/>
      <c r="G5" s="133"/>
      <c r="H5" s="103"/>
      <c r="I5" s="103"/>
      <c r="J5" s="103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</row>
    <row r="6" spans="1:22" x14ac:dyDescent="0.2">
      <c r="A6" s="35"/>
      <c r="B6" s="103"/>
      <c r="C6" s="103"/>
      <c r="D6" s="133"/>
      <c r="E6" s="133"/>
      <c r="F6" s="133"/>
      <c r="G6" s="133"/>
      <c r="H6" s="103"/>
      <c r="I6" s="103"/>
      <c r="J6" s="103"/>
      <c r="K6" s="8"/>
      <c r="L6" s="66"/>
      <c r="M6" s="65"/>
      <c r="N6" s="65"/>
      <c r="O6" s="65"/>
      <c r="P6" s="65"/>
      <c r="Q6" s="65"/>
      <c r="R6" s="65"/>
      <c r="S6" s="65"/>
      <c r="T6" s="65"/>
      <c r="U6" s="65"/>
      <c r="V6" s="65"/>
    </row>
    <row r="7" spans="1:22" x14ac:dyDescent="0.2">
      <c r="A7" s="35"/>
      <c r="B7" s="103"/>
      <c r="C7" s="103"/>
      <c r="D7" s="133"/>
      <c r="E7" s="133"/>
      <c r="F7" s="133"/>
      <c r="G7" s="133"/>
      <c r="H7" s="103"/>
      <c r="I7" s="103"/>
      <c r="J7" s="103"/>
      <c r="K7" s="8"/>
      <c r="L7" s="66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22" x14ac:dyDescent="0.2">
      <c r="A8" s="35"/>
      <c r="B8" s="6"/>
      <c r="C8" s="6"/>
      <c r="D8" s="133"/>
      <c r="E8" s="133"/>
      <c r="F8" s="133"/>
      <c r="G8" s="133"/>
      <c r="H8" s="6"/>
      <c r="I8" s="6"/>
      <c r="J8" s="6"/>
      <c r="K8" s="8"/>
      <c r="L8" s="66"/>
      <c r="M8" s="65"/>
      <c r="N8" s="65"/>
      <c r="O8" s="65"/>
      <c r="P8" s="65"/>
      <c r="Q8" s="65"/>
      <c r="R8" s="65"/>
      <c r="S8" s="65"/>
      <c r="T8" s="65"/>
      <c r="U8" s="65"/>
      <c r="V8" s="65"/>
    </row>
    <row r="9" spans="1:22" x14ac:dyDescent="0.2">
      <c r="A9" s="35"/>
      <c r="B9" s="6"/>
      <c r="C9" s="6"/>
      <c r="D9" s="133"/>
      <c r="E9" s="133"/>
      <c r="F9" s="133"/>
      <c r="G9" s="133"/>
      <c r="H9" s="6"/>
      <c r="I9" s="6"/>
      <c r="J9" s="6"/>
      <c r="K9" s="8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</row>
    <row r="10" spans="1:22" x14ac:dyDescent="0.2">
      <c r="A10" s="35"/>
      <c r="B10" s="6"/>
      <c r="C10" s="161" t="s">
        <v>100</v>
      </c>
      <c r="D10" s="161"/>
      <c r="E10" s="161"/>
      <c r="F10" s="161"/>
      <c r="G10" s="161"/>
      <c r="H10" s="161"/>
      <c r="I10" s="161"/>
      <c r="J10" s="161"/>
      <c r="K10" s="8"/>
      <c r="L10" s="65"/>
      <c r="M10" s="65"/>
      <c r="N10" s="65"/>
      <c r="O10" s="65"/>
      <c r="P10" s="65"/>
      <c r="Q10" s="65"/>
      <c r="R10" s="65"/>
      <c r="S10" s="65"/>
      <c r="T10" s="65"/>
      <c r="U10" s="65"/>
      <c r="V10" s="65"/>
    </row>
    <row r="11" spans="1:22" x14ac:dyDescent="0.2">
      <c r="A11" s="35"/>
      <c r="B11" s="6"/>
      <c r="C11" s="155" t="s">
        <v>163</v>
      </c>
      <c r="D11" s="155"/>
      <c r="E11" s="155"/>
      <c r="F11" s="155"/>
      <c r="G11" s="155"/>
      <c r="H11" s="155"/>
      <c r="I11" s="155"/>
      <c r="J11" s="155"/>
      <c r="K11" s="8"/>
      <c r="L11" s="65"/>
      <c r="M11" s="65"/>
      <c r="N11" s="65"/>
      <c r="O11" s="65"/>
      <c r="P11" s="65"/>
      <c r="Q11" s="65"/>
      <c r="R11" s="65"/>
      <c r="S11" s="65"/>
      <c r="T11" s="65"/>
      <c r="U11" s="65"/>
      <c r="V11" s="65"/>
    </row>
    <row r="12" spans="1:22" x14ac:dyDescent="0.2">
      <c r="A12" s="35"/>
      <c r="B12" s="6"/>
      <c r="C12" s="11"/>
      <c r="D12" s="131"/>
      <c r="E12" s="131"/>
      <c r="F12" s="131"/>
      <c r="G12" s="131"/>
      <c r="H12" s="11"/>
      <c r="I12" s="11"/>
      <c r="J12" s="6"/>
      <c r="K12" s="8"/>
      <c r="L12" s="65"/>
      <c r="M12" s="37"/>
      <c r="N12" s="37"/>
      <c r="O12" s="37"/>
      <c r="P12" s="37"/>
      <c r="Q12" s="37"/>
      <c r="R12" s="37"/>
      <c r="S12" s="37"/>
      <c r="T12" s="37"/>
      <c r="U12" s="65"/>
      <c r="V12" s="65"/>
    </row>
    <row r="13" spans="1:22" ht="15.75" customHeight="1" x14ac:dyDescent="0.2">
      <c r="A13" s="35"/>
      <c r="B13" s="1"/>
      <c r="C13" s="157" t="s">
        <v>1</v>
      </c>
      <c r="D13" s="157"/>
      <c r="E13" s="157"/>
      <c r="F13" s="157"/>
      <c r="G13" s="157"/>
      <c r="H13" s="157"/>
      <c r="I13" s="95" t="s">
        <v>52</v>
      </c>
      <c r="J13" s="65"/>
      <c r="K13" s="8"/>
      <c r="L13" s="65"/>
      <c r="M13" s="37"/>
      <c r="N13" s="37"/>
      <c r="O13" s="37"/>
      <c r="P13" s="37"/>
      <c r="Q13" s="37"/>
      <c r="R13" s="37"/>
      <c r="S13" s="37"/>
      <c r="T13" s="37"/>
      <c r="U13" s="65"/>
      <c r="V13" s="65"/>
    </row>
    <row r="14" spans="1:22" x14ac:dyDescent="0.2">
      <c r="A14" s="35"/>
      <c r="B14" s="1"/>
      <c r="C14" s="11">
        <v>2018</v>
      </c>
      <c r="D14" s="131">
        <v>2019</v>
      </c>
      <c r="E14" s="131">
        <v>2020</v>
      </c>
      <c r="F14" s="131">
        <v>2021</v>
      </c>
      <c r="G14" s="131">
        <v>2022</v>
      </c>
      <c r="H14" s="131">
        <v>2023</v>
      </c>
      <c r="I14" s="11"/>
      <c r="J14" s="65"/>
      <c r="K14" s="8"/>
      <c r="L14" s="65"/>
      <c r="M14" s="38"/>
      <c r="N14" s="37"/>
      <c r="O14" s="37"/>
      <c r="P14" s="37"/>
      <c r="Q14" s="37"/>
      <c r="R14" s="37"/>
      <c r="S14" s="37"/>
      <c r="T14" s="37"/>
      <c r="U14" s="65"/>
      <c r="V14" s="65"/>
    </row>
    <row r="15" spans="1:22" ht="12" customHeight="1" x14ac:dyDescent="0.2">
      <c r="A15" s="35"/>
      <c r="B15" s="1"/>
      <c r="C15" s="11"/>
      <c r="D15" s="131"/>
      <c r="E15" s="131"/>
      <c r="F15" s="131"/>
      <c r="G15" s="131"/>
      <c r="H15" s="11"/>
      <c r="I15" s="11"/>
      <c r="J15" s="65"/>
      <c r="K15" s="8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65"/>
    </row>
    <row r="16" spans="1:22" x14ac:dyDescent="0.2">
      <c r="A16" s="35"/>
      <c r="B16" s="1" t="s">
        <v>183</v>
      </c>
      <c r="C16" s="50">
        <v>18.591447605920379</v>
      </c>
      <c r="D16" s="50">
        <v>20.497071325280086</v>
      </c>
      <c r="E16" s="50">
        <v>21.619650769242966</v>
      </c>
      <c r="F16" s="50">
        <v>24.354270441015672</v>
      </c>
      <c r="G16" s="50">
        <v>24.398732109012482</v>
      </c>
      <c r="H16" s="85">
        <v>23.532824755560327</v>
      </c>
      <c r="I16" s="96">
        <v>1</v>
      </c>
      <c r="J16" s="65"/>
      <c r="K16" s="8"/>
      <c r="L16" s="37"/>
      <c r="M16" s="37"/>
      <c r="N16" s="37">
        <v>2</v>
      </c>
      <c r="O16" s="37">
        <v>3</v>
      </c>
      <c r="P16" s="37">
        <v>4</v>
      </c>
      <c r="Q16" s="37">
        <v>5</v>
      </c>
      <c r="R16" s="37">
        <v>6</v>
      </c>
      <c r="S16" s="37">
        <v>7</v>
      </c>
      <c r="T16" s="37"/>
      <c r="U16" s="37"/>
      <c r="V16" s="65"/>
    </row>
    <row r="17" spans="1:22" x14ac:dyDescent="0.2">
      <c r="A17" s="35"/>
      <c r="B17" s="1" t="s">
        <v>188</v>
      </c>
      <c r="C17" s="50">
        <v>12.006846638270924</v>
      </c>
      <c r="D17" s="50">
        <v>13.732199706426211</v>
      </c>
      <c r="E17" s="50">
        <v>24.881673220273566</v>
      </c>
      <c r="F17" s="50">
        <v>14.611095832187415</v>
      </c>
      <c r="G17" s="50">
        <v>14.147423840205612</v>
      </c>
      <c r="H17" s="85">
        <v>14.130798671745644</v>
      </c>
      <c r="I17" s="96">
        <v>2</v>
      </c>
      <c r="J17" s="65"/>
      <c r="K17" s="8"/>
      <c r="L17" s="37"/>
      <c r="M17" s="37"/>
      <c r="N17" s="37">
        <v>2018</v>
      </c>
      <c r="O17" s="37">
        <v>2019</v>
      </c>
      <c r="P17" s="37">
        <v>2020</v>
      </c>
      <c r="Q17" s="37">
        <v>2021</v>
      </c>
      <c r="R17" s="37">
        <v>2022</v>
      </c>
      <c r="S17" s="37">
        <v>2023</v>
      </c>
      <c r="T17" s="37"/>
      <c r="U17" s="37"/>
      <c r="V17" s="65"/>
    </row>
    <row r="18" spans="1:22" x14ac:dyDescent="0.2">
      <c r="A18" s="35"/>
      <c r="B18" s="1" t="s">
        <v>184</v>
      </c>
      <c r="C18" s="50">
        <v>14.789238034639563</v>
      </c>
      <c r="D18" s="50">
        <v>14.88620910432993</v>
      </c>
      <c r="E18" s="50">
        <v>20.755082606192143</v>
      </c>
      <c r="F18" s="50">
        <v>16.336045721635312</v>
      </c>
      <c r="G18" s="50">
        <v>16.726622466693158</v>
      </c>
      <c r="H18" s="85">
        <v>13.146686380654854</v>
      </c>
      <c r="I18" s="96">
        <v>3</v>
      </c>
      <c r="J18" s="65"/>
      <c r="K18" s="8"/>
      <c r="L18" s="37"/>
      <c r="M18" s="39" t="s">
        <v>2</v>
      </c>
      <c r="N18" s="40">
        <v>9.7123868813776326</v>
      </c>
      <c r="O18" s="40">
        <v>10.043039200828405</v>
      </c>
      <c r="P18" s="40">
        <v>19.204875351581862</v>
      </c>
      <c r="Q18" s="40">
        <v>13.457067944668527</v>
      </c>
      <c r="R18" s="40">
        <v>9.5734160338981198</v>
      </c>
      <c r="S18" s="40">
        <v>9.3305318542619133</v>
      </c>
      <c r="T18" s="40"/>
      <c r="U18" s="37"/>
      <c r="V18" s="65"/>
    </row>
    <row r="19" spans="1:22" x14ac:dyDescent="0.2">
      <c r="A19" s="35"/>
      <c r="B19" s="1" t="s">
        <v>179</v>
      </c>
      <c r="C19" s="50">
        <v>16.595140987480406</v>
      </c>
      <c r="D19" s="50">
        <v>16.14637522800388</v>
      </c>
      <c r="E19" s="50">
        <v>25.845519867894495</v>
      </c>
      <c r="F19" s="50">
        <v>14.345007053024357</v>
      </c>
      <c r="G19" s="50">
        <v>17.513071077590276</v>
      </c>
      <c r="H19" s="85">
        <v>13.066138687410421</v>
      </c>
      <c r="I19" s="96">
        <v>4</v>
      </c>
      <c r="J19" s="65"/>
      <c r="K19" s="8"/>
      <c r="L19" s="37"/>
      <c r="M19" s="39" t="s">
        <v>190</v>
      </c>
      <c r="N19" s="40">
        <v>10.602481206682878</v>
      </c>
      <c r="O19" s="40">
        <v>10.933852884463541</v>
      </c>
      <c r="P19" s="40">
        <v>18.750374377574826</v>
      </c>
      <c r="Q19" s="40">
        <v>13.190800447694151</v>
      </c>
      <c r="R19" s="40">
        <v>10.387460338176602</v>
      </c>
      <c r="S19" s="40">
        <v>9.3901177349470171</v>
      </c>
      <c r="T19" s="40"/>
      <c r="U19" s="37"/>
      <c r="V19" s="65"/>
    </row>
    <row r="20" spans="1:22" x14ac:dyDescent="0.2">
      <c r="A20" s="35"/>
      <c r="B20" s="1" t="s">
        <v>171</v>
      </c>
      <c r="C20" s="50">
        <v>15.591329418172348</v>
      </c>
      <c r="D20" s="50">
        <v>15.102902858432325</v>
      </c>
      <c r="E20" s="50">
        <v>20.027056573417273</v>
      </c>
      <c r="F20" s="50">
        <v>13.322848462570507</v>
      </c>
      <c r="G20" s="50">
        <v>12.231316098579525</v>
      </c>
      <c r="H20" s="85">
        <v>12.440286524189387</v>
      </c>
      <c r="I20" s="96">
        <v>5</v>
      </c>
      <c r="J20" s="65"/>
      <c r="K20" s="8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65"/>
    </row>
    <row r="21" spans="1:22" x14ac:dyDescent="0.2">
      <c r="A21" s="35"/>
      <c r="B21" s="1" t="s">
        <v>182</v>
      </c>
      <c r="C21" s="50">
        <v>12.404320663856714</v>
      </c>
      <c r="D21" s="50">
        <v>13.560022082728446</v>
      </c>
      <c r="E21" s="50">
        <v>21.407563206675249</v>
      </c>
      <c r="F21" s="50">
        <v>13.883207211094939</v>
      </c>
      <c r="G21" s="50">
        <v>11.583089363957056</v>
      </c>
      <c r="H21" s="85">
        <v>12.171204620462046</v>
      </c>
      <c r="I21" s="96">
        <v>6</v>
      </c>
      <c r="J21" s="65"/>
      <c r="K21" s="8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65"/>
    </row>
    <row r="22" spans="1:22" x14ac:dyDescent="0.2">
      <c r="A22" s="35"/>
      <c r="B22" s="1" t="s">
        <v>175</v>
      </c>
      <c r="C22" s="50">
        <v>9.3085243951326113</v>
      </c>
      <c r="D22" s="50">
        <v>11.427195531084964</v>
      </c>
      <c r="E22" s="50">
        <v>19.490769899106557</v>
      </c>
      <c r="F22" s="50">
        <v>14.735702489882415</v>
      </c>
      <c r="G22" s="50">
        <v>14.415761876289125</v>
      </c>
      <c r="H22" s="85">
        <v>12.003139160025816</v>
      </c>
      <c r="I22" s="96">
        <v>7</v>
      </c>
      <c r="J22" s="65"/>
      <c r="K22" s="8"/>
      <c r="L22" s="65"/>
      <c r="M22" s="37"/>
      <c r="N22" s="37"/>
      <c r="O22" s="37"/>
      <c r="P22" s="37"/>
      <c r="Q22" s="37"/>
      <c r="R22" s="37"/>
      <c r="S22" s="37"/>
      <c r="T22" s="37"/>
      <c r="U22" s="65"/>
      <c r="V22" s="65"/>
    </row>
    <row r="23" spans="1:22" x14ac:dyDescent="0.2">
      <c r="A23" s="35"/>
      <c r="B23" s="1" t="s">
        <v>178</v>
      </c>
      <c r="C23" s="50">
        <v>11.652443697036464</v>
      </c>
      <c r="D23" s="50">
        <v>12.396267939617491</v>
      </c>
      <c r="E23" s="50">
        <v>20.844871975509466</v>
      </c>
      <c r="F23" s="50">
        <v>10.8261533918001</v>
      </c>
      <c r="G23" s="50">
        <v>10.08567811921316</v>
      </c>
      <c r="H23" s="85">
        <v>10.840770220292653</v>
      </c>
      <c r="I23" s="96">
        <v>8</v>
      </c>
      <c r="J23" s="65"/>
      <c r="K23" s="8"/>
      <c r="L23" s="65"/>
      <c r="M23" s="37"/>
      <c r="N23" s="37"/>
      <c r="O23" s="37"/>
      <c r="P23" s="37"/>
      <c r="Q23" s="37"/>
      <c r="R23" s="37"/>
      <c r="S23" s="37"/>
      <c r="T23" s="37"/>
      <c r="U23" s="65"/>
      <c r="V23" s="65"/>
    </row>
    <row r="24" spans="1:22" x14ac:dyDescent="0.2">
      <c r="A24" s="35"/>
      <c r="B24" s="1" t="s">
        <v>180</v>
      </c>
      <c r="C24" s="50">
        <v>16.020439382800049</v>
      </c>
      <c r="D24" s="50">
        <v>15.952246707822864</v>
      </c>
      <c r="E24" s="50">
        <v>23.685351054608496</v>
      </c>
      <c r="F24" s="50">
        <v>12.988160498571364</v>
      </c>
      <c r="G24" s="50">
        <v>11.843813828779188</v>
      </c>
      <c r="H24" s="85">
        <v>10.836899082773803</v>
      </c>
      <c r="I24" s="96">
        <v>9</v>
      </c>
      <c r="J24" s="65"/>
      <c r="K24" s="8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</row>
    <row r="25" spans="1:22" x14ac:dyDescent="0.2">
      <c r="A25" s="35"/>
      <c r="B25" s="1" t="s">
        <v>176</v>
      </c>
      <c r="C25" s="50">
        <v>14.406085567003416</v>
      </c>
      <c r="D25" s="50">
        <v>15.788324597638598</v>
      </c>
      <c r="E25" s="50">
        <v>22.762593626941193</v>
      </c>
      <c r="F25" s="50">
        <v>14.023894384406702</v>
      </c>
      <c r="G25" s="50">
        <v>16.013213853348915</v>
      </c>
      <c r="H25" s="85">
        <v>10.781816551933057</v>
      </c>
      <c r="I25" s="96">
        <v>10</v>
      </c>
      <c r="J25" s="65"/>
      <c r="K25" s="8"/>
    </row>
    <row r="26" spans="1:22" x14ac:dyDescent="0.2">
      <c r="A26" s="35"/>
      <c r="B26" s="1" t="s">
        <v>167</v>
      </c>
      <c r="C26" s="50">
        <v>11.959097668656433</v>
      </c>
      <c r="D26" s="50">
        <v>13.53340391826311</v>
      </c>
      <c r="E26" s="50">
        <v>21.347432008265724</v>
      </c>
      <c r="F26" s="50">
        <v>12.439009367805649</v>
      </c>
      <c r="G26" s="50">
        <v>10.011868491037008</v>
      </c>
      <c r="H26" s="85">
        <v>10.262858380783324</v>
      </c>
      <c r="I26" s="96">
        <v>11</v>
      </c>
      <c r="J26" s="65"/>
      <c r="K26" s="8"/>
      <c r="M26" s="37"/>
      <c r="N26" s="58"/>
    </row>
    <row r="27" spans="1:22" x14ac:dyDescent="0.2">
      <c r="A27" s="35"/>
      <c r="B27" s="1" t="s">
        <v>185</v>
      </c>
      <c r="C27" s="50">
        <v>9.4418587239989513</v>
      </c>
      <c r="D27" s="50">
        <v>10.210384970990503</v>
      </c>
      <c r="E27" s="50">
        <v>19.68347811681387</v>
      </c>
      <c r="F27" s="50">
        <v>15.074677587793611</v>
      </c>
      <c r="G27" s="50">
        <v>12.406579639507315</v>
      </c>
      <c r="H27" s="85">
        <v>10.100884409233988</v>
      </c>
      <c r="I27" s="96">
        <v>12</v>
      </c>
      <c r="J27" s="65"/>
      <c r="K27" s="8"/>
      <c r="M27" s="37"/>
      <c r="N27" s="58"/>
    </row>
    <row r="28" spans="1:22" x14ac:dyDescent="0.2">
      <c r="A28" s="35"/>
      <c r="B28" s="1" t="s">
        <v>181</v>
      </c>
      <c r="C28" s="50">
        <v>8.1361360070496698</v>
      </c>
      <c r="D28" s="50">
        <v>10.65195439140158</v>
      </c>
      <c r="E28" s="50">
        <v>17.079714705265364</v>
      </c>
      <c r="F28" s="50">
        <v>12.313051063708366</v>
      </c>
      <c r="G28" s="50">
        <v>11.007211347967347</v>
      </c>
      <c r="H28" s="85">
        <v>9.9661116786089767</v>
      </c>
      <c r="I28" s="96">
        <v>13</v>
      </c>
      <c r="J28" s="65"/>
      <c r="K28" s="8"/>
    </row>
    <row r="29" spans="1:22" x14ac:dyDescent="0.2">
      <c r="A29" s="35"/>
      <c r="B29" s="1" t="s">
        <v>186</v>
      </c>
      <c r="C29" s="50">
        <v>9.1567789743893115</v>
      </c>
      <c r="D29" s="50">
        <v>12.384633969557862</v>
      </c>
      <c r="E29" s="50">
        <v>18.515821307064552</v>
      </c>
      <c r="F29" s="50">
        <v>17.356977325396468</v>
      </c>
      <c r="G29" s="50">
        <v>12.91044338360377</v>
      </c>
      <c r="H29" s="85">
        <v>9.9502320176607757</v>
      </c>
      <c r="I29" s="96">
        <v>14</v>
      </c>
      <c r="J29" s="65"/>
      <c r="K29" s="8"/>
    </row>
    <row r="30" spans="1:22" x14ac:dyDescent="0.2">
      <c r="A30" s="35"/>
      <c r="B30" s="1" t="s">
        <v>170</v>
      </c>
      <c r="C30" s="50">
        <v>8.6414730916108606</v>
      </c>
      <c r="D30" s="50">
        <v>5.2113851336253534</v>
      </c>
      <c r="E30" s="50">
        <v>13.316494599792012</v>
      </c>
      <c r="F30" s="50">
        <v>10.923934772922712</v>
      </c>
      <c r="G30" s="50">
        <v>10.54510811260854</v>
      </c>
      <c r="H30" s="85">
        <v>9.749238702684794</v>
      </c>
      <c r="I30" s="96">
        <v>15</v>
      </c>
      <c r="J30" s="65"/>
      <c r="K30" s="8"/>
    </row>
    <row r="31" spans="1:22" x14ac:dyDescent="0.2">
      <c r="A31" s="35"/>
      <c r="B31" s="13" t="s">
        <v>190</v>
      </c>
      <c r="C31" s="44">
        <v>10.602481206682878</v>
      </c>
      <c r="D31" s="44">
        <v>10.933852884463541</v>
      </c>
      <c r="E31" s="44">
        <v>18.750374377574826</v>
      </c>
      <c r="F31" s="44">
        <v>13.190800447694151</v>
      </c>
      <c r="G31" s="44">
        <v>10.387460338176602</v>
      </c>
      <c r="H31" s="85">
        <v>9.3901177349470171</v>
      </c>
      <c r="I31" s="96" t="s">
        <v>189</v>
      </c>
      <c r="J31" s="65"/>
      <c r="K31" s="8"/>
      <c r="O31" s="91"/>
    </row>
    <row r="32" spans="1:22" s="46" customFormat="1" x14ac:dyDescent="0.2">
      <c r="A32" s="41"/>
      <c r="B32" s="1" t="s">
        <v>187</v>
      </c>
      <c r="C32" s="50">
        <v>13.734776725304467</v>
      </c>
      <c r="D32" s="50">
        <v>13.175300969478709</v>
      </c>
      <c r="E32" s="50">
        <v>25.636926811154481</v>
      </c>
      <c r="F32" s="50">
        <v>20.040949597719813</v>
      </c>
      <c r="G32" s="50">
        <v>12.485830525318715</v>
      </c>
      <c r="H32" s="85">
        <v>9.3767074507971557</v>
      </c>
      <c r="I32" s="96">
        <v>16</v>
      </c>
      <c r="J32" s="65"/>
      <c r="K32" s="8"/>
      <c r="M32" s="1"/>
      <c r="N32" s="98"/>
      <c r="O32" s="98"/>
      <c r="P32" s="98"/>
      <c r="Q32" s="98"/>
      <c r="R32" s="98"/>
      <c r="S32" s="98"/>
      <c r="T32" s="98"/>
    </row>
    <row r="33" spans="1:11" x14ac:dyDescent="0.2">
      <c r="A33" s="35"/>
      <c r="B33" s="13" t="s">
        <v>2</v>
      </c>
      <c r="C33" s="51">
        <v>9.7123868813776326</v>
      </c>
      <c r="D33" s="51">
        <v>10.043039200828405</v>
      </c>
      <c r="E33" s="51">
        <v>19.204875351581862</v>
      </c>
      <c r="F33" s="51">
        <v>13.457067944668527</v>
      </c>
      <c r="G33" s="51">
        <v>9.5734160338981198</v>
      </c>
      <c r="H33" s="51">
        <v>9.3305318542619133</v>
      </c>
      <c r="I33" s="136">
        <v>17</v>
      </c>
      <c r="J33" s="65"/>
      <c r="K33" s="8"/>
    </row>
    <row r="34" spans="1:11" x14ac:dyDescent="0.2">
      <c r="A34" s="35"/>
      <c r="B34" s="13" t="s">
        <v>191</v>
      </c>
      <c r="C34" s="44">
        <v>9.4868132393636326</v>
      </c>
      <c r="D34" s="44">
        <v>10.702088973652337</v>
      </c>
      <c r="E34" s="44">
        <v>16.319920277988409</v>
      </c>
      <c r="F34" s="44">
        <v>12.271837459685029</v>
      </c>
      <c r="G34" s="44">
        <v>10.366285392000128</v>
      </c>
      <c r="H34" s="85">
        <v>9.2536844312558468</v>
      </c>
      <c r="I34" s="96" t="s">
        <v>189</v>
      </c>
      <c r="J34" s="65"/>
      <c r="K34" s="8"/>
    </row>
    <row r="35" spans="1:11" s="46" customFormat="1" x14ac:dyDescent="0.2">
      <c r="A35" s="41"/>
      <c r="B35" s="1" t="s">
        <v>174</v>
      </c>
      <c r="C35" s="50">
        <v>9.5977663624015523</v>
      </c>
      <c r="D35" s="50">
        <v>11.647536602735755</v>
      </c>
      <c r="E35" s="50">
        <v>18.830108102382269</v>
      </c>
      <c r="F35" s="50">
        <v>11.183514404185084</v>
      </c>
      <c r="G35" s="50">
        <v>8.9518373001182248</v>
      </c>
      <c r="H35" s="85">
        <v>9.148177343306557</v>
      </c>
      <c r="I35" s="96">
        <v>18</v>
      </c>
      <c r="J35" s="65"/>
      <c r="K35" s="45"/>
    </row>
    <row r="36" spans="1:11" x14ac:dyDescent="0.2">
      <c r="A36" s="35"/>
      <c r="B36" s="1" t="s">
        <v>168</v>
      </c>
      <c r="C36" s="50">
        <v>9.095936591438825</v>
      </c>
      <c r="D36" s="50">
        <v>8.4611364249439962</v>
      </c>
      <c r="E36" s="50">
        <v>13.294347963759151</v>
      </c>
      <c r="F36" s="50">
        <v>14.695132183448601</v>
      </c>
      <c r="G36" s="50">
        <v>11.10432063860752</v>
      </c>
      <c r="H36" s="85">
        <v>8.7113571967882564</v>
      </c>
      <c r="I36" s="96">
        <v>19</v>
      </c>
      <c r="J36" s="65"/>
      <c r="K36" s="8"/>
    </row>
    <row r="37" spans="1:11" x14ac:dyDescent="0.2">
      <c r="A37" s="35"/>
      <c r="B37" s="1" t="s">
        <v>166</v>
      </c>
      <c r="C37" s="50">
        <v>12.143752132811301</v>
      </c>
      <c r="D37" s="50">
        <v>12.541254753476624</v>
      </c>
      <c r="E37" s="50">
        <v>18.274851072565966</v>
      </c>
      <c r="F37" s="50">
        <v>13.789171394931971</v>
      </c>
      <c r="G37" s="50">
        <v>10.934016255059756</v>
      </c>
      <c r="H37" s="85">
        <v>8.6201616571691879</v>
      </c>
      <c r="I37" s="96">
        <v>20</v>
      </c>
      <c r="J37" s="65"/>
      <c r="K37" s="8"/>
    </row>
    <row r="38" spans="1:11" x14ac:dyDescent="0.2">
      <c r="A38" s="35"/>
      <c r="B38" s="1" t="s">
        <v>173</v>
      </c>
      <c r="C38" s="50">
        <v>8.4644126744133263</v>
      </c>
      <c r="D38" s="50">
        <v>9.1083967430360424</v>
      </c>
      <c r="E38" s="50">
        <v>15.945734433495531</v>
      </c>
      <c r="F38" s="50">
        <v>12.061006271224887</v>
      </c>
      <c r="G38" s="50">
        <v>9.433437531287197</v>
      </c>
      <c r="H38" s="85">
        <v>8.4347489099915443</v>
      </c>
      <c r="I38" s="96">
        <v>21</v>
      </c>
      <c r="J38" s="65"/>
      <c r="K38" s="8"/>
    </row>
    <row r="39" spans="1:11" ht="14.25" customHeight="1" x14ac:dyDescent="0.2">
      <c r="A39" s="35"/>
      <c r="B39" s="1" t="s">
        <v>172</v>
      </c>
      <c r="C39" s="50">
        <v>9.5074848945189814</v>
      </c>
      <c r="D39" s="50">
        <v>11.221483251403962</v>
      </c>
      <c r="E39" s="50">
        <v>20.663592458184397</v>
      </c>
      <c r="F39" s="50">
        <v>13.328174526868183</v>
      </c>
      <c r="G39" s="50">
        <v>11.636611618473134</v>
      </c>
      <c r="H39" s="85">
        <v>7.2660644477837071</v>
      </c>
      <c r="I39" s="96">
        <v>22</v>
      </c>
      <c r="J39" s="65"/>
      <c r="K39" s="8"/>
    </row>
    <row r="40" spans="1:11" ht="14.25" customHeight="1" x14ac:dyDescent="0.2">
      <c r="A40" s="35"/>
      <c r="B40" s="1" t="s">
        <v>169</v>
      </c>
      <c r="C40" s="50">
        <v>9.1575351106241705</v>
      </c>
      <c r="D40" s="50">
        <v>9.8519239809280759</v>
      </c>
      <c r="E40" s="50">
        <v>21.507575978903049</v>
      </c>
      <c r="F40" s="50">
        <v>11.817192650088707</v>
      </c>
      <c r="G40" s="50">
        <v>9.4581280288590008</v>
      </c>
      <c r="H40" s="85">
        <v>7.1795777992733516</v>
      </c>
      <c r="I40" s="96">
        <v>23</v>
      </c>
      <c r="J40" s="65"/>
      <c r="K40" s="8"/>
    </row>
    <row r="41" spans="1:11" x14ac:dyDescent="0.2">
      <c r="A41" s="35"/>
      <c r="B41" s="6"/>
      <c r="C41" s="6"/>
      <c r="D41" s="133"/>
      <c r="E41" s="133"/>
      <c r="F41" s="133"/>
      <c r="G41" s="133"/>
      <c r="H41" s="6"/>
      <c r="I41" s="6"/>
      <c r="J41" s="6"/>
      <c r="K41" s="8"/>
    </row>
    <row r="42" spans="1:11" ht="15" customHeight="1" x14ac:dyDescent="0.2">
      <c r="A42" s="35"/>
      <c r="B42" s="156" t="s">
        <v>54</v>
      </c>
      <c r="C42" s="156"/>
      <c r="D42" s="156"/>
      <c r="E42" s="156"/>
      <c r="F42" s="156"/>
      <c r="G42" s="156"/>
      <c r="H42" s="156"/>
      <c r="I42" s="156"/>
      <c r="J42" s="156"/>
      <c r="K42" s="8"/>
    </row>
    <row r="43" spans="1:11" ht="15" customHeight="1" x14ac:dyDescent="0.2">
      <c r="A43" s="35"/>
      <c r="B43" s="156" t="s">
        <v>135</v>
      </c>
      <c r="C43" s="156"/>
      <c r="D43" s="156"/>
      <c r="E43" s="156"/>
      <c r="F43" s="156"/>
      <c r="G43" s="156"/>
      <c r="H43" s="156"/>
      <c r="I43" s="156"/>
      <c r="J43" s="156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53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53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53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53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53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53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53"/>
      <c r="K50" s="8"/>
    </row>
    <row r="51" spans="1:11" x14ac:dyDescent="0.2">
      <c r="A51" s="35"/>
      <c r="B51" s="1"/>
      <c r="C51" s="22"/>
      <c r="D51" s="22"/>
      <c r="E51" s="22"/>
      <c r="F51" s="22"/>
      <c r="G51" s="22"/>
      <c r="H51" s="22"/>
      <c r="I51" s="22"/>
      <c r="J51" s="53"/>
      <c r="K51" s="8"/>
    </row>
    <row r="52" spans="1:11" x14ac:dyDescent="0.2">
      <c r="A52" s="35"/>
      <c r="B52" s="1"/>
      <c r="C52" s="22"/>
      <c r="D52" s="22"/>
      <c r="E52" s="22"/>
      <c r="F52" s="22"/>
      <c r="G52" s="22"/>
      <c r="H52" s="22"/>
      <c r="I52" s="22"/>
      <c r="J52" s="53"/>
      <c r="K52" s="8"/>
    </row>
    <row r="53" spans="1:11" x14ac:dyDescent="0.2">
      <c r="A53" s="102"/>
      <c r="B53" s="160" t="s">
        <v>162</v>
      </c>
      <c r="C53" s="160"/>
      <c r="D53" s="160"/>
      <c r="E53" s="160"/>
      <c r="F53" s="160"/>
      <c r="G53" s="160"/>
      <c r="H53" s="160"/>
      <c r="I53" s="160"/>
      <c r="J53" s="160"/>
      <c r="K53" s="8"/>
    </row>
    <row r="54" spans="1:11" ht="28.5" customHeight="1" x14ac:dyDescent="0.2">
      <c r="A54" s="102"/>
      <c r="B54" s="160" t="s">
        <v>27</v>
      </c>
      <c r="C54" s="160"/>
      <c r="D54" s="160"/>
      <c r="E54" s="160"/>
      <c r="F54" s="160"/>
      <c r="G54" s="160"/>
      <c r="H54" s="160"/>
      <c r="I54" s="160"/>
      <c r="J54" s="160"/>
      <c r="K54" s="8"/>
    </row>
    <row r="55" spans="1:11" x14ac:dyDescent="0.2">
      <c r="A55" s="102"/>
      <c r="B55" s="158" t="s">
        <v>131</v>
      </c>
      <c r="C55" s="158"/>
      <c r="D55" s="158"/>
      <c r="E55" s="158"/>
      <c r="F55" s="158"/>
      <c r="G55" s="158"/>
      <c r="H55" s="158"/>
      <c r="I55" s="158"/>
      <c r="J55" s="158"/>
      <c r="K55" s="8"/>
    </row>
    <row r="56" spans="1:11" x14ac:dyDescent="0.2">
      <c r="A56" s="102"/>
      <c r="B56" s="158"/>
      <c r="C56" s="158"/>
      <c r="D56" s="158"/>
      <c r="E56" s="158"/>
      <c r="F56" s="158"/>
      <c r="G56" s="158"/>
      <c r="H56" s="158"/>
      <c r="I56" s="158"/>
      <c r="J56" s="158"/>
      <c r="K56" s="8"/>
    </row>
    <row r="57" spans="1:11" ht="8.25" customHeight="1" x14ac:dyDescent="0.2">
      <c r="A57" s="102"/>
      <c r="B57" s="158"/>
      <c r="C57" s="158"/>
      <c r="D57" s="158"/>
      <c r="E57" s="158"/>
      <c r="F57" s="158"/>
      <c r="G57" s="158"/>
      <c r="H57" s="158"/>
      <c r="I57" s="158"/>
      <c r="J57" s="158"/>
      <c r="K57" s="8"/>
    </row>
    <row r="58" spans="1:11" x14ac:dyDescent="0.2">
      <c r="B58" s="118" t="s">
        <v>81</v>
      </c>
      <c r="C58" s="117"/>
      <c r="D58" s="132"/>
      <c r="E58" s="132"/>
      <c r="F58" s="132"/>
      <c r="G58" s="132"/>
      <c r="H58" s="117"/>
      <c r="I58" s="117"/>
      <c r="J58" s="117"/>
      <c r="K58" s="8"/>
    </row>
    <row r="59" spans="1:11" x14ac:dyDescent="0.2">
      <c r="B59" s="158" t="s">
        <v>82</v>
      </c>
      <c r="C59" s="158"/>
      <c r="D59" s="158"/>
      <c r="E59" s="158"/>
      <c r="F59" s="158"/>
      <c r="G59" s="158"/>
      <c r="H59" s="158"/>
      <c r="I59" s="158"/>
      <c r="J59" s="158"/>
      <c r="K59" s="8"/>
    </row>
    <row r="60" spans="1:11" x14ac:dyDescent="0.2">
      <c r="A60" s="30"/>
      <c r="B60" s="159" t="s">
        <v>82</v>
      </c>
      <c r="C60" s="159"/>
      <c r="D60" s="159"/>
      <c r="E60" s="159"/>
      <c r="F60" s="159"/>
      <c r="G60" s="159"/>
      <c r="H60" s="159"/>
      <c r="I60" s="159"/>
      <c r="J60" s="159"/>
      <c r="K60" s="31"/>
    </row>
    <row r="61" spans="1:11" x14ac:dyDescent="0.2">
      <c r="H61" s="62"/>
      <c r="I61" s="62"/>
    </row>
  </sheetData>
  <mergeCells count="8">
    <mergeCell ref="B59:J60"/>
    <mergeCell ref="B43:J43"/>
    <mergeCell ref="B42:J42"/>
    <mergeCell ref="C10:J10"/>
    <mergeCell ref="C11:J11"/>
    <mergeCell ref="C13:H13"/>
    <mergeCell ref="B53:J54"/>
    <mergeCell ref="B55:J57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V58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21" style="5" customWidth="1"/>
    <col min="3" max="7" width="11.85546875" style="5" customWidth="1"/>
    <col min="8" max="8" width="12.140625" style="5" customWidth="1"/>
    <col min="9" max="9" width="11.42578125" style="5" customWidth="1"/>
    <col min="10" max="10" width="10" style="46" customWidth="1"/>
    <col min="11" max="11" width="7.14062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2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</row>
    <row r="2" spans="1:22" x14ac:dyDescent="0.2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spans="1:22" x14ac:dyDescent="0.2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</row>
    <row r="4" spans="1:22" x14ac:dyDescent="0.2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</row>
    <row r="5" spans="1:22" x14ac:dyDescent="0.2">
      <c r="A5" s="35"/>
      <c r="B5" s="103"/>
      <c r="C5" s="103"/>
      <c r="D5" s="133"/>
      <c r="E5" s="133"/>
      <c r="F5" s="133"/>
      <c r="G5" s="133"/>
      <c r="H5" s="103"/>
      <c r="I5" s="103"/>
      <c r="J5" s="103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</row>
    <row r="6" spans="1:22" ht="55.5" customHeight="1" x14ac:dyDescent="0.2">
      <c r="A6" s="35"/>
      <c r="B6" s="6"/>
      <c r="C6" s="6"/>
      <c r="D6" s="133"/>
      <c r="E6" s="133"/>
      <c r="F6" s="133"/>
      <c r="G6" s="133"/>
      <c r="H6" s="6"/>
      <c r="I6" s="6"/>
      <c r="J6" s="6"/>
      <c r="K6" s="8"/>
      <c r="L6" s="65"/>
      <c r="M6" s="65"/>
      <c r="N6" s="65"/>
      <c r="O6" s="65"/>
      <c r="P6" s="65"/>
      <c r="Q6" s="65"/>
      <c r="R6" s="65"/>
      <c r="S6" s="65"/>
      <c r="T6" s="65"/>
      <c r="U6" s="65"/>
      <c r="V6" s="65"/>
    </row>
    <row r="7" spans="1:22" x14ac:dyDescent="0.2">
      <c r="A7" s="35"/>
      <c r="B7" s="6"/>
      <c r="C7" s="161" t="s">
        <v>128</v>
      </c>
      <c r="D7" s="161"/>
      <c r="E7" s="161"/>
      <c r="F7" s="161"/>
      <c r="G7" s="161"/>
      <c r="H7" s="161"/>
      <c r="I7" s="161"/>
      <c r="J7" s="161"/>
      <c r="K7" s="8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22" x14ac:dyDescent="0.2">
      <c r="A8" s="35"/>
      <c r="B8" s="6"/>
      <c r="C8" s="155" t="s">
        <v>163</v>
      </c>
      <c r="D8" s="155"/>
      <c r="E8" s="155"/>
      <c r="F8" s="155"/>
      <c r="G8" s="155"/>
      <c r="H8" s="155"/>
      <c r="I8" s="155"/>
      <c r="J8" s="155"/>
      <c r="K8" s="8"/>
      <c r="L8" s="65"/>
      <c r="M8" s="37"/>
      <c r="N8" s="37"/>
      <c r="O8" s="37"/>
      <c r="P8" s="37"/>
      <c r="Q8" s="37"/>
      <c r="R8" s="37"/>
      <c r="S8" s="37"/>
      <c r="T8" s="65"/>
      <c r="U8" s="65"/>
      <c r="V8" s="65"/>
    </row>
    <row r="9" spans="1:22" x14ac:dyDescent="0.2">
      <c r="A9" s="35"/>
      <c r="B9" s="6"/>
      <c r="C9" s="11"/>
      <c r="D9" s="131"/>
      <c r="E9" s="131"/>
      <c r="F9" s="131"/>
      <c r="G9" s="131"/>
      <c r="H9" s="11"/>
      <c r="I9" s="11"/>
      <c r="J9" s="6"/>
      <c r="K9" s="8"/>
      <c r="L9" s="65"/>
      <c r="M9" s="37"/>
      <c r="N9" s="37"/>
      <c r="O9" s="37"/>
      <c r="P9" s="37"/>
      <c r="Q9" s="37"/>
      <c r="R9" s="37"/>
      <c r="S9" s="37"/>
      <c r="T9" s="90"/>
      <c r="U9" s="90"/>
      <c r="V9" s="65"/>
    </row>
    <row r="10" spans="1:22" ht="15.75" customHeight="1" x14ac:dyDescent="0.2">
      <c r="A10" s="35"/>
      <c r="B10" s="1"/>
      <c r="C10" s="157" t="s">
        <v>1</v>
      </c>
      <c r="D10" s="157"/>
      <c r="E10" s="157"/>
      <c r="F10" s="157"/>
      <c r="G10" s="157"/>
      <c r="H10" s="157"/>
      <c r="I10" s="95" t="s">
        <v>52</v>
      </c>
      <c r="J10" s="65"/>
      <c r="K10" s="8"/>
      <c r="L10" s="65"/>
      <c r="M10" s="37"/>
      <c r="N10" s="37"/>
      <c r="O10" s="37"/>
      <c r="P10" s="37"/>
      <c r="Q10" s="37"/>
      <c r="R10" s="37"/>
      <c r="S10" s="37"/>
      <c r="T10" s="90"/>
      <c r="U10" s="90"/>
      <c r="V10" s="65"/>
    </row>
    <row r="11" spans="1:22" x14ac:dyDescent="0.2">
      <c r="A11" s="35"/>
      <c r="B11" s="1"/>
      <c r="C11" s="11">
        <v>2018</v>
      </c>
      <c r="D11" s="131">
        <v>2019</v>
      </c>
      <c r="E11" s="131">
        <v>2020</v>
      </c>
      <c r="F11" s="131">
        <v>2021</v>
      </c>
      <c r="G11" s="131">
        <v>2022</v>
      </c>
      <c r="H11" s="131">
        <v>2023</v>
      </c>
      <c r="I11" s="11"/>
      <c r="J11" s="1"/>
      <c r="K11" s="8"/>
      <c r="L11" s="37"/>
      <c r="M11" s="37"/>
      <c r="N11" s="37"/>
      <c r="O11" s="37"/>
      <c r="P11" s="37"/>
      <c r="Q11" s="37"/>
      <c r="R11" s="37"/>
      <c r="S11" s="37"/>
      <c r="T11" s="90"/>
      <c r="U11" s="90"/>
      <c r="V11" s="65"/>
    </row>
    <row r="12" spans="1:22" ht="12" customHeight="1" x14ac:dyDescent="0.2">
      <c r="A12" s="35"/>
      <c r="B12" s="1"/>
      <c r="C12" s="11"/>
      <c r="D12" s="131"/>
      <c r="E12" s="131"/>
      <c r="F12" s="131"/>
      <c r="G12" s="131"/>
      <c r="H12" s="11"/>
      <c r="I12" s="11"/>
      <c r="J12" s="11"/>
      <c r="K12" s="8"/>
      <c r="L12" s="37"/>
      <c r="M12" s="38"/>
      <c r="N12" s="37"/>
      <c r="O12" s="37"/>
      <c r="P12" s="37"/>
      <c r="Q12" s="37"/>
      <c r="R12" s="37"/>
      <c r="S12" s="37"/>
      <c r="U12" s="37"/>
      <c r="V12" s="65"/>
    </row>
    <row r="13" spans="1:22" x14ac:dyDescent="0.2">
      <c r="A13" s="35"/>
      <c r="B13" s="1" t="s">
        <v>181</v>
      </c>
      <c r="C13" s="50">
        <v>11.580372686827005</v>
      </c>
      <c r="D13" s="50">
        <v>8.9573717411479006</v>
      </c>
      <c r="E13" s="50">
        <v>11.772813089993708</v>
      </c>
      <c r="F13" s="50">
        <v>12.789365769746579</v>
      </c>
      <c r="G13" s="50">
        <v>15.527775576511607</v>
      </c>
      <c r="H13" s="85">
        <v>15.188603980106922</v>
      </c>
      <c r="I13" s="96">
        <v>1</v>
      </c>
      <c r="J13" s="65"/>
      <c r="K13" s="8"/>
      <c r="L13" s="37"/>
      <c r="M13" s="37"/>
      <c r="N13" s="37">
        <v>2</v>
      </c>
      <c r="O13" s="37">
        <v>3</v>
      </c>
      <c r="P13" s="37">
        <v>4</v>
      </c>
      <c r="Q13" s="37">
        <v>5</v>
      </c>
      <c r="R13" s="37">
        <v>6</v>
      </c>
      <c r="S13" s="37">
        <v>7</v>
      </c>
      <c r="U13" s="37"/>
      <c r="V13" s="65"/>
    </row>
    <row r="14" spans="1:22" x14ac:dyDescent="0.2">
      <c r="A14" s="35"/>
      <c r="B14" s="1" t="s">
        <v>185</v>
      </c>
      <c r="C14" s="50">
        <v>10.118416291286604</v>
      </c>
      <c r="D14" s="50">
        <v>7.7772655244256672</v>
      </c>
      <c r="E14" s="50">
        <v>6.3498514200515626</v>
      </c>
      <c r="F14" s="50">
        <v>10.786266567113088</v>
      </c>
      <c r="G14" s="50">
        <v>11.9560273126701</v>
      </c>
      <c r="H14" s="85">
        <v>13.769638816301889</v>
      </c>
      <c r="I14" s="96">
        <v>2</v>
      </c>
      <c r="J14" s="65"/>
      <c r="K14" s="8"/>
      <c r="L14" s="37"/>
      <c r="M14" s="37"/>
      <c r="N14" s="37">
        <v>2018</v>
      </c>
      <c r="O14" s="37">
        <v>2019</v>
      </c>
      <c r="P14" s="37">
        <v>2020</v>
      </c>
      <c r="Q14" s="37">
        <v>2021</v>
      </c>
      <c r="R14" s="37">
        <v>2022</v>
      </c>
      <c r="S14" s="37">
        <v>2023</v>
      </c>
      <c r="U14" s="37"/>
      <c r="V14" s="65"/>
    </row>
    <row r="15" spans="1:22" x14ac:dyDescent="0.2">
      <c r="A15" s="35"/>
      <c r="B15" s="1" t="s">
        <v>184</v>
      </c>
      <c r="C15" s="50">
        <v>17.555032777411313</v>
      </c>
      <c r="D15" s="50">
        <v>18.680120854873621</v>
      </c>
      <c r="E15" s="50">
        <v>12.86486247065598</v>
      </c>
      <c r="F15" s="50">
        <v>7.1263724010600589</v>
      </c>
      <c r="G15" s="50">
        <v>7.4498567335243555</v>
      </c>
      <c r="H15" s="85">
        <v>11.939999523048675</v>
      </c>
      <c r="I15" s="96">
        <v>3</v>
      </c>
      <c r="J15" s="65"/>
      <c r="K15" s="8"/>
      <c r="L15" s="37"/>
      <c r="M15" s="37" t="s">
        <v>2</v>
      </c>
      <c r="N15" s="40">
        <v>7.8825715738079412</v>
      </c>
      <c r="O15" s="40">
        <v>10.341634234569405</v>
      </c>
      <c r="P15" s="40">
        <v>10.90409748208293</v>
      </c>
      <c r="Q15" s="40">
        <v>6.4483933915050899</v>
      </c>
      <c r="R15" s="40">
        <v>6.6151884639545164</v>
      </c>
      <c r="S15" s="40">
        <v>7.9705458718529423</v>
      </c>
      <c r="T15" s="62"/>
      <c r="U15" s="37"/>
      <c r="V15" s="65"/>
    </row>
    <row r="16" spans="1:22" x14ac:dyDescent="0.2">
      <c r="A16" s="35"/>
      <c r="B16" s="1" t="s">
        <v>170</v>
      </c>
      <c r="C16" s="50">
        <v>8.4398600384485238</v>
      </c>
      <c r="D16" s="50">
        <v>5.0367296642497692</v>
      </c>
      <c r="E16" s="50">
        <v>11.0260540427485</v>
      </c>
      <c r="F16" s="50">
        <v>19.187218453056968</v>
      </c>
      <c r="G16" s="50">
        <v>17.567718811675775</v>
      </c>
      <c r="H16" s="85">
        <v>11.733736176258756</v>
      </c>
      <c r="I16" s="96">
        <v>4</v>
      </c>
      <c r="J16" s="65"/>
      <c r="K16" s="8"/>
      <c r="L16" s="37"/>
      <c r="M16" s="39" t="s">
        <v>190</v>
      </c>
      <c r="N16" s="40">
        <v>9.2867902605425154</v>
      </c>
      <c r="O16" s="40">
        <v>10.454641833877824</v>
      </c>
      <c r="P16" s="40">
        <v>10.639834636526697</v>
      </c>
      <c r="Q16" s="40">
        <v>7.3351233249386452</v>
      </c>
      <c r="R16" s="40">
        <v>8.0851044732846624</v>
      </c>
      <c r="S16" s="40">
        <v>8.0441616271979388</v>
      </c>
      <c r="T16" s="62"/>
      <c r="U16" s="37"/>
      <c r="V16" s="65"/>
    </row>
    <row r="17" spans="1:22" x14ac:dyDescent="0.2">
      <c r="A17" s="35"/>
      <c r="B17" s="1" t="s">
        <v>168</v>
      </c>
      <c r="C17" s="50">
        <v>13.453781518880893</v>
      </c>
      <c r="D17" s="50">
        <v>14.285065034071048</v>
      </c>
      <c r="E17" s="50">
        <v>13.961142514077732</v>
      </c>
      <c r="F17" s="50">
        <v>12.579015864030415</v>
      </c>
      <c r="G17" s="50">
        <v>15.032914295702934</v>
      </c>
      <c r="H17" s="85">
        <v>11.368725288821414</v>
      </c>
      <c r="I17" s="96">
        <v>5</v>
      </c>
      <c r="J17" s="65"/>
      <c r="K17" s="8"/>
      <c r="L17" s="37"/>
      <c r="M17" s="39"/>
      <c r="N17" s="40"/>
      <c r="O17" s="40"/>
      <c r="P17" s="40"/>
      <c r="Q17" s="40"/>
      <c r="R17" s="40"/>
      <c r="S17" s="40"/>
      <c r="T17" s="40"/>
      <c r="U17" s="37"/>
      <c r="V17" s="65"/>
    </row>
    <row r="18" spans="1:22" x14ac:dyDescent="0.2">
      <c r="A18" s="35"/>
      <c r="B18" s="1" t="s">
        <v>186</v>
      </c>
      <c r="C18" s="50">
        <v>10.94672349356839</v>
      </c>
      <c r="D18" s="50">
        <v>11.867855190040816</v>
      </c>
      <c r="E18" s="50">
        <v>10.406706544217382</v>
      </c>
      <c r="F18" s="50">
        <v>6.1480438042441046</v>
      </c>
      <c r="G18" s="50">
        <v>9.6537121819456591</v>
      </c>
      <c r="H18" s="85">
        <v>11.362524683418178</v>
      </c>
      <c r="I18" s="96">
        <v>6</v>
      </c>
      <c r="J18" s="65"/>
      <c r="K18" s="8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65"/>
    </row>
    <row r="19" spans="1:22" x14ac:dyDescent="0.2">
      <c r="A19" s="35"/>
      <c r="B19" s="1" t="s">
        <v>172</v>
      </c>
      <c r="C19" s="50">
        <v>9.916588422822457</v>
      </c>
      <c r="D19" s="50">
        <v>7.9918425738505796</v>
      </c>
      <c r="E19" s="50">
        <v>10.398486115502708</v>
      </c>
      <c r="F19" s="50">
        <v>6.9403522048470041</v>
      </c>
      <c r="G19" s="50">
        <v>9.007515519653543</v>
      </c>
      <c r="H19" s="85">
        <v>10.654553200799119</v>
      </c>
      <c r="I19" s="96">
        <v>7</v>
      </c>
      <c r="J19" s="65"/>
      <c r="K19" s="8"/>
      <c r="L19" s="65"/>
      <c r="M19" s="37"/>
      <c r="N19" s="37"/>
      <c r="O19" s="37"/>
      <c r="P19" s="37"/>
      <c r="Q19" s="37"/>
      <c r="R19" s="37"/>
      <c r="S19" s="37"/>
      <c r="T19" s="37"/>
      <c r="U19" s="37"/>
      <c r="V19" s="65"/>
    </row>
    <row r="20" spans="1:22" x14ac:dyDescent="0.2">
      <c r="A20" s="35"/>
      <c r="B20" s="1" t="s">
        <v>167</v>
      </c>
      <c r="C20" s="50">
        <v>12.933139460698454</v>
      </c>
      <c r="D20" s="50">
        <v>13.71123682386091</v>
      </c>
      <c r="E20" s="50">
        <v>13.200677424232101</v>
      </c>
      <c r="F20" s="50">
        <v>5.6917746492856711</v>
      </c>
      <c r="G20" s="50">
        <v>9.7831686176715937</v>
      </c>
      <c r="H20" s="85">
        <v>10.204819043369453</v>
      </c>
      <c r="I20" s="96">
        <v>8</v>
      </c>
      <c r="J20" s="65"/>
      <c r="K20" s="8"/>
      <c r="L20" s="65"/>
      <c r="M20" s="37"/>
      <c r="N20" s="37"/>
      <c r="O20" s="37"/>
      <c r="P20" s="37"/>
      <c r="Q20" s="37"/>
      <c r="R20" s="37"/>
      <c r="S20" s="37"/>
      <c r="T20" s="37"/>
      <c r="U20" s="37"/>
      <c r="V20" s="65"/>
    </row>
    <row r="21" spans="1:22" x14ac:dyDescent="0.2">
      <c r="A21" s="35"/>
      <c r="B21" s="1" t="s">
        <v>176</v>
      </c>
      <c r="C21" s="50">
        <v>9.4484411668349289</v>
      </c>
      <c r="D21" s="50">
        <v>7.8459880932981676</v>
      </c>
      <c r="E21" s="50">
        <v>9.5348825563013602</v>
      </c>
      <c r="F21" s="50">
        <v>7.4086251040336446</v>
      </c>
      <c r="G21" s="50">
        <v>11.114295651758537</v>
      </c>
      <c r="H21" s="85">
        <v>10.09140564384256</v>
      </c>
      <c r="I21" s="96">
        <v>9</v>
      </c>
      <c r="J21" s="65"/>
      <c r="K21" s="8"/>
      <c r="L21" s="65"/>
      <c r="M21" s="37"/>
      <c r="N21" s="37"/>
      <c r="O21" s="37"/>
      <c r="P21" s="37"/>
      <c r="Q21" s="37"/>
      <c r="R21" s="37"/>
      <c r="S21" s="37"/>
      <c r="T21" s="37"/>
      <c r="U21" s="37"/>
      <c r="V21" s="65"/>
    </row>
    <row r="22" spans="1:22" x14ac:dyDescent="0.2">
      <c r="A22" s="35"/>
      <c r="B22" s="1" t="s">
        <v>188</v>
      </c>
      <c r="C22" s="50">
        <v>6.6438115591437716</v>
      </c>
      <c r="D22" s="50">
        <v>7.2430752807061012</v>
      </c>
      <c r="E22" s="50">
        <v>6.641256362627554</v>
      </c>
      <c r="F22" s="50">
        <v>9.8157361802135163</v>
      </c>
      <c r="G22" s="50">
        <v>13.646732387978075</v>
      </c>
      <c r="H22" s="85">
        <v>8.7200622506130063</v>
      </c>
      <c r="I22" s="96">
        <v>10</v>
      </c>
      <c r="J22" s="65"/>
      <c r="K22" s="8"/>
      <c r="L22" s="65"/>
      <c r="M22" s="90"/>
      <c r="N22" s="90"/>
      <c r="O22" s="90"/>
      <c r="P22" s="90"/>
      <c r="Q22" s="90"/>
      <c r="R22" s="90"/>
      <c r="S22" s="90"/>
      <c r="T22" s="90"/>
      <c r="U22" s="90"/>
      <c r="V22" s="65"/>
    </row>
    <row r="23" spans="1:22" x14ac:dyDescent="0.2">
      <c r="A23" s="35"/>
      <c r="B23" s="1" t="s">
        <v>187</v>
      </c>
      <c r="C23" s="50">
        <v>7.9560831590601566</v>
      </c>
      <c r="D23" s="50">
        <v>8.2372012195943398</v>
      </c>
      <c r="E23" s="50">
        <v>7.200691947506181</v>
      </c>
      <c r="F23" s="50">
        <v>5.9417505502038468</v>
      </c>
      <c r="G23" s="50">
        <v>4.3723505023369924</v>
      </c>
      <c r="H23" s="85">
        <v>8.6208130951349222</v>
      </c>
      <c r="I23" s="96">
        <v>11</v>
      </c>
      <c r="J23" s="65"/>
      <c r="K23" s="8"/>
      <c r="L23" s="65"/>
      <c r="M23" s="65"/>
      <c r="N23" s="80"/>
      <c r="O23" s="65"/>
      <c r="P23" s="65"/>
      <c r="Q23" s="65"/>
      <c r="R23" s="65"/>
      <c r="S23" s="65"/>
      <c r="T23" s="65"/>
      <c r="U23" s="65"/>
      <c r="V23" s="65"/>
    </row>
    <row r="24" spans="1:22" x14ac:dyDescent="0.2">
      <c r="A24" s="35"/>
      <c r="B24" s="1" t="s">
        <v>182</v>
      </c>
      <c r="C24" s="50">
        <v>9.7710689960895163</v>
      </c>
      <c r="D24" s="50">
        <v>9.6000572515181872</v>
      </c>
      <c r="E24" s="50">
        <v>9.4885593110537201</v>
      </c>
      <c r="F24" s="50">
        <v>5.8676013729967043</v>
      </c>
      <c r="G24" s="50">
        <v>4.8729643976237353</v>
      </c>
      <c r="H24" s="85">
        <v>8.3950082508250841</v>
      </c>
      <c r="I24" s="96">
        <v>12</v>
      </c>
      <c r="J24" s="65"/>
      <c r="K24" s="8"/>
      <c r="L24" s="65"/>
      <c r="M24" s="65"/>
      <c r="N24" s="80"/>
      <c r="O24" s="65"/>
      <c r="P24" s="65"/>
      <c r="Q24" s="65"/>
      <c r="R24" s="65"/>
      <c r="S24" s="65"/>
      <c r="T24" s="65"/>
      <c r="U24" s="65"/>
      <c r="V24" s="65"/>
    </row>
    <row r="25" spans="1:22" x14ac:dyDescent="0.2">
      <c r="A25" s="35"/>
      <c r="B25" s="13" t="s">
        <v>191</v>
      </c>
      <c r="C25" s="44">
        <v>9.9991872402987507</v>
      </c>
      <c r="D25" s="44">
        <v>10.457608812369863</v>
      </c>
      <c r="E25" s="44">
        <v>9.6834373027618401</v>
      </c>
      <c r="F25" s="44">
        <v>7.60159839160037</v>
      </c>
      <c r="G25" s="44">
        <v>8.5053637638367867</v>
      </c>
      <c r="H25" s="85">
        <v>8.3640441513466968</v>
      </c>
      <c r="I25" s="96" t="s">
        <v>189</v>
      </c>
      <c r="J25" s="65"/>
      <c r="K25" s="8"/>
    </row>
    <row r="26" spans="1:22" x14ac:dyDescent="0.2">
      <c r="A26" s="35"/>
      <c r="B26" s="1" t="s">
        <v>178</v>
      </c>
      <c r="C26" s="50">
        <v>8.8073943710077476</v>
      </c>
      <c r="D26" s="50">
        <v>9.9364557825237902</v>
      </c>
      <c r="E26" s="50">
        <v>6.5454522165720936</v>
      </c>
      <c r="F26" s="50">
        <v>5.4053082345690129</v>
      </c>
      <c r="G26" s="50">
        <v>7.3344126046874436</v>
      </c>
      <c r="H26" s="85">
        <v>8.2675068338961246</v>
      </c>
      <c r="I26" s="96">
        <v>13</v>
      </c>
      <c r="J26" s="65"/>
      <c r="K26" s="8"/>
    </row>
    <row r="27" spans="1:22" x14ac:dyDescent="0.2">
      <c r="A27" s="35"/>
      <c r="B27" s="13" t="s">
        <v>190</v>
      </c>
      <c r="C27" s="44">
        <v>9.2867902605425154</v>
      </c>
      <c r="D27" s="44">
        <v>10.454641833877824</v>
      </c>
      <c r="E27" s="44">
        <v>10.639834636526697</v>
      </c>
      <c r="F27" s="44">
        <v>7.3351233249386452</v>
      </c>
      <c r="G27" s="44">
        <v>8.0851044732846624</v>
      </c>
      <c r="H27" s="85">
        <v>8.0441616271979388</v>
      </c>
      <c r="I27" s="96" t="s">
        <v>189</v>
      </c>
      <c r="J27" s="65"/>
      <c r="K27" s="8"/>
    </row>
    <row r="28" spans="1:22" x14ac:dyDescent="0.2">
      <c r="A28" s="35"/>
      <c r="B28" s="13" t="s">
        <v>2</v>
      </c>
      <c r="C28" s="51">
        <v>7.8825715738079412</v>
      </c>
      <c r="D28" s="51">
        <v>10.341634234569405</v>
      </c>
      <c r="E28" s="51">
        <v>10.90409748208293</v>
      </c>
      <c r="F28" s="51">
        <v>6.4483933915050899</v>
      </c>
      <c r="G28" s="51">
        <v>6.6151884639545164</v>
      </c>
      <c r="H28" s="51">
        <v>7.9705458718529423</v>
      </c>
      <c r="I28" s="136">
        <v>14</v>
      </c>
      <c r="J28" s="65"/>
      <c r="K28" s="8"/>
    </row>
    <row r="29" spans="1:22" s="46" customFormat="1" x14ac:dyDescent="0.2">
      <c r="A29" s="41"/>
      <c r="B29" s="1" t="s">
        <v>171</v>
      </c>
      <c r="C29" s="50">
        <v>12.909153070165056</v>
      </c>
      <c r="D29" s="50">
        <v>12.32676461566126</v>
      </c>
      <c r="E29" s="50">
        <v>11.498901449063013</v>
      </c>
      <c r="F29" s="50">
        <v>11.013593597024045</v>
      </c>
      <c r="G29" s="50">
        <v>7.2802844583226642</v>
      </c>
      <c r="H29" s="85">
        <v>7.1773893106866602</v>
      </c>
      <c r="I29" s="96">
        <v>15</v>
      </c>
      <c r="J29" s="65"/>
      <c r="K29" s="45"/>
    </row>
    <row r="30" spans="1:22" x14ac:dyDescent="0.2">
      <c r="A30" s="35"/>
      <c r="B30" s="1" t="s">
        <v>175</v>
      </c>
      <c r="C30" s="50">
        <v>8.1952903751406296</v>
      </c>
      <c r="D30" s="50">
        <v>10.78896255036358</v>
      </c>
      <c r="E30" s="50">
        <v>9.8635853721088864</v>
      </c>
      <c r="F30" s="50">
        <v>6.7256238881289372</v>
      </c>
      <c r="G30" s="50">
        <v>6.3544113161835281</v>
      </c>
      <c r="H30" s="85">
        <v>6.9793216958764503</v>
      </c>
      <c r="I30" s="96">
        <v>16</v>
      </c>
      <c r="J30" s="65"/>
      <c r="K30" s="8"/>
    </row>
    <row r="31" spans="1:22" x14ac:dyDescent="0.2">
      <c r="A31" s="35"/>
      <c r="B31" s="1" t="s">
        <v>166</v>
      </c>
      <c r="C31" s="50">
        <v>8.8646280246846043</v>
      </c>
      <c r="D31" s="50">
        <v>9.5486816038702855</v>
      </c>
      <c r="E31" s="50">
        <v>9.7566429864552795</v>
      </c>
      <c r="F31" s="50">
        <v>4.9567383500776838</v>
      </c>
      <c r="G31" s="50">
        <v>6.400862524385512</v>
      </c>
      <c r="H31" s="85">
        <v>6.8422932522892692</v>
      </c>
      <c r="I31" s="96">
        <v>17</v>
      </c>
      <c r="J31" s="65"/>
      <c r="K31" s="8"/>
    </row>
    <row r="32" spans="1:22" x14ac:dyDescent="0.2">
      <c r="A32" s="35"/>
      <c r="B32" s="1" t="s">
        <v>180</v>
      </c>
      <c r="C32" s="50">
        <v>11.95927649333985</v>
      </c>
      <c r="D32" s="50">
        <v>9.0585042334817754</v>
      </c>
      <c r="E32" s="50">
        <v>9.7492751746057031</v>
      </c>
      <c r="F32" s="50">
        <v>5.1062261295103948</v>
      </c>
      <c r="G32" s="50">
        <v>4.506882102322578</v>
      </c>
      <c r="H32" s="85">
        <v>5.8358377369873429</v>
      </c>
      <c r="I32" s="96">
        <v>18</v>
      </c>
      <c r="J32" s="65"/>
      <c r="K32" s="8"/>
    </row>
    <row r="33" spans="1:11" x14ac:dyDescent="0.2">
      <c r="A33" s="35"/>
      <c r="B33" s="1" t="s">
        <v>169</v>
      </c>
      <c r="C33" s="50">
        <v>7.5251164593813522</v>
      </c>
      <c r="D33" s="50">
        <v>9.3914668815615698</v>
      </c>
      <c r="E33" s="50">
        <v>9.3397423934643822</v>
      </c>
      <c r="F33" s="50">
        <v>4.7653689152997458</v>
      </c>
      <c r="G33" s="50">
        <v>4.9017504947844177</v>
      </c>
      <c r="H33" s="85">
        <v>4.9850716997629245</v>
      </c>
      <c r="I33" s="96">
        <v>19</v>
      </c>
      <c r="J33" s="65"/>
      <c r="K33" s="8"/>
    </row>
    <row r="34" spans="1:11" x14ac:dyDescent="0.2">
      <c r="A34" s="35"/>
      <c r="B34" s="1" t="s">
        <v>173</v>
      </c>
      <c r="C34" s="50">
        <v>7.8767021891845488</v>
      </c>
      <c r="D34" s="50">
        <v>6.1873150044055256</v>
      </c>
      <c r="E34" s="50">
        <v>5.3694031059346701</v>
      </c>
      <c r="F34" s="50">
        <v>7.4725440897246242</v>
      </c>
      <c r="G34" s="50">
        <v>6.1777486971884752</v>
      </c>
      <c r="H34" s="85">
        <v>4.2583454680040678</v>
      </c>
      <c r="I34" s="96">
        <v>20</v>
      </c>
      <c r="J34" s="65"/>
      <c r="K34" s="8"/>
    </row>
    <row r="35" spans="1:11" x14ac:dyDescent="0.2">
      <c r="A35" s="35"/>
      <c r="B35" s="1" t="s">
        <v>174</v>
      </c>
      <c r="C35" s="50">
        <v>6.0234431333530836</v>
      </c>
      <c r="D35" s="50">
        <v>5.400432767291214</v>
      </c>
      <c r="E35" s="50">
        <v>4.2786577241075561</v>
      </c>
      <c r="F35" s="50">
        <v>4.8403753950284525</v>
      </c>
      <c r="G35" s="50">
        <v>4.7784531728308073</v>
      </c>
      <c r="H35" s="85">
        <v>3.7601640876215146</v>
      </c>
      <c r="I35" s="96">
        <v>21</v>
      </c>
      <c r="J35" s="65"/>
      <c r="K35" s="8"/>
    </row>
    <row r="36" spans="1:11" ht="14.25" customHeight="1" x14ac:dyDescent="0.2">
      <c r="A36" s="35"/>
      <c r="B36" s="1" t="s">
        <v>183</v>
      </c>
      <c r="C36" s="50">
        <v>3.409799481474189</v>
      </c>
      <c r="D36" s="50">
        <v>3.3756445275412279</v>
      </c>
      <c r="E36" s="50">
        <v>3.8323438726092434</v>
      </c>
      <c r="F36" s="50">
        <v>3.8132264204430415</v>
      </c>
      <c r="G36" s="50">
        <v>2.7579896738775247</v>
      </c>
      <c r="H36" s="85">
        <v>3.3064718312381358</v>
      </c>
      <c r="I36" s="96">
        <v>22</v>
      </c>
      <c r="J36" s="65"/>
      <c r="K36" s="8"/>
    </row>
    <row r="37" spans="1:11" ht="14.25" customHeight="1" x14ac:dyDescent="0.2">
      <c r="A37" s="35"/>
      <c r="B37" s="1" t="s">
        <v>179</v>
      </c>
      <c r="C37" s="50">
        <v>8.8022028583763152</v>
      </c>
      <c r="D37" s="50">
        <v>10.773972513288436</v>
      </c>
      <c r="E37" s="50">
        <v>6.973028459215401</v>
      </c>
      <c r="F37" s="50">
        <v>6.0843673077464411</v>
      </c>
      <c r="G37" s="50">
        <v>5.8880914952953116</v>
      </c>
      <c r="H37" s="85">
        <v>2.3594322625478692</v>
      </c>
      <c r="I37" s="96">
        <v>23</v>
      </c>
      <c r="J37" s="65"/>
      <c r="K37" s="8"/>
    </row>
    <row r="38" spans="1:11" x14ac:dyDescent="0.2">
      <c r="A38" s="35"/>
      <c r="B38" s="6"/>
      <c r="C38" s="6"/>
      <c r="D38" s="133"/>
      <c r="E38" s="133"/>
      <c r="F38" s="133"/>
      <c r="G38" s="133"/>
      <c r="H38" s="6"/>
      <c r="I38" s="6"/>
      <c r="J38" s="6"/>
      <c r="K38" s="8"/>
    </row>
    <row r="39" spans="1:11" ht="15" customHeight="1" x14ac:dyDescent="0.2">
      <c r="A39" s="35"/>
      <c r="B39" s="162" t="s">
        <v>113</v>
      </c>
      <c r="C39" s="162"/>
      <c r="D39" s="162"/>
      <c r="E39" s="162"/>
      <c r="F39" s="162"/>
      <c r="G39" s="162"/>
      <c r="H39" s="162"/>
      <c r="I39" s="162"/>
      <c r="J39" s="162"/>
      <c r="K39" s="8"/>
    </row>
    <row r="40" spans="1:11" ht="15" customHeight="1" x14ac:dyDescent="0.2">
      <c r="A40" s="35"/>
      <c r="B40" s="162" t="s">
        <v>135</v>
      </c>
      <c r="C40" s="162"/>
      <c r="D40" s="162"/>
      <c r="E40" s="162"/>
      <c r="F40" s="162"/>
      <c r="G40" s="162"/>
      <c r="H40" s="162"/>
      <c r="I40" s="162"/>
      <c r="J40" s="162"/>
      <c r="K40" s="8"/>
    </row>
    <row r="41" spans="1:11" x14ac:dyDescent="0.2">
      <c r="A41" s="35"/>
      <c r="B41" s="1"/>
      <c r="C41" s="22"/>
      <c r="D41" s="22"/>
      <c r="E41" s="22"/>
      <c r="F41" s="22"/>
      <c r="G41" s="22"/>
      <c r="H41" s="22"/>
      <c r="I41" s="22"/>
      <c r="J41" s="53"/>
      <c r="K41" s="8"/>
    </row>
    <row r="42" spans="1:11" x14ac:dyDescent="0.2">
      <c r="A42" s="35"/>
      <c r="B42" s="1"/>
      <c r="C42" s="22"/>
      <c r="D42" s="22"/>
      <c r="E42" s="22"/>
      <c r="F42" s="22"/>
      <c r="G42" s="22"/>
      <c r="H42" s="22"/>
      <c r="I42" s="22"/>
      <c r="J42" s="53"/>
      <c r="K42" s="8"/>
    </row>
    <row r="43" spans="1:11" x14ac:dyDescent="0.2">
      <c r="A43" s="35"/>
      <c r="B43" s="1"/>
      <c r="C43" s="22"/>
      <c r="D43" s="22"/>
      <c r="E43" s="22"/>
      <c r="F43" s="22"/>
      <c r="G43" s="22"/>
      <c r="H43" s="22"/>
      <c r="I43" s="22"/>
      <c r="J43" s="53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53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53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53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53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53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53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53"/>
      <c r="K50" s="8"/>
    </row>
    <row r="51" spans="1:11" x14ac:dyDescent="0.2">
      <c r="A51" s="102"/>
      <c r="B51" s="160" t="s">
        <v>162</v>
      </c>
      <c r="C51" s="160"/>
      <c r="D51" s="160"/>
      <c r="E51" s="160"/>
      <c r="F51" s="160"/>
      <c r="G51" s="160"/>
      <c r="H51" s="160"/>
      <c r="I51" s="160"/>
      <c r="J51" s="160"/>
      <c r="K51" s="8"/>
    </row>
    <row r="52" spans="1:11" x14ac:dyDescent="0.2">
      <c r="A52" s="102"/>
      <c r="B52" s="160" t="s">
        <v>27</v>
      </c>
      <c r="C52" s="160"/>
      <c r="D52" s="160"/>
      <c r="E52" s="160"/>
      <c r="F52" s="160"/>
      <c r="G52" s="160"/>
      <c r="H52" s="160"/>
      <c r="I52" s="160"/>
      <c r="J52" s="160"/>
      <c r="K52" s="8"/>
    </row>
    <row r="53" spans="1:11" x14ac:dyDescent="0.2">
      <c r="A53" s="102"/>
      <c r="B53" s="158" t="s">
        <v>131</v>
      </c>
      <c r="C53" s="158"/>
      <c r="D53" s="158"/>
      <c r="E53" s="158"/>
      <c r="F53" s="158"/>
      <c r="G53" s="158"/>
      <c r="H53" s="158"/>
      <c r="I53" s="158"/>
      <c r="J53" s="158"/>
      <c r="K53" s="8"/>
    </row>
    <row r="54" spans="1:11" ht="16.5" customHeight="1" x14ac:dyDescent="0.2">
      <c r="A54" s="102"/>
      <c r="B54" s="158"/>
      <c r="C54" s="158"/>
      <c r="D54" s="158"/>
      <c r="E54" s="158"/>
      <c r="F54" s="158"/>
      <c r="G54" s="158"/>
      <c r="H54" s="158"/>
      <c r="I54" s="158"/>
      <c r="J54" s="158"/>
      <c r="K54" s="8"/>
    </row>
    <row r="55" spans="1:11" ht="17.25" customHeight="1" x14ac:dyDescent="0.2">
      <c r="A55" s="102"/>
      <c r="B55" s="158"/>
      <c r="C55" s="158"/>
      <c r="D55" s="158"/>
      <c r="E55" s="158"/>
      <c r="F55" s="158"/>
      <c r="G55" s="158"/>
      <c r="H55" s="158"/>
      <c r="I55" s="158"/>
      <c r="J55" s="158"/>
      <c r="K55" s="8"/>
    </row>
    <row r="56" spans="1:11" x14ac:dyDescent="0.2">
      <c r="B56" s="139" t="s">
        <v>81</v>
      </c>
      <c r="C56" s="138"/>
      <c r="D56" s="138"/>
      <c r="E56" s="138"/>
      <c r="F56" s="138"/>
      <c r="G56" s="138"/>
      <c r="H56" s="138"/>
      <c r="I56" s="138"/>
      <c r="J56" s="138"/>
      <c r="K56" s="8"/>
    </row>
    <row r="57" spans="1:11" x14ac:dyDescent="0.2">
      <c r="B57" s="158" t="s">
        <v>82</v>
      </c>
      <c r="C57" s="158"/>
      <c r="D57" s="158"/>
      <c r="E57" s="158"/>
      <c r="F57" s="158"/>
      <c r="G57" s="158"/>
      <c r="H57" s="158"/>
      <c r="I57" s="158"/>
      <c r="J57" s="158"/>
      <c r="K57" s="8"/>
    </row>
    <row r="58" spans="1:11" x14ac:dyDescent="0.2">
      <c r="A58" s="30"/>
      <c r="B58" s="159" t="s">
        <v>82</v>
      </c>
      <c r="C58" s="159"/>
      <c r="D58" s="159"/>
      <c r="E58" s="159"/>
      <c r="F58" s="159"/>
      <c r="G58" s="159"/>
      <c r="H58" s="159"/>
      <c r="I58" s="159"/>
      <c r="J58" s="159"/>
      <c r="K58" s="31"/>
    </row>
  </sheetData>
  <mergeCells count="8">
    <mergeCell ref="B51:J52"/>
    <mergeCell ref="B53:J55"/>
    <mergeCell ref="B57:J58"/>
    <mergeCell ref="C7:J7"/>
    <mergeCell ref="C8:J8"/>
    <mergeCell ref="C10:H10"/>
    <mergeCell ref="B40:J40"/>
    <mergeCell ref="B39:J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O52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32.5703125" style="5" customWidth="1"/>
    <col min="3" max="3" width="14.42578125" style="5" customWidth="1"/>
    <col min="4" max="4" width="14.28515625" style="5" customWidth="1"/>
    <col min="5" max="5" width="12.140625" style="5" customWidth="1"/>
    <col min="6" max="6" width="12.42578125" style="5" customWidth="1"/>
    <col min="7" max="7" width="12.5703125" style="5" customWidth="1"/>
    <col min="8" max="8" width="2.28515625" style="5" customWidth="1"/>
    <col min="9" max="9" width="10.85546875" style="5"/>
    <col min="10" max="10" width="11.42578125" style="37" customWidth="1"/>
    <col min="11" max="11" width="10.85546875" style="5" customWidth="1"/>
    <col min="12" max="16384" width="10.85546875" style="5"/>
  </cols>
  <sheetData>
    <row r="1" spans="1:15" x14ac:dyDescent="0.2">
      <c r="A1" s="55"/>
      <c r="B1" s="56"/>
      <c r="C1" s="56"/>
      <c r="D1" s="56"/>
      <c r="E1" s="56"/>
      <c r="F1" s="56"/>
      <c r="G1" s="56"/>
      <c r="H1" s="75"/>
      <c r="I1" s="6"/>
      <c r="J1" s="78"/>
      <c r="K1" s="1"/>
    </row>
    <row r="2" spans="1:15" x14ac:dyDescent="0.2">
      <c r="A2" s="35"/>
      <c r="B2" s="6"/>
      <c r="C2" s="6"/>
      <c r="D2" s="6"/>
      <c r="E2" s="6"/>
      <c r="F2" s="6"/>
      <c r="G2" s="6"/>
      <c r="H2" s="7"/>
      <c r="I2" s="6"/>
      <c r="J2" s="78"/>
      <c r="K2" s="1"/>
    </row>
    <row r="3" spans="1:15" x14ac:dyDescent="0.2">
      <c r="A3" s="35"/>
      <c r="B3" s="6"/>
      <c r="C3" s="6"/>
      <c r="D3" s="6"/>
      <c r="E3" s="6"/>
      <c r="F3" s="6"/>
      <c r="G3" s="6"/>
      <c r="H3" s="7"/>
      <c r="I3" s="6"/>
      <c r="J3" s="78"/>
      <c r="K3" s="1"/>
    </row>
    <row r="4" spans="1:15" x14ac:dyDescent="0.2">
      <c r="A4" s="35"/>
      <c r="B4" s="6"/>
      <c r="C4" s="6"/>
      <c r="D4" s="6"/>
      <c r="E4" s="6"/>
      <c r="F4" s="6"/>
      <c r="G4" s="6"/>
      <c r="H4" s="7"/>
      <c r="I4" s="6"/>
      <c r="J4" s="78"/>
      <c r="K4" s="1"/>
    </row>
    <row r="5" spans="1:15" x14ac:dyDescent="0.2">
      <c r="A5" s="35"/>
      <c r="B5" s="103"/>
      <c r="C5" s="103"/>
      <c r="D5" s="103"/>
      <c r="E5" s="103"/>
      <c r="F5" s="103"/>
      <c r="G5" s="103"/>
      <c r="H5" s="7"/>
      <c r="I5" s="103"/>
      <c r="J5" s="78"/>
      <c r="K5" s="1"/>
    </row>
    <row r="6" spans="1:15" x14ac:dyDescent="0.2">
      <c r="A6" s="35"/>
      <c r="B6" s="103"/>
      <c r="C6" s="103"/>
      <c r="D6" s="103"/>
      <c r="E6" s="103"/>
      <c r="F6" s="103"/>
      <c r="G6" s="103"/>
      <c r="H6" s="7"/>
      <c r="I6" s="103"/>
      <c r="J6" s="78"/>
      <c r="K6" s="1"/>
    </row>
    <row r="7" spans="1:15" x14ac:dyDescent="0.2">
      <c r="A7" s="35"/>
      <c r="B7" s="103"/>
      <c r="C7" s="103"/>
      <c r="D7" s="103"/>
      <c r="E7" s="103"/>
      <c r="F7" s="103"/>
      <c r="G7" s="103"/>
      <c r="H7" s="7"/>
      <c r="I7" s="103"/>
      <c r="J7" s="78"/>
      <c r="K7" s="78"/>
      <c r="L7" s="37"/>
      <c r="M7" s="37"/>
      <c r="N7" s="37"/>
      <c r="O7" s="37"/>
    </row>
    <row r="8" spans="1:15" x14ac:dyDescent="0.2">
      <c r="A8" s="35"/>
      <c r="B8" s="6"/>
      <c r="C8" s="6"/>
      <c r="D8" s="6"/>
      <c r="E8" s="6"/>
      <c r="F8" s="6"/>
      <c r="G8" s="6"/>
      <c r="H8" s="7"/>
      <c r="I8" s="6"/>
      <c r="J8" s="78"/>
      <c r="K8" s="37"/>
      <c r="L8" s="37"/>
      <c r="M8" s="37"/>
      <c r="N8" s="37"/>
      <c r="O8" s="37"/>
    </row>
    <row r="9" spans="1:15" x14ac:dyDescent="0.2">
      <c r="A9" s="35"/>
      <c r="B9" s="6"/>
      <c r="C9" s="6"/>
      <c r="D9" s="6"/>
      <c r="E9" s="6"/>
      <c r="F9" s="6"/>
      <c r="G9" s="6"/>
      <c r="H9" s="8"/>
      <c r="K9" s="37"/>
      <c r="L9" s="37"/>
      <c r="M9" s="37"/>
      <c r="N9" s="37"/>
      <c r="O9" s="37"/>
    </row>
    <row r="10" spans="1:15" x14ac:dyDescent="0.2">
      <c r="A10" s="35"/>
      <c r="B10" s="9"/>
      <c r="C10" s="155" t="s">
        <v>37</v>
      </c>
      <c r="D10" s="155"/>
      <c r="E10" s="155"/>
      <c r="F10" s="155"/>
      <c r="G10" s="155"/>
      <c r="H10" s="84"/>
      <c r="K10" s="37"/>
      <c r="L10" s="37"/>
      <c r="M10" s="37"/>
      <c r="N10" s="37"/>
      <c r="O10" s="37"/>
    </row>
    <row r="11" spans="1:15" x14ac:dyDescent="0.2">
      <c r="A11" s="35"/>
      <c r="B11" s="9"/>
      <c r="C11" s="155" t="s">
        <v>164</v>
      </c>
      <c r="D11" s="155"/>
      <c r="E11" s="155"/>
      <c r="F11" s="155"/>
      <c r="G11" s="155"/>
      <c r="H11" s="84"/>
      <c r="K11" s="37" t="s">
        <v>31</v>
      </c>
      <c r="L11" s="58">
        <v>4577.1059999999998</v>
      </c>
      <c r="M11" s="37">
        <v>70.196831323696713</v>
      </c>
      <c r="N11" s="37"/>
      <c r="O11" s="37"/>
    </row>
    <row r="12" spans="1:15" x14ac:dyDescent="0.2">
      <c r="A12" s="35"/>
      <c r="B12" s="6"/>
      <c r="C12" s="11"/>
      <c r="D12" s="11"/>
      <c r="E12" s="6"/>
      <c r="F12" s="6"/>
      <c r="G12" s="6"/>
      <c r="H12" s="8"/>
      <c r="K12" s="37" t="s">
        <v>14</v>
      </c>
      <c r="L12" s="58">
        <v>1943.2823333333336</v>
      </c>
      <c r="M12" s="37"/>
      <c r="N12" s="37"/>
      <c r="O12" s="37"/>
    </row>
    <row r="13" spans="1:15" ht="15.75" customHeight="1" x14ac:dyDescent="0.2">
      <c r="A13" s="35"/>
      <c r="B13" s="1"/>
      <c r="C13" s="157" t="s">
        <v>1</v>
      </c>
      <c r="D13" s="157"/>
      <c r="E13" s="163" t="s">
        <v>137</v>
      </c>
      <c r="F13" s="163"/>
      <c r="G13" s="163"/>
      <c r="H13" s="8"/>
      <c r="K13" s="37"/>
      <c r="L13" s="37"/>
      <c r="M13" s="37"/>
      <c r="N13" s="37"/>
      <c r="O13" s="37"/>
    </row>
    <row r="14" spans="1:15" ht="15" customHeight="1" x14ac:dyDescent="0.2">
      <c r="A14" s="35"/>
      <c r="B14" s="1"/>
      <c r="C14" s="109">
        <v>2022</v>
      </c>
      <c r="D14" s="11">
        <v>2023</v>
      </c>
      <c r="E14" s="61" t="s">
        <v>28</v>
      </c>
      <c r="F14" s="61" t="s">
        <v>29</v>
      </c>
      <c r="G14" s="163"/>
      <c r="H14" s="8"/>
      <c r="K14" s="37"/>
      <c r="L14" s="37"/>
      <c r="M14" s="37"/>
      <c r="N14" s="37"/>
      <c r="O14" s="37"/>
    </row>
    <row r="15" spans="1:15" ht="12" customHeight="1" x14ac:dyDescent="0.2">
      <c r="A15" s="35"/>
      <c r="B15" s="1"/>
      <c r="C15" s="11"/>
      <c r="D15" s="11"/>
      <c r="E15" s="11"/>
      <c r="F15" s="11"/>
      <c r="G15" s="11"/>
      <c r="H15" s="8"/>
      <c r="K15" s="37"/>
      <c r="L15" s="37"/>
      <c r="M15" s="37"/>
      <c r="N15" s="37"/>
      <c r="O15" s="37"/>
    </row>
    <row r="16" spans="1:15" x14ac:dyDescent="0.2">
      <c r="A16" s="35"/>
      <c r="B16" s="1" t="s">
        <v>3</v>
      </c>
      <c r="C16" s="48">
        <v>7884.5156666666653</v>
      </c>
      <c r="D16" s="43">
        <v>7950.3523333333342</v>
      </c>
      <c r="E16" s="50">
        <v>0.83501218654440379</v>
      </c>
      <c r="F16" s="48">
        <v>65.836666666668862</v>
      </c>
      <c r="G16" s="37"/>
      <c r="H16" s="8"/>
      <c r="J16" s="94"/>
    </row>
    <row r="17" spans="1:12" x14ac:dyDescent="0.2">
      <c r="A17" s="35"/>
      <c r="B17" s="1" t="s">
        <v>4</v>
      </c>
      <c r="C17" s="48">
        <v>6445.2010000000018</v>
      </c>
      <c r="D17" s="43">
        <v>6520.3883333333333</v>
      </c>
      <c r="E17" s="50">
        <v>1.1665630495205859</v>
      </c>
      <c r="F17" s="48">
        <v>75.18733333333148</v>
      </c>
      <c r="G17" s="37"/>
      <c r="H17" s="8"/>
      <c r="J17" s="94"/>
    </row>
    <row r="18" spans="1:12" x14ac:dyDescent="0.2">
      <c r="A18" s="35"/>
      <c r="B18" s="1" t="s">
        <v>118</v>
      </c>
      <c r="C18" s="48">
        <v>4292.8633333333337</v>
      </c>
      <c r="D18" s="43">
        <v>4577.1059999999998</v>
      </c>
      <c r="E18" s="50">
        <v>6.6212838517260009</v>
      </c>
      <c r="F18" s="48">
        <v>284.24266666666608</v>
      </c>
      <c r="G18" s="37"/>
      <c r="H18" s="8"/>
      <c r="J18" s="94"/>
    </row>
    <row r="19" spans="1:12" x14ac:dyDescent="0.2">
      <c r="A19" s="35"/>
      <c r="B19" s="1" t="s">
        <v>5</v>
      </c>
      <c r="C19" s="48">
        <v>3881.8896666666665</v>
      </c>
      <c r="D19" s="43">
        <v>4150.0380000000005</v>
      </c>
      <c r="E19" s="50">
        <v>6.907675291131854</v>
      </c>
      <c r="F19" s="48">
        <v>268.14833333333399</v>
      </c>
      <c r="G19" s="37"/>
      <c r="H19" s="8"/>
      <c r="J19" s="94"/>
      <c r="L19" s="94"/>
    </row>
    <row r="20" spans="1:12" x14ac:dyDescent="0.2">
      <c r="A20" s="35"/>
      <c r="B20" s="1" t="s">
        <v>6</v>
      </c>
      <c r="C20" s="48">
        <v>410.9736666666667</v>
      </c>
      <c r="D20" s="43">
        <v>427.06833333333327</v>
      </c>
      <c r="E20" s="50">
        <v>3.9162282092688683</v>
      </c>
      <c r="F20" s="48">
        <v>16.094666666666569</v>
      </c>
      <c r="G20" s="37"/>
      <c r="H20" s="8"/>
      <c r="J20" s="94"/>
      <c r="L20" s="94"/>
    </row>
    <row r="21" spans="1:12" x14ac:dyDescent="0.2">
      <c r="A21" s="35"/>
      <c r="B21" s="1" t="s">
        <v>115</v>
      </c>
      <c r="C21" s="48">
        <v>2152.3376666666668</v>
      </c>
      <c r="D21" s="43">
        <v>1943.2823333333336</v>
      </c>
      <c r="E21" s="50">
        <v>-9.7129431209136428</v>
      </c>
      <c r="F21" s="48">
        <v>-209.05533333333324</v>
      </c>
      <c r="G21" s="37"/>
      <c r="H21" s="8"/>
      <c r="J21" s="94"/>
      <c r="L21" s="94"/>
    </row>
    <row r="22" spans="1:12" x14ac:dyDescent="0.2">
      <c r="A22" s="35"/>
      <c r="B22" s="1" t="s">
        <v>32</v>
      </c>
      <c r="C22" s="48">
        <v>627.80092866666666</v>
      </c>
      <c r="D22" s="43">
        <v>540.57167966666668</v>
      </c>
      <c r="E22" s="50">
        <v>-13.894412227974684</v>
      </c>
      <c r="F22" s="48">
        <v>-87.229248999999982</v>
      </c>
      <c r="G22" s="37"/>
      <c r="H22" s="8"/>
      <c r="J22" s="94"/>
      <c r="K22" s="90"/>
      <c r="L22" s="94"/>
    </row>
    <row r="23" spans="1:12" x14ac:dyDescent="0.2">
      <c r="A23" s="35"/>
      <c r="B23" s="1" t="s">
        <v>33</v>
      </c>
      <c r="C23" s="48">
        <v>1012.5124760000002</v>
      </c>
      <c r="D23" s="43">
        <v>962.88541333333342</v>
      </c>
      <c r="E23" s="50">
        <v>-4.9013778934084762</v>
      </c>
      <c r="F23" s="48">
        <v>-49.627062666666802</v>
      </c>
      <c r="G23" s="37"/>
      <c r="H23" s="8"/>
      <c r="J23" s="94"/>
      <c r="K23" s="65"/>
      <c r="L23" s="94"/>
    </row>
    <row r="24" spans="1:12" x14ac:dyDescent="0.2">
      <c r="A24" s="35"/>
      <c r="B24" s="1" t="s">
        <v>119</v>
      </c>
      <c r="C24" s="48">
        <v>512.02447266666661</v>
      </c>
      <c r="D24" s="43">
        <v>439.82531899999998</v>
      </c>
      <c r="E24" s="50">
        <v>-14.100723211655753</v>
      </c>
      <c r="F24" s="48">
        <v>-72.199153666666632</v>
      </c>
      <c r="G24" s="37"/>
      <c r="H24" s="8"/>
      <c r="J24" s="94"/>
      <c r="L24" s="94"/>
    </row>
    <row r="25" spans="1:12" x14ac:dyDescent="0.2">
      <c r="A25" s="35"/>
      <c r="B25" s="1" t="s">
        <v>116</v>
      </c>
      <c r="C25" s="48">
        <v>283.98099999999999</v>
      </c>
      <c r="D25" s="43">
        <v>364.82033333333328</v>
      </c>
      <c r="E25" s="50">
        <v>28.466458436773333</v>
      </c>
      <c r="F25" s="48">
        <v>80.839333333333286</v>
      </c>
      <c r="G25" s="37"/>
      <c r="H25" s="8"/>
      <c r="J25" s="94"/>
      <c r="L25" s="94"/>
    </row>
    <row r="26" spans="1:12" x14ac:dyDescent="0.2">
      <c r="A26" s="35"/>
      <c r="B26" s="1" t="s">
        <v>117</v>
      </c>
      <c r="C26" s="48">
        <v>216.23766666666663</v>
      </c>
      <c r="D26" s="43">
        <v>225.86766666666665</v>
      </c>
      <c r="E26" s="50">
        <v>4.4534331823163908</v>
      </c>
      <c r="F26" s="48">
        <v>9.6300000000000239</v>
      </c>
      <c r="G26" s="37"/>
      <c r="H26" s="8"/>
      <c r="J26" s="94"/>
      <c r="K26" s="94"/>
      <c r="L26" s="94"/>
    </row>
    <row r="27" spans="1:12" ht="14.25" customHeight="1" x14ac:dyDescent="0.2">
      <c r="A27" s="35"/>
      <c r="B27" s="13"/>
      <c r="C27" s="22"/>
      <c r="D27" s="22"/>
      <c r="E27" s="52"/>
      <c r="F27" s="52"/>
      <c r="G27" s="52"/>
      <c r="H27" s="8"/>
      <c r="J27" s="94"/>
      <c r="K27" s="94"/>
      <c r="L27" s="94"/>
    </row>
    <row r="28" spans="1:12" x14ac:dyDescent="0.2">
      <c r="A28" s="35"/>
      <c r="B28" s="156" t="s">
        <v>55</v>
      </c>
      <c r="C28" s="156"/>
      <c r="D28" s="156"/>
      <c r="E28" s="88" t="s">
        <v>129</v>
      </c>
      <c r="F28" s="88"/>
      <c r="G28" s="88"/>
      <c r="H28" s="8"/>
      <c r="J28" s="94"/>
      <c r="K28" s="94"/>
      <c r="L28" s="94"/>
    </row>
    <row r="29" spans="1:12" x14ac:dyDescent="0.2">
      <c r="A29" s="35"/>
      <c r="B29" s="156" t="s">
        <v>136</v>
      </c>
      <c r="C29" s="156"/>
      <c r="D29" s="156"/>
      <c r="E29" s="88" t="s">
        <v>136</v>
      </c>
      <c r="F29" s="88"/>
      <c r="G29" s="88"/>
      <c r="H29" s="8"/>
    </row>
    <row r="30" spans="1:12" x14ac:dyDescent="0.2">
      <c r="A30" s="35"/>
      <c r="B30" s="1"/>
      <c r="C30" s="22"/>
      <c r="D30" s="22"/>
      <c r="E30" s="24"/>
      <c r="F30" s="24"/>
      <c r="G30" s="24"/>
      <c r="H30" s="8"/>
    </row>
    <row r="31" spans="1:12" x14ac:dyDescent="0.2">
      <c r="A31" s="35"/>
      <c r="B31" s="1"/>
      <c r="C31" s="22"/>
      <c r="D31" s="22"/>
      <c r="E31" s="24"/>
      <c r="F31" s="24"/>
      <c r="G31" s="24"/>
      <c r="H31" s="8"/>
    </row>
    <row r="32" spans="1:12" x14ac:dyDescent="0.2">
      <c r="A32" s="35"/>
      <c r="B32" s="1"/>
      <c r="C32" s="22"/>
      <c r="D32" s="22"/>
      <c r="E32" s="24"/>
      <c r="F32" s="24"/>
      <c r="G32" s="24"/>
      <c r="H32" s="8"/>
    </row>
    <row r="33" spans="1:11" x14ac:dyDescent="0.2">
      <c r="A33" s="35"/>
      <c r="B33" s="1"/>
      <c r="C33" s="22"/>
      <c r="D33" s="22"/>
      <c r="E33" s="24"/>
      <c r="F33" s="24"/>
      <c r="G33" s="24"/>
      <c r="H33" s="8"/>
    </row>
    <row r="34" spans="1:11" x14ac:dyDescent="0.2">
      <c r="A34" s="35"/>
      <c r="B34" s="1"/>
      <c r="C34" s="22"/>
      <c r="D34" s="22"/>
      <c r="E34" s="24"/>
      <c r="F34" s="24"/>
      <c r="G34" s="24"/>
      <c r="H34" s="8"/>
    </row>
    <row r="35" spans="1:11" x14ac:dyDescent="0.2">
      <c r="A35" s="35"/>
      <c r="B35" s="1"/>
      <c r="C35" s="22"/>
      <c r="D35" s="22"/>
      <c r="E35" s="24"/>
      <c r="F35" s="24"/>
      <c r="G35" s="24"/>
      <c r="H35" s="8"/>
    </row>
    <row r="36" spans="1:11" x14ac:dyDescent="0.2">
      <c r="A36" s="35"/>
      <c r="B36" s="1"/>
      <c r="C36" s="22"/>
      <c r="D36" s="22"/>
      <c r="E36" s="24"/>
      <c r="F36" s="24"/>
      <c r="G36" s="24"/>
      <c r="H36" s="8"/>
    </row>
    <row r="37" spans="1:11" x14ac:dyDescent="0.2">
      <c r="A37" s="35"/>
      <c r="B37" s="1"/>
      <c r="C37" s="22"/>
      <c r="D37" s="22"/>
      <c r="E37" s="24"/>
      <c r="F37" s="24"/>
      <c r="G37" s="24"/>
      <c r="H37" s="8"/>
    </row>
    <row r="38" spans="1:11" x14ac:dyDescent="0.2">
      <c r="A38" s="35"/>
      <c r="B38" s="1"/>
      <c r="C38" s="22"/>
      <c r="D38" s="22"/>
      <c r="E38" s="24"/>
      <c r="F38" s="24"/>
      <c r="G38" s="24"/>
      <c r="H38" s="8"/>
    </row>
    <row r="39" spans="1:11" ht="14.25" customHeight="1" x14ac:dyDescent="0.2">
      <c r="A39" s="35"/>
      <c r="B39" s="1"/>
      <c r="C39" s="22"/>
      <c r="D39" s="22"/>
      <c r="E39" s="24"/>
      <c r="F39" s="24"/>
      <c r="G39" s="24"/>
      <c r="H39" s="8"/>
    </row>
    <row r="40" spans="1:11" x14ac:dyDescent="0.2">
      <c r="A40" s="102"/>
      <c r="B40" s="160" t="s">
        <v>162</v>
      </c>
      <c r="C40" s="160"/>
      <c r="D40" s="160"/>
      <c r="E40" s="160"/>
      <c r="F40" s="160"/>
      <c r="G40" s="37"/>
      <c r="H40" s="8"/>
    </row>
    <row r="41" spans="1:11" ht="12.75" customHeight="1" x14ac:dyDescent="0.2">
      <c r="A41" s="102"/>
      <c r="B41" s="160" t="s">
        <v>27</v>
      </c>
      <c r="C41" s="160"/>
      <c r="D41" s="160"/>
      <c r="E41" s="160"/>
      <c r="F41" s="160"/>
      <c r="G41" s="37"/>
      <c r="H41" s="8"/>
    </row>
    <row r="42" spans="1:11" ht="12.75" customHeight="1" x14ac:dyDescent="0.2">
      <c r="A42" s="102"/>
      <c r="B42" s="158" t="s">
        <v>131</v>
      </c>
      <c r="C42" s="158"/>
      <c r="D42" s="158"/>
      <c r="E42" s="158"/>
      <c r="F42" s="158"/>
      <c r="G42" s="37"/>
      <c r="H42" s="8"/>
    </row>
    <row r="43" spans="1:11" x14ac:dyDescent="0.2">
      <c r="A43" s="102"/>
      <c r="B43" s="158"/>
      <c r="C43" s="158"/>
      <c r="D43" s="158"/>
      <c r="E43" s="158"/>
      <c r="F43" s="158"/>
      <c r="G43" s="37"/>
      <c r="H43" s="8"/>
    </row>
    <row r="44" spans="1:11" x14ac:dyDescent="0.2">
      <c r="A44" s="102"/>
      <c r="B44" s="158"/>
      <c r="C44" s="158"/>
      <c r="D44" s="158"/>
      <c r="E44" s="158"/>
      <c r="F44" s="158"/>
      <c r="G44" s="37"/>
      <c r="H44" s="8"/>
      <c r="I44" s="37"/>
    </row>
    <row r="45" spans="1:11" x14ac:dyDescent="0.2">
      <c r="B45" s="139" t="s">
        <v>81</v>
      </c>
      <c r="C45" s="138"/>
      <c r="D45" s="138"/>
      <c r="E45" s="138"/>
      <c r="F45" s="138"/>
      <c r="G45" s="37"/>
      <c r="H45" s="8"/>
      <c r="J45" s="5"/>
    </row>
    <row r="46" spans="1:11" ht="12.75" customHeight="1" x14ac:dyDescent="0.2">
      <c r="B46" s="158" t="s">
        <v>82</v>
      </c>
      <c r="C46" s="158"/>
      <c r="D46" s="158"/>
      <c r="E46" s="158"/>
      <c r="F46" s="158"/>
      <c r="G46" s="37"/>
      <c r="H46" s="8"/>
      <c r="J46" s="5"/>
      <c r="K46" s="65"/>
    </row>
    <row r="47" spans="1:11" ht="12.75" customHeight="1" x14ac:dyDescent="0.2">
      <c r="A47" s="30"/>
      <c r="B47" s="159" t="s">
        <v>82</v>
      </c>
      <c r="C47" s="159"/>
      <c r="D47" s="159"/>
      <c r="E47" s="159"/>
      <c r="F47" s="159"/>
      <c r="G47" s="120"/>
      <c r="H47" s="31"/>
      <c r="J47" s="5"/>
    </row>
    <row r="48" spans="1:11" x14ac:dyDescent="0.2">
      <c r="J48" s="5"/>
    </row>
    <row r="49" spans="4:10" x14ac:dyDescent="0.2">
      <c r="J49" s="5"/>
    </row>
    <row r="50" spans="4:10" x14ac:dyDescent="0.2">
      <c r="J50" s="5"/>
    </row>
    <row r="51" spans="4:10" x14ac:dyDescent="0.2">
      <c r="D51" s="65"/>
      <c r="E51" s="65"/>
      <c r="F51" s="65"/>
      <c r="G51" s="65"/>
      <c r="H51" s="65"/>
      <c r="J51" s="5"/>
    </row>
    <row r="52" spans="4:10" x14ac:dyDescent="0.2">
      <c r="D52" s="65"/>
      <c r="E52" s="65"/>
      <c r="F52" s="65"/>
    </row>
  </sheetData>
  <mergeCells count="10">
    <mergeCell ref="B40:F41"/>
    <mergeCell ref="B42:F44"/>
    <mergeCell ref="B46:F47"/>
    <mergeCell ref="C10:G10"/>
    <mergeCell ref="C11:G11"/>
    <mergeCell ref="B28:D28"/>
    <mergeCell ref="B29:D29"/>
    <mergeCell ref="G13:G14"/>
    <mergeCell ref="E13:F13"/>
    <mergeCell ref="C13:D13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S60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20.5703125" style="5" customWidth="1"/>
    <col min="3" max="6" width="12.5703125" style="5" customWidth="1"/>
    <col min="7" max="7" width="14.140625" style="5" customWidth="1"/>
    <col min="8" max="8" width="6.42578125" style="5" customWidth="1"/>
    <col min="9" max="9" width="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2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2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2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2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2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2" x14ac:dyDescent="0.2">
      <c r="A7" s="35"/>
      <c r="B7" s="6"/>
      <c r="C7" s="6"/>
      <c r="D7" s="135"/>
      <c r="E7" s="135"/>
      <c r="F7" s="6"/>
      <c r="G7" s="6"/>
      <c r="H7" s="6"/>
      <c r="I7" s="8"/>
    </row>
    <row r="8" spans="1:12" x14ac:dyDescent="0.2">
      <c r="A8" s="35"/>
      <c r="B8" s="6"/>
      <c r="C8" s="155" t="s">
        <v>3</v>
      </c>
      <c r="D8" s="155"/>
      <c r="E8" s="155"/>
      <c r="F8" s="155"/>
      <c r="G8" s="155"/>
      <c r="H8" s="155"/>
      <c r="I8" s="8"/>
    </row>
    <row r="9" spans="1:12" x14ac:dyDescent="0.2">
      <c r="A9" s="35"/>
      <c r="B9" s="6"/>
      <c r="C9" s="155" t="s">
        <v>164</v>
      </c>
      <c r="D9" s="155"/>
      <c r="E9" s="155"/>
      <c r="F9" s="155"/>
      <c r="G9" s="155"/>
      <c r="H9" s="155"/>
      <c r="I9" s="8"/>
    </row>
    <row r="10" spans="1:12" x14ac:dyDescent="0.2">
      <c r="A10" s="35"/>
      <c r="B10" s="6"/>
      <c r="C10" s="11"/>
      <c r="D10" s="134"/>
      <c r="E10" s="134"/>
      <c r="F10" s="11"/>
      <c r="G10" s="6"/>
      <c r="H10" s="6"/>
      <c r="I10" s="8"/>
    </row>
    <row r="11" spans="1:12" ht="15.75" customHeight="1" x14ac:dyDescent="0.2">
      <c r="A11" s="35"/>
      <c r="B11" s="1"/>
      <c r="C11" s="157" t="s">
        <v>1</v>
      </c>
      <c r="D11" s="157"/>
      <c r="E11" s="157"/>
      <c r="F11" s="157"/>
      <c r="G11" s="163" t="s">
        <v>138</v>
      </c>
      <c r="I11" s="8"/>
    </row>
    <row r="12" spans="1:12" x14ac:dyDescent="0.2">
      <c r="A12" s="35"/>
      <c r="B12" s="1"/>
      <c r="C12" s="148">
        <v>2020</v>
      </c>
      <c r="D12" s="148">
        <v>2021</v>
      </c>
      <c r="E12" s="134">
        <v>2022</v>
      </c>
      <c r="F12" s="11">
        <v>2023</v>
      </c>
      <c r="G12" s="163"/>
      <c r="I12" s="8"/>
      <c r="L12" s="38"/>
    </row>
    <row r="13" spans="1:12" ht="12" customHeight="1" x14ac:dyDescent="0.2">
      <c r="A13" s="35"/>
      <c r="B13" s="1"/>
      <c r="C13" s="11"/>
      <c r="D13" s="134"/>
      <c r="E13" s="134"/>
      <c r="F13" s="11"/>
      <c r="G13" s="11"/>
      <c r="I13" s="8"/>
    </row>
    <row r="14" spans="1:12" x14ac:dyDescent="0.2">
      <c r="A14" s="35"/>
      <c r="B14" s="13" t="s">
        <v>191</v>
      </c>
      <c r="C14" s="42">
        <v>49430.629333333338</v>
      </c>
      <c r="D14" s="42">
        <v>50068.366666666661</v>
      </c>
      <c r="E14" s="42">
        <v>50604.557999999997</v>
      </c>
      <c r="F14" s="43">
        <v>51138.108333333337</v>
      </c>
      <c r="G14" s="44">
        <v>1.0543523240205799</v>
      </c>
      <c r="I14" s="8"/>
    </row>
    <row r="15" spans="1:12" x14ac:dyDescent="0.2">
      <c r="A15" s="35"/>
      <c r="B15" s="13" t="s">
        <v>190</v>
      </c>
      <c r="C15" s="42">
        <v>21784.870666666666</v>
      </c>
      <c r="D15" s="42">
        <v>22039.123</v>
      </c>
      <c r="E15" s="42">
        <v>22249.804333333337</v>
      </c>
      <c r="F15" s="43">
        <v>22466.105</v>
      </c>
      <c r="G15" s="44">
        <v>0.97214637677784932</v>
      </c>
      <c r="I15" s="8"/>
      <c r="K15" s="37" t="s">
        <v>2</v>
      </c>
      <c r="L15" s="59">
        <v>35.388209631056803</v>
      </c>
    </row>
    <row r="16" spans="1:12" x14ac:dyDescent="0.2">
      <c r="A16" s="35"/>
      <c r="B16" s="13" t="s">
        <v>2</v>
      </c>
      <c r="C16" s="43">
        <v>7735.6239999999998</v>
      </c>
      <c r="D16" s="43">
        <v>7820.0466666666653</v>
      </c>
      <c r="E16" s="43">
        <v>7884.5156666666653</v>
      </c>
      <c r="F16" s="43">
        <v>7950.3523333333342</v>
      </c>
      <c r="G16" s="51">
        <v>0.83501218654440379</v>
      </c>
      <c r="I16" s="8"/>
      <c r="K16" s="37" t="s">
        <v>7</v>
      </c>
      <c r="L16" s="58">
        <v>64.61179036894319</v>
      </c>
    </row>
    <row r="17" spans="1:12" x14ac:dyDescent="0.2">
      <c r="A17" s="35"/>
      <c r="B17" s="1" t="s">
        <v>166</v>
      </c>
      <c r="C17" s="89">
        <v>3872.4663333333328</v>
      </c>
      <c r="D17" s="89">
        <v>3938.1239999999998</v>
      </c>
      <c r="E17" s="89">
        <v>4002.0373333333337</v>
      </c>
      <c r="F17" s="49">
        <v>4068.8106666666672</v>
      </c>
      <c r="G17" s="50">
        <v>1.6684835190609704</v>
      </c>
      <c r="I17" s="8"/>
    </row>
    <row r="18" spans="1:12" x14ac:dyDescent="0.2">
      <c r="A18" s="35"/>
      <c r="B18" s="1" t="s">
        <v>167</v>
      </c>
      <c r="C18" s="89">
        <v>2303.2376666666664</v>
      </c>
      <c r="D18" s="89">
        <v>2317.0566666666668</v>
      </c>
      <c r="E18" s="89">
        <v>2334.5153333333333</v>
      </c>
      <c r="F18" s="49">
        <v>2352.2930000000001</v>
      </c>
      <c r="G18" s="50">
        <v>0.76151423864425638</v>
      </c>
      <c r="I18" s="8"/>
    </row>
    <row r="19" spans="1:12" x14ac:dyDescent="0.2">
      <c r="A19" s="35"/>
      <c r="B19" s="1" t="s">
        <v>168</v>
      </c>
      <c r="C19" s="89">
        <v>1945.7046666666668</v>
      </c>
      <c r="D19" s="89">
        <v>1978.3086666666663</v>
      </c>
      <c r="E19" s="89">
        <v>2000.691</v>
      </c>
      <c r="F19" s="49">
        <v>2023.0509999999999</v>
      </c>
      <c r="G19" s="50">
        <v>1.1176138644098499</v>
      </c>
      <c r="I19" s="8"/>
      <c r="K19" s="5"/>
      <c r="L19" s="5"/>
    </row>
    <row r="20" spans="1:12" x14ac:dyDescent="0.2">
      <c r="A20" s="35"/>
      <c r="B20" s="1" t="s">
        <v>169</v>
      </c>
      <c r="C20" s="89">
        <v>1199.3419999999999</v>
      </c>
      <c r="D20" s="89">
        <v>1212.9796666666668</v>
      </c>
      <c r="E20" s="89">
        <v>1222.7453333333333</v>
      </c>
      <c r="F20" s="49">
        <v>1232.7693333333334</v>
      </c>
      <c r="G20" s="50">
        <v>0.81979458246417281</v>
      </c>
      <c r="I20" s="8"/>
      <c r="K20" s="5"/>
      <c r="L20" s="5"/>
    </row>
    <row r="21" spans="1:12" x14ac:dyDescent="0.2">
      <c r="A21" s="35"/>
      <c r="B21" s="1" t="s">
        <v>171</v>
      </c>
      <c r="C21" s="89">
        <v>981.75566666666657</v>
      </c>
      <c r="D21" s="89">
        <v>993.89266666666651</v>
      </c>
      <c r="E21" s="89">
        <v>998.43266666666659</v>
      </c>
      <c r="F21" s="49">
        <v>1003.2513333333332</v>
      </c>
      <c r="G21" s="50">
        <v>0.48262309793549729</v>
      </c>
      <c r="I21" s="8"/>
    </row>
    <row r="22" spans="1:12" x14ac:dyDescent="0.2">
      <c r="A22" s="35"/>
      <c r="B22" s="1" t="s">
        <v>170</v>
      </c>
      <c r="C22" s="89">
        <v>917.30299999999988</v>
      </c>
      <c r="D22" s="89">
        <v>928.7836666666667</v>
      </c>
      <c r="E22" s="89">
        <v>937.09666666666669</v>
      </c>
      <c r="F22" s="49">
        <v>945.0010000000002</v>
      </c>
      <c r="G22" s="50">
        <v>0.84349177779596829</v>
      </c>
      <c r="I22" s="8"/>
    </row>
    <row r="23" spans="1:12" x14ac:dyDescent="0.2">
      <c r="A23" s="35"/>
      <c r="B23" s="1" t="s">
        <v>173</v>
      </c>
      <c r="C23" s="89">
        <v>641.65666666666664</v>
      </c>
      <c r="D23" s="89">
        <v>648.80333333333328</v>
      </c>
      <c r="E23" s="89">
        <v>656.10866666666664</v>
      </c>
      <c r="F23" s="49">
        <v>663.8506666666666</v>
      </c>
      <c r="G23" s="50">
        <v>1.1799874614266015</v>
      </c>
      <c r="I23" s="8"/>
    </row>
    <row r="24" spans="1:12" x14ac:dyDescent="0.2">
      <c r="A24" s="35"/>
      <c r="B24" s="1" t="s">
        <v>178</v>
      </c>
      <c r="C24" s="89">
        <v>502.92366666666663</v>
      </c>
      <c r="D24" s="89">
        <v>506.95800000000003</v>
      </c>
      <c r="E24" s="89">
        <v>510.69066666666674</v>
      </c>
      <c r="F24" s="49">
        <v>514.32866666666666</v>
      </c>
      <c r="G24" s="50">
        <v>0.71236860930816714</v>
      </c>
      <c r="I24" s="8"/>
    </row>
    <row r="25" spans="1:12" x14ac:dyDescent="0.2">
      <c r="A25" s="35"/>
      <c r="B25" s="1" t="s">
        <v>179</v>
      </c>
      <c r="C25" s="89">
        <v>502.37666666666667</v>
      </c>
      <c r="D25" s="89">
        <v>504.06133333333327</v>
      </c>
      <c r="E25" s="89">
        <v>505.36700000000002</v>
      </c>
      <c r="F25" s="49">
        <v>506.90633333333335</v>
      </c>
      <c r="G25" s="50">
        <v>0.30459712116803761</v>
      </c>
      <c r="I25" s="8"/>
    </row>
    <row r="26" spans="1:12" x14ac:dyDescent="0.2">
      <c r="A26" s="35"/>
      <c r="B26" s="1" t="s">
        <v>172</v>
      </c>
      <c r="C26" s="89">
        <v>485.60733333333337</v>
      </c>
      <c r="D26" s="89">
        <v>491.95399999999989</v>
      </c>
      <c r="E26" s="89">
        <v>495.86433333333338</v>
      </c>
      <c r="F26" s="49">
        <v>499.63200000000001</v>
      </c>
      <c r="G26" s="50">
        <v>0.759818041628324</v>
      </c>
      <c r="I26" s="8"/>
    </row>
    <row r="27" spans="1:12" x14ac:dyDescent="0.2">
      <c r="A27" s="35"/>
      <c r="B27" s="1" t="s">
        <v>174</v>
      </c>
      <c r="C27" s="89">
        <v>481.358</v>
      </c>
      <c r="D27" s="89">
        <v>486.31</v>
      </c>
      <c r="E27" s="89">
        <v>491.26866666666672</v>
      </c>
      <c r="F27" s="49">
        <v>496.79700000000003</v>
      </c>
      <c r="G27" s="50">
        <v>1.1253177148145665</v>
      </c>
      <c r="I27" s="8"/>
    </row>
    <row r="28" spans="1:12" x14ac:dyDescent="0.2">
      <c r="A28" s="35"/>
      <c r="B28" s="1" t="s">
        <v>176</v>
      </c>
      <c r="C28" s="89">
        <v>470.33166666666665</v>
      </c>
      <c r="D28" s="89">
        <v>479.35700000000003</v>
      </c>
      <c r="E28" s="89">
        <v>485.77433333333329</v>
      </c>
      <c r="F28" s="49">
        <v>491.9663333333333</v>
      </c>
      <c r="G28" s="50">
        <v>1.2746659457100407</v>
      </c>
      <c r="I28" s="8"/>
    </row>
    <row r="29" spans="1:12" x14ac:dyDescent="0.2">
      <c r="A29" s="35"/>
      <c r="B29" s="1" t="s">
        <v>175</v>
      </c>
      <c r="C29" s="89">
        <v>395.79166666666674</v>
      </c>
      <c r="D29" s="89">
        <v>398.41</v>
      </c>
      <c r="E29" s="89">
        <v>400.51233333333329</v>
      </c>
      <c r="F29" s="49">
        <v>402.40633333333335</v>
      </c>
      <c r="G29" s="50">
        <v>0.47289430121586484</v>
      </c>
      <c r="I29" s="8"/>
    </row>
    <row r="30" spans="1:12" x14ac:dyDescent="0.2">
      <c r="A30" s="35"/>
      <c r="B30" s="1" t="s">
        <v>182</v>
      </c>
      <c r="C30" s="89">
        <v>341.07900000000001</v>
      </c>
      <c r="D30" s="89">
        <v>343.7473333333333</v>
      </c>
      <c r="E30" s="89">
        <v>346.3776666666667</v>
      </c>
      <c r="F30" s="49">
        <v>348.78366666666665</v>
      </c>
      <c r="G30" s="50">
        <v>0.69461753211570443</v>
      </c>
      <c r="I30" s="8"/>
    </row>
    <row r="31" spans="1:12" x14ac:dyDescent="0.2">
      <c r="A31" s="35"/>
      <c r="B31" s="1" t="s">
        <v>180</v>
      </c>
      <c r="C31" s="89">
        <v>297.8246666666667</v>
      </c>
      <c r="D31" s="89">
        <v>301.59833333333336</v>
      </c>
      <c r="E31" s="89">
        <v>305.65966666666668</v>
      </c>
      <c r="F31" s="49">
        <v>309.90499999999997</v>
      </c>
      <c r="G31" s="50">
        <v>1.3889085791495726</v>
      </c>
      <c r="I31" s="8"/>
    </row>
    <row r="32" spans="1:12" x14ac:dyDescent="0.2">
      <c r="A32" s="35"/>
      <c r="B32" s="1" t="s">
        <v>181</v>
      </c>
      <c r="C32" s="89">
        <v>305.33066666666667</v>
      </c>
      <c r="D32" s="89">
        <v>305.38833333333338</v>
      </c>
      <c r="E32" s="89">
        <v>305.82300000000009</v>
      </c>
      <c r="F32" s="49">
        <v>306.28733333333332</v>
      </c>
      <c r="G32" s="50">
        <v>0.15183074305504807</v>
      </c>
      <c r="I32" s="8"/>
    </row>
    <row r="33" spans="1:9" x14ac:dyDescent="0.2">
      <c r="A33" s="35"/>
      <c r="B33" s="1" t="s">
        <v>185</v>
      </c>
      <c r="C33" s="89">
        <v>267.78933333333333</v>
      </c>
      <c r="D33" s="89">
        <v>269.64966666666669</v>
      </c>
      <c r="E33" s="89">
        <v>271.54466666666661</v>
      </c>
      <c r="F33" s="49">
        <v>273.26933333333335</v>
      </c>
      <c r="G33" s="50">
        <v>0.63513185062251676</v>
      </c>
      <c r="I33" s="8"/>
    </row>
    <row r="34" spans="1:9" x14ac:dyDescent="0.2">
      <c r="A34" s="35"/>
      <c r="B34" s="1" t="s">
        <v>186</v>
      </c>
      <c r="C34" s="89">
        <v>260.18466666666671</v>
      </c>
      <c r="D34" s="89">
        <v>263.34033333333338</v>
      </c>
      <c r="E34" s="89">
        <v>265.68033333333329</v>
      </c>
      <c r="F34" s="49">
        <v>267.87400000000002</v>
      </c>
      <c r="G34" s="50">
        <v>0.8256789801277753</v>
      </c>
      <c r="I34" s="8"/>
    </row>
    <row r="35" spans="1:9" x14ac:dyDescent="0.2">
      <c r="A35" s="35"/>
      <c r="B35" s="1" t="s">
        <v>187</v>
      </c>
      <c r="C35" s="89">
        <v>171.74799999999996</v>
      </c>
      <c r="D35" s="89">
        <v>173.07266666666669</v>
      </c>
      <c r="E35" s="89">
        <v>174.20566666666667</v>
      </c>
      <c r="F35" s="49">
        <v>175.50633333333334</v>
      </c>
      <c r="G35" s="50">
        <v>0.74662707106734061</v>
      </c>
      <c r="I35" s="8"/>
    </row>
    <row r="36" spans="1:9" ht="15" customHeight="1" x14ac:dyDescent="0.2">
      <c r="A36" s="35"/>
      <c r="B36" s="1" t="s">
        <v>188</v>
      </c>
      <c r="C36" s="89">
        <v>152.916</v>
      </c>
      <c r="D36" s="89">
        <v>154.70566666666667</v>
      </c>
      <c r="E36" s="89">
        <v>156.48966666666669</v>
      </c>
      <c r="F36" s="49">
        <v>158.31933333333333</v>
      </c>
      <c r="G36" s="50">
        <v>1.1691932800674598</v>
      </c>
      <c r="I36" s="8"/>
    </row>
    <row r="37" spans="1:9" ht="15" customHeight="1" x14ac:dyDescent="0.2">
      <c r="A37" s="35"/>
      <c r="B37" s="1" t="s">
        <v>184</v>
      </c>
      <c r="C37" s="89">
        <v>148.13199999999995</v>
      </c>
      <c r="D37" s="89">
        <v>151.76900000000001</v>
      </c>
      <c r="E37" s="89">
        <v>154.14533333333333</v>
      </c>
      <c r="F37" s="49">
        <v>156.541</v>
      </c>
      <c r="G37" s="50">
        <v>1.5541610082260071</v>
      </c>
      <c r="I37" s="8"/>
    </row>
    <row r="38" spans="1:9" ht="15" customHeight="1" x14ac:dyDescent="0.2">
      <c r="A38" s="35"/>
      <c r="B38" s="1" t="s">
        <v>183</v>
      </c>
      <c r="C38" s="89">
        <v>112.54266666666666</v>
      </c>
      <c r="D38" s="89">
        <v>113.29566666666666</v>
      </c>
      <c r="E38" s="89">
        <v>114.056</v>
      </c>
      <c r="F38" s="49">
        <v>114.64866666666668</v>
      </c>
      <c r="G38" s="50">
        <v>0.5196277851815756</v>
      </c>
      <c r="I38" s="8"/>
    </row>
    <row r="39" spans="1:9" x14ac:dyDescent="0.2">
      <c r="A39" s="35"/>
      <c r="B39" s="1"/>
      <c r="C39" s="1"/>
      <c r="D39" s="1"/>
      <c r="E39" s="1"/>
      <c r="F39" s="1"/>
      <c r="G39" s="1"/>
      <c r="H39" s="1"/>
      <c r="I39" s="8"/>
    </row>
    <row r="40" spans="1:9" ht="14.25" customHeight="1" x14ac:dyDescent="0.2">
      <c r="A40" s="35"/>
      <c r="B40" s="156" t="s">
        <v>56</v>
      </c>
      <c r="C40" s="156"/>
      <c r="D40" s="156"/>
      <c r="E40" s="156"/>
      <c r="F40" s="156" t="s">
        <v>134</v>
      </c>
      <c r="G40" s="156"/>
      <c r="H40" s="156"/>
      <c r="I40" s="8"/>
    </row>
    <row r="41" spans="1:9" ht="15" customHeight="1" x14ac:dyDescent="0.2">
      <c r="A41" s="35"/>
      <c r="B41" s="156" t="s">
        <v>139</v>
      </c>
      <c r="C41" s="156"/>
      <c r="D41" s="156"/>
      <c r="E41" s="156"/>
      <c r="F41" s="156" t="s">
        <v>136</v>
      </c>
      <c r="G41" s="156"/>
      <c r="H41" s="156"/>
      <c r="I41" s="8"/>
    </row>
    <row r="42" spans="1:9" x14ac:dyDescent="0.2">
      <c r="A42" s="35"/>
      <c r="B42" s="1"/>
      <c r="C42" s="22"/>
      <c r="D42" s="22"/>
      <c r="E42" s="22"/>
      <c r="F42" s="22"/>
      <c r="G42" s="24"/>
      <c r="H42" s="24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1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19" ht="36" customHeight="1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19" x14ac:dyDescent="0.2">
      <c r="A51" s="102"/>
      <c r="B51" s="160" t="s">
        <v>162</v>
      </c>
      <c r="C51" s="160"/>
      <c r="D51" s="160"/>
      <c r="E51" s="160"/>
      <c r="F51" s="160"/>
      <c r="G51" s="160"/>
      <c r="H51" s="160"/>
      <c r="I51" s="8"/>
    </row>
    <row r="52" spans="1:19" ht="15.6" customHeight="1" x14ac:dyDescent="0.2">
      <c r="A52" s="102"/>
      <c r="B52" s="160" t="s">
        <v>27</v>
      </c>
      <c r="C52" s="160"/>
      <c r="D52" s="160"/>
      <c r="E52" s="160"/>
      <c r="F52" s="160"/>
      <c r="G52" s="160"/>
      <c r="H52" s="160"/>
      <c r="I52" s="8"/>
      <c r="S52" s="92" t="s">
        <v>53</v>
      </c>
    </row>
    <row r="53" spans="1:19" ht="8.25" customHeight="1" x14ac:dyDescent="0.2">
      <c r="A53" s="102"/>
      <c r="B53" s="158" t="s">
        <v>131</v>
      </c>
      <c r="C53" s="158"/>
      <c r="D53" s="158"/>
      <c r="E53" s="158"/>
      <c r="F53" s="158"/>
      <c r="G53" s="158"/>
      <c r="H53" s="158"/>
      <c r="I53" s="8"/>
      <c r="S53" s="93">
        <v>2014</v>
      </c>
    </row>
    <row r="54" spans="1:19" ht="15.6" customHeight="1" x14ac:dyDescent="0.2">
      <c r="A54" s="102"/>
      <c r="B54" s="158"/>
      <c r="C54" s="158"/>
      <c r="D54" s="158"/>
      <c r="E54" s="158"/>
      <c r="F54" s="158"/>
      <c r="G54" s="158"/>
      <c r="H54" s="158"/>
      <c r="I54" s="8"/>
    </row>
    <row r="55" spans="1:19" ht="15.6" customHeight="1" x14ac:dyDescent="0.2">
      <c r="A55" s="102"/>
      <c r="B55" s="158"/>
      <c r="C55" s="158"/>
      <c r="D55" s="158"/>
      <c r="E55" s="158"/>
      <c r="F55" s="158"/>
      <c r="G55" s="158"/>
      <c r="H55" s="158"/>
      <c r="I55" s="8"/>
    </row>
    <row r="56" spans="1:19" ht="15.6" customHeight="1" x14ac:dyDescent="0.2">
      <c r="B56" s="139" t="s">
        <v>81</v>
      </c>
      <c r="C56" s="138"/>
      <c r="D56" s="138"/>
      <c r="E56" s="138"/>
      <c r="F56" s="138"/>
      <c r="G56" s="138"/>
      <c r="H56" s="138"/>
      <c r="I56" s="8"/>
    </row>
    <row r="57" spans="1:19" ht="3" customHeight="1" x14ac:dyDescent="0.2">
      <c r="B57" s="158" t="s">
        <v>82</v>
      </c>
      <c r="C57" s="158"/>
      <c r="D57" s="158"/>
      <c r="E57" s="158"/>
      <c r="F57" s="158"/>
      <c r="G57" s="158"/>
      <c r="H57" s="158"/>
      <c r="I57" s="8"/>
    </row>
    <row r="58" spans="1:19" x14ac:dyDescent="0.2">
      <c r="A58" s="30"/>
      <c r="B58" s="159" t="s">
        <v>82</v>
      </c>
      <c r="C58" s="159"/>
      <c r="D58" s="159"/>
      <c r="E58" s="159"/>
      <c r="F58" s="159"/>
      <c r="G58" s="159"/>
      <c r="H58" s="159"/>
      <c r="I58" s="31"/>
    </row>
    <row r="59" spans="1:19" x14ac:dyDescent="0.2">
      <c r="H59" s="37"/>
      <c r="I59" s="37"/>
      <c r="J59" s="37"/>
    </row>
    <row r="60" spans="1:19" x14ac:dyDescent="0.2">
      <c r="H60" s="37"/>
      <c r="I60" s="37"/>
      <c r="J60" s="37"/>
    </row>
  </sheetData>
  <mergeCells count="11">
    <mergeCell ref="B53:H55"/>
    <mergeCell ref="B57:H58"/>
    <mergeCell ref="B41:E41"/>
    <mergeCell ref="B40:E40"/>
    <mergeCell ref="F40:H40"/>
    <mergeCell ref="F41:H41"/>
    <mergeCell ref="C8:H8"/>
    <mergeCell ref="C9:H9"/>
    <mergeCell ref="G11:G12"/>
    <mergeCell ref="C11:F11"/>
    <mergeCell ref="B51:H5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M59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20.7109375" style="5" customWidth="1"/>
    <col min="3" max="5" width="13.42578125" style="5" customWidth="1"/>
    <col min="6" max="6" width="14.28515625" style="5" customWidth="1"/>
    <col min="7" max="7" width="16.42578125" style="5" customWidth="1"/>
    <col min="8" max="8" width="7.28515625" style="5" customWidth="1"/>
    <col min="9" max="9" width="4.710937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3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3" x14ac:dyDescent="0.2">
      <c r="A4" s="35"/>
      <c r="B4" s="103"/>
      <c r="C4" s="103"/>
      <c r="D4" s="135"/>
      <c r="E4" s="135"/>
      <c r="F4" s="103"/>
      <c r="G4" s="103"/>
      <c r="H4" s="103"/>
      <c r="I4" s="8"/>
      <c r="J4" s="1"/>
      <c r="K4" s="5"/>
      <c r="L4" s="5"/>
    </row>
    <row r="5" spans="1:13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3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3" x14ac:dyDescent="0.2">
      <c r="A7" s="35"/>
      <c r="B7" s="6"/>
      <c r="C7" s="6"/>
      <c r="D7" s="135"/>
      <c r="E7" s="135"/>
      <c r="F7" s="6"/>
      <c r="G7" s="6"/>
      <c r="H7" s="6"/>
      <c r="I7" s="8"/>
      <c r="J7" s="1"/>
      <c r="K7" s="5"/>
      <c r="L7" s="5"/>
    </row>
    <row r="8" spans="1:13" x14ac:dyDescent="0.2">
      <c r="A8" s="35"/>
      <c r="B8" s="6"/>
      <c r="C8" s="6"/>
      <c r="D8" s="135"/>
      <c r="E8" s="135"/>
      <c r="F8" s="6"/>
      <c r="G8" s="6"/>
      <c r="H8" s="6"/>
      <c r="I8" s="8"/>
      <c r="J8" s="1"/>
      <c r="K8" s="5"/>
      <c r="L8" s="5"/>
    </row>
    <row r="9" spans="1:13" x14ac:dyDescent="0.2">
      <c r="A9" s="35"/>
      <c r="B9" s="6"/>
      <c r="C9" s="6"/>
      <c r="D9" s="135"/>
      <c r="E9" s="135"/>
      <c r="F9" s="6"/>
      <c r="G9" s="6"/>
      <c r="H9" s="6"/>
      <c r="I9" s="8"/>
    </row>
    <row r="10" spans="1:13" x14ac:dyDescent="0.2">
      <c r="A10" s="35"/>
      <c r="B10" s="6"/>
      <c r="C10" s="155" t="s">
        <v>4</v>
      </c>
      <c r="D10" s="155"/>
      <c r="E10" s="155"/>
      <c r="F10" s="155"/>
      <c r="G10" s="155"/>
      <c r="H10" s="155"/>
      <c r="I10" s="8"/>
    </row>
    <row r="11" spans="1:13" x14ac:dyDescent="0.2">
      <c r="A11" s="35"/>
      <c r="B11" s="6"/>
      <c r="C11" s="155" t="s">
        <v>164</v>
      </c>
      <c r="D11" s="155"/>
      <c r="E11" s="155"/>
      <c r="F11" s="155"/>
      <c r="G11" s="155"/>
      <c r="H11" s="155"/>
      <c r="I11" s="8"/>
    </row>
    <row r="12" spans="1:13" x14ac:dyDescent="0.2">
      <c r="A12" s="35"/>
      <c r="B12" s="6"/>
      <c r="C12" s="11"/>
      <c r="D12" s="134"/>
      <c r="E12" s="134"/>
      <c r="F12" s="11"/>
      <c r="G12" s="6"/>
      <c r="H12" s="6"/>
      <c r="I12" s="8"/>
    </row>
    <row r="13" spans="1:13" ht="15.75" customHeight="1" x14ac:dyDescent="0.2">
      <c r="A13" s="35"/>
      <c r="B13" s="1"/>
      <c r="C13" s="157" t="s">
        <v>1</v>
      </c>
      <c r="D13" s="157"/>
      <c r="E13" s="157"/>
      <c r="F13" s="157"/>
      <c r="G13" s="163" t="s">
        <v>138</v>
      </c>
      <c r="H13" s="163"/>
      <c r="I13" s="8"/>
    </row>
    <row r="14" spans="1:13" x14ac:dyDescent="0.2">
      <c r="A14" s="35"/>
      <c r="B14" s="1"/>
      <c r="C14" s="11">
        <v>2020</v>
      </c>
      <c r="D14" s="134">
        <v>2021</v>
      </c>
      <c r="E14" s="134">
        <v>2022</v>
      </c>
      <c r="F14" s="134">
        <v>2023</v>
      </c>
      <c r="G14" s="163"/>
      <c r="H14" s="163"/>
      <c r="I14" s="8"/>
      <c r="L14" s="38"/>
    </row>
    <row r="15" spans="1:13" ht="12" customHeight="1" x14ac:dyDescent="0.2">
      <c r="A15" s="35"/>
      <c r="B15" s="1"/>
      <c r="C15" s="11"/>
      <c r="D15" s="134"/>
      <c r="E15" s="134"/>
      <c r="F15" s="11"/>
      <c r="G15" s="11"/>
      <c r="I15" s="8"/>
    </row>
    <row r="16" spans="1:13" x14ac:dyDescent="0.2">
      <c r="A16" s="35"/>
      <c r="B16" s="13" t="s">
        <v>191</v>
      </c>
      <c r="C16" s="42">
        <v>37928.621666666673</v>
      </c>
      <c r="D16" s="42">
        <v>38559.182666666675</v>
      </c>
      <c r="E16" s="42">
        <v>39108.407666666673</v>
      </c>
      <c r="F16" s="43">
        <v>39664.058666666671</v>
      </c>
      <c r="G16" s="44">
        <v>1.4207967880870642</v>
      </c>
      <c r="I16" s="8"/>
      <c r="M16" s="37"/>
    </row>
    <row r="17" spans="1:13" x14ac:dyDescent="0.2">
      <c r="A17" s="35"/>
      <c r="B17" s="13" t="s">
        <v>190</v>
      </c>
      <c r="C17" s="42">
        <v>17441.659</v>
      </c>
      <c r="D17" s="42">
        <v>17710.873666666666</v>
      </c>
      <c r="E17" s="42">
        <v>17941.641666666666</v>
      </c>
      <c r="F17" s="43">
        <v>18178.117666666669</v>
      </c>
      <c r="G17" s="44">
        <v>1.3180287757019737</v>
      </c>
      <c r="I17" s="8"/>
      <c r="K17" s="37" t="s">
        <v>2</v>
      </c>
      <c r="L17" s="59">
        <v>35.869436279916989</v>
      </c>
      <c r="M17" s="37"/>
    </row>
    <row r="18" spans="1:13" x14ac:dyDescent="0.2">
      <c r="A18" s="35"/>
      <c r="B18" s="13" t="s">
        <v>2</v>
      </c>
      <c r="C18" s="43">
        <v>6278.3220000000001</v>
      </c>
      <c r="D18" s="43">
        <v>6371.0309999999999</v>
      </c>
      <c r="E18" s="43">
        <v>6445.2010000000018</v>
      </c>
      <c r="F18" s="43">
        <v>6520.3883333333333</v>
      </c>
      <c r="G18" s="51">
        <v>1.1665630495205859</v>
      </c>
      <c r="I18" s="8"/>
      <c r="K18" s="37" t="s">
        <v>7</v>
      </c>
      <c r="L18" s="58">
        <v>64.130563720083018</v>
      </c>
      <c r="M18" s="37"/>
    </row>
    <row r="19" spans="1:13" x14ac:dyDescent="0.2">
      <c r="A19" s="35"/>
      <c r="B19" s="1" t="s">
        <v>166</v>
      </c>
      <c r="C19" s="89">
        <v>3188.3716666666664</v>
      </c>
      <c r="D19" s="89">
        <v>3255.1573333333331</v>
      </c>
      <c r="E19" s="89">
        <v>3319.7753333333335</v>
      </c>
      <c r="F19" s="49">
        <v>3385.9940000000001</v>
      </c>
      <c r="G19" s="50">
        <v>1.9946731335032108</v>
      </c>
      <c r="I19" s="8"/>
      <c r="M19" s="37"/>
    </row>
    <row r="20" spans="1:13" x14ac:dyDescent="0.2">
      <c r="A20" s="35"/>
      <c r="B20" s="1" t="s">
        <v>167</v>
      </c>
      <c r="C20" s="89">
        <v>1812.8616666666669</v>
      </c>
      <c r="D20" s="89">
        <v>1830.7413333333336</v>
      </c>
      <c r="E20" s="89">
        <v>1851.4979999999996</v>
      </c>
      <c r="F20" s="49">
        <v>1872.1076666666663</v>
      </c>
      <c r="G20" s="50">
        <v>1.113134697778051</v>
      </c>
      <c r="I20" s="8"/>
      <c r="M20" s="37"/>
    </row>
    <row r="21" spans="1:13" x14ac:dyDescent="0.2">
      <c r="A21" s="35"/>
      <c r="B21" s="1" t="s">
        <v>168</v>
      </c>
      <c r="C21" s="89">
        <v>1479.0823333333333</v>
      </c>
      <c r="D21" s="89">
        <v>1509.7816666666665</v>
      </c>
      <c r="E21" s="89">
        <v>1532.3643333333332</v>
      </c>
      <c r="F21" s="49">
        <v>1556.1386666666665</v>
      </c>
      <c r="G21" s="50">
        <v>1.551480468200217</v>
      </c>
      <c r="I21" s="8"/>
      <c r="M21" s="37"/>
    </row>
    <row r="22" spans="1:13" x14ac:dyDescent="0.2">
      <c r="A22" s="35"/>
      <c r="B22" s="1" t="s">
        <v>169</v>
      </c>
      <c r="C22" s="89">
        <v>958.9376666666667</v>
      </c>
      <c r="D22" s="89">
        <v>972.59200000000021</v>
      </c>
      <c r="E22" s="89">
        <v>982.99966666666671</v>
      </c>
      <c r="F22" s="49">
        <v>994.19233333333329</v>
      </c>
      <c r="G22" s="50">
        <v>1.1386236482277434</v>
      </c>
      <c r="I22" s="8"/>
    </row>
    <row r="23" spans="1:13" x14ac:dyDescent="0.2">
      <c r="A23" s="35"/>
      <c r="B23" s="1" t="s">
        <v>171</v>
      </c>
      <c r="C23" s="89">
        <v>750.73233333333349</v>
      </c>
      <c r="D23" s="89">
        <v>762.44299999999987</v>
      </c>
      <c r="E23" s="89">
        <v>768.52466666666669</v>
      </c>
      <c r="F23" s="49">
        <v>775.13366666666661</v>
      </c>
      <c r="G23" s="50">
        <v>0.85995938538514505</v>
      </c>
      <c r="I23" s="8"/>
    </row>
    <row r="24" spans="1:13" x14ac:dyDescent="0.2">
      <c r="A24" s="35"/>
      <c r="B24" s="1" t="s">
        <v>170</v>
      </c>
      <c r="C24" s="89">
        <v>694.84966666666662</v>
      </c>
      <c r="D24" s="89">
        <v>706.4290000000002</v>
      </c>
      <c r="E24" s="89">
        <v>715.37733333333335</v>
      </c>
      <c r="F24" s="49">
        <v>724.35266666666655</v>
      </c>
      <c r="G24" s="50">
        <v>1.2546292585917218</v>
      </c>
      <c r="I24" s="8"/>
    </row>
    <row r="25" spans="1:13" x14ac:dyDescent="0.2">
      <c r="A25" s="35"/>
      <c r="B25" s="1" t="s">
        <v>173</v>
      </c>
      <c r="C25" s="89">
        <v>525.64433333333329</v>
      </c>
      <c r="D25" s="89">
        <v>532.86099999999999</v>
      </c>
      <c r="E25" s="89">
        <v>540.11400000000003</v>
      </c>
      <c r="F25" s="49">
        <v>547.54733333333331</v>
      </c>
      <c r="G25" s="50">
        <v>1.3762526676466935</v>
      </c>
      <c r="I25" s="8"/>
    </row>
    <row r="26" spans="1:13" x14ac:dyDescent="0.2">
      <c r="A26" s="35"/>
      <c r="B26" s="1" t="s">
        <v>174</v>
      </c>
      <c r="C26" s="89">
        <v>401.69833333333327</v>
      </c>
      <c r="D26" s="89">
        <v>406.51866666666672</v>
      </c>
      <c r="E26" s="89">
        <v>411.20366666666666</v>
      </c>
      <c r="F26" s="49">
        <v>416.45533333333327</v>
      </c>
      <c r="G26" s="50">
        <v>1.2771449022422665</v>
      </c>
      <c r="I26" s="8"/>
    </row>
    <row r="27" spans="1:13" x14ac:dyDescent="0.2">
      <c r="A27" s="35"/>
      <c r="B27" s="1" t="s">
        <v>179</v>
      </c>
      <c r="C27" s="89">
        <v>407.73066666666665</v>
      </c>
      <c r="D27" s="89">
        <v>410.55</v>
      </c>
      <c r="E27" s="89">
        <v>413.03833333333336</v>
      </c>
      <c r="F27" s="49">
        <v>415.71833333333331</v>
      </c>
      <c r="G27" s="50">
        <v>0.6488501874321484</v>
      </c>
      <c r="I27" s="8"/>
    </row>
    <row r="28" spans="1:13" x14ac:dyDescent="0.2">
      <c r="A28" s="35"/>
      <c r="B28" s="1" t="s">
        <v>178</v>
      </c>
      <c r="C28" s="89">
        <v>389.67800000000005</v>
      </c>
      <c r="D28" s="89">
        <v>394.63299999999998</v>
      </c>
      <c r="E28" s="89">
        <v>399.2473333333333</v>
      </c>
      <c r="F28" s="49">
        <v>403.84999999999991</v>
      </c>
      <c r="G28" s="50">
        <v>1.1528359195886795</v>
      </c>
      <c r="I28" s="8"/>
    </row>
    <row r="29" spans="1:13" x14ac:dyDescent="0.2">
      <c r="A29" s="35"/>
      <c r="B29" s="1" t="s">
        <v>172</v>
      </c>
      <c r="C29" s="89">
        <v>366.286</v>
      </c>
      <c r="D29" s="89">
        <v>373.2480000000001</v>
      </c>
      <c r="E29" s="89">
        <v>378.19733333333329</v>
      </c>
      <c r="F29" s="49">
        <v>383.29033333333336</v>
      </c>
      <c r="G29" s="50">
        <v>1.3466514835289045</v>
      </c>
      <c r="I29" s="8"/>
    </row>
    <row r="30" spans="1:13" x14ac:dyDescent="0.2">
      <c r="A30" s="35"/>
      <c r="B30" s="1" t="s">
        <v>176</v>
      </c>
      <c r="C30" s="89">
        <v>343.60933333333332</v>
      </c>
      <c r="D30" s="89">
        <v>352.08800000000002</v>
      </c>
      <c r="E30" s="89">
        <v>358.57666666666665</v>
      </c>
      <c r="F30" s="49">
        <v>365.09466666666674</v>
      </c>
      <c r="G30" s="50">
        <v>1.8177423702973927</v>
      </c>
      <c r="I30" s="8"/>
    </row>
    <row r="31" spans="1:13" x14ac:dyDescent="0.2">
      <c r="A31" s="35"/>
      <c r="B31" s="1" t="s">
        <v>175</v>
      </c>
      <c r="C31" s="89">
        <v>302.11333333333334</v>
      </c>
      <c r="D31" s="89">
        <v>305.62933333333331</v>
      </c>
      <c r="E31" s="89">
        <v>308.64799999999991</v>
      </c>
      <c r="F31" s="49">
        <v>311.48966666666666</v>
      </c>
      <c r="G31" s="50">
        <v>0.92068202828683443</v>
      </c>
      <c r="I31" s="8"/>
    </row>
    <row r="32" spans="1:13" x14ac:dyDescent="0.2">
      <c r="A32" s="35"/>
      <c r="B32" s="1" t="s">
        <v>182</v>
      </c>
      <c r="C32" s="89">
        <v>256.95333333333338</v>
      </c>
      <c r="D32" s="89">
        <v>260.28699999999998</v>
      </c>
      <c r="E32" s="89">
        <v>263.53033333333337</v>
      </c>
      <c r="F32" s="49">
        <v>266.47433333333333</v>
      </c>
      <c r="G32" s="50">
        <v>1.1171389504813334</v>
      </c>
      <c r="I32" s="8"/>
    </row>
    <row r="33" spans="1:9" x14ac:dyDescent="0.2">
      <c r="A33" s="35"/>
      <c r="B33" s="1" t="s">
        <v>180</v>
      </c>
      <c r="C33" s="89">
        <v>246.47133333333332</v>
      </c>
      <c r="D33" s="89">
        <v>249.94299999999996</v>
      </c>
      <c r="E33" s="89">
        <v>253.64766666666665</v>
      </c>
      <c r="F33" s="49">
        <v>257.42866666666669</v>
      </c>
      <c r="G33" s="50">
        <v>1.4906504166540824</v>
      </c>
      <c r="I33" s="8"/>
    </row>
    <row r="34" spans="1:9" x14ac:dyDescent="0.2">
      <c r="A34" s="35"/>
      <c r="B34" s="1" t="s">
        <v>181</v>
      </c>
      <c r="C34" s="89">
        <v>251.63699999999997</v>
      </c>
      <c r="D34" s="89">
        <v>252.50633333333337</v>
      </c>
      <c r="E34" s="89">
        <v>253.65</v>
      </c>
      <c r="F34" s="49">
        <v>254.74966666666668</v>
      </c>
      <c r="G34" s="50">
        <v>0.43353702608581735</v>
      </c>
      <c r="I34" s="8"/>
    </row>
    <row r="35" spans="1:9" x14ac:dyDescent="0.2">
      <c r="A35" s="35"/>
      <c r="B35" s="1" t="s">
        <v>185</v>
      </c>
      <c r="C35" s="89">
        <v>216.98033333333336</v>
      </c>
      <c r="D35" s="89">
        <v>219.16</v>
      </c>
      <c r="E35" s="89">
        <v>221.31766666666664</v>
      </c>
      <c r="F35" s="49">
        <v>223.31966666666665</v>
      </c>
      <c r="G35" s="50">
        <v>0.90458210144392925</v>
      </c>
      <c r="I35" s="8"/>
    </row>
    <row r="36" spans="1:9" x14ac:dyDescent="0.2">
      <c r="A36" s="35"/>
      <c r="B36" s="1" t="s">
        <v>186</v>
      </c>
      <c r="C36" s="89">
        <v>195.83333333333337</v>
      </c>
      <c r="D36" s="89">
        <v>199.22066666666663</v>
      </c>
      <c r="E36" s="89">
        <v>201.91066666666663</v>
      </c>
      <c r="F36" s="49">
        <v>204.54</v>
      </c>
      <c r="G36" s="50">
        <v>1.3022260669735219</v>
      </c>
      <c r="I36" s="8"/>
    </row>
    <row r="37" spans="1:9" x14ac:dyDescent="0.2">
      <c r="A37" s="35"/>
      <c r="B37" s="1" t="s">
        <v>187</v>
      </c>
      <c r="C37" s="89">
        <v>135.89200000000005</v>
      </c>
      <c r="D37" s="89">
        <v>137.38166666666666</v>
      </c>
      <c r="E37" s="89">
        <v>138.68466666666666</v>
      </c>
      <c r="F37" s="49">
        <v>140.13533333333331</v>
      </c>
      <c r="G37" s="50">
        <v>1.0460180649627171</v>
      </c>
      <c r="I37" s="8"/>
    </row>
    <row r="38" spans="1:9" x14ac:dyDescent="0.2">
      <c r="A38" s="35"/>
      <c r="B38" s="1" t="s">
        <v>188</v>
      </c>
      <c r="C38" s="89">
        <v>114.02933333333333</v>
      </c>
      <c r="D38" s="89">
        <v>115.96033333333332</v>
      </c>
      <c r="E38" s="89">
        <v>117.87666666666668</v>
      </c>
      <c r="F38" s="49">
        <v>119.89299999999999</v>
      </c>
      <c r="G38" s="50">
        <v>1.7105449198314471</v>
      </c>
      <c r="I38" s="8"/>
    </row>
    <row r="39" spans="1:9" x14ac:dyDescent="0.2">
      <c r="A39" s="35"/>
      <c r="B39" s="1" t="s">
        <v>184</v>
      </c>
      <c r="C39" s="89">
        <v>101.59500000000001</v>
      </c>
      <c r="D39" s="89">
        <v>104.63499999999998</v>
      </c>
      <c r="E39" s="89">
        <v>106.72866666666665</v>
      </c>
      <c r="F39" s="49">
        <v>108.97866666666665</v>
      </c>
      <c r="G39" s="50">
        <v>2.1081496380229048</v>
      </c>
      <c r="I39" s="8"/>
    </row>
    <row r="40" spans="1:9" x14ac:dyDescent="0.2">
      <c r="A40" s="35"/>
      <c r="B40" s="1" t="s">
        <v>183</v>
      </c>
      <c r="C40" s="89">
        <v>78.035333333333327</v>
      </c>
      <c r="D40" s="89">
        <v>79.085666666666654</v>
      </c>
      <c r="E40" s="89">
        <v>80.112666666666655</v>
      </c>
      <c r="F40" s="49">
        <v>81.061666666666653</v>
      </c>
      <c r="G40" s="50">
        <v>1.1845817140859971</v>
      </c>
      <c r="I40" s="8"/>
    </row>
    <row r="41" spans="1:9" x14ac:dyDescent="0.2">
      <c r="A41" s="35"/>
      <c r="B41" s="6"/>
      <c r="C41" s="6"/>
      <c r="D41" s="135"/>
      <c r="E41" s="135"/>
      <c r="F41" s="6"/>
      <c r="G41" s="6"/>
      <c r="H41" s="6"/>
      <c r="I41" s="8"/>
    </row>
    <row r="42" spans="1:9" ht="14.25" customHeight="1" x14ac:dyDescent="0.2">
      <c r="A42" s="35"/>
      <c r="B42" s="156" t="s">
        <v>57</v>
      </c>
      <c r="C42" s="156"/>
      <c r="D42" s="156"/>
      <c r="E42" s="156"/>
      <c r="F42" s="156" t="s">
        <v>134</v>
      </c>
      <c r="G42" s="156"/>
      <c r="H42" s="156"/>
      <c r="I42" s="8"/>
    </row>
    <row r="43" spans="1:9" x14ac:dyDescent="0.2">
      <c r="A43" s="35"/>
      <c r="B43" s="156" t="s">
        <v>139</v>
      </c>
      <c r="C43" s="156"/>
      <c r="D43" s="156"/>
      <c r="E43" s="156"/>
      <c r="F43" s="156" t="s">
        <v>136</v>
      </c>
      <c r="G43" s="156"/>
      <c r="H43" s="156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ht="39.75" customHeight="1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60" t="s">
        <v>162</v>
      </c>
      <c r="C52" s="160"/>
      <c r="D52" s="160"/>
      <c r="E52" s="160"/>
      <c r="F52" s="160"/>
      <c r="G52" s="160"/>
      <c r="H52" s="160"/>
      <c r="I52" s="8"/>
    </row>
    <row r="53" spans="1:9" x14ac:dyDescent="0.2">
      <c r="A53" s="35"/>
      <c r="B53" s="160" t="s">
        <v>27</v>
      </c>
      <c r="C53" s="160"/>
      <c r="D53" s="160"/>
      <c r="E53" s="160"/>
      <c r="F53" s="160"/>
      <c r="G53" s="160"/>
      <c r="H53" s="160"/>
      <c r="I53" s="8"/>
    </row>
    <row r="54" spans="1:9" x14ac:dyDescent="0.2">
      <c r="A54" s="35"/>
      <c r="B54" s="158" t="s">
        <v>131</v>
      </c>
      <c r="C54" s="158"/>
      <c r="D54" s="158"/>
      <c r="E54" s="158"/>
      <c r="F54" s="158"/>
      <c r="G54" s="158"/>
      <c r="H54" s="158"/>
      <c r="I54" s="8"/>
    </row>
    <row r="55" spans="1:9" x14ac:dyDescent="0.2">
      <c r="A55" s="35"/>
      <c r="B55" s="158"/>
      <c r="C55" s="158"/>
      <c r="D55" s="158"/>
      <c r="E55" s="158"/>
      <c r="F55" s="158"/>
      <c r="G55" s="158"/>
      <c r="H55" s="158"/>
      <c r="I55" s="8"/>
    </row>
    <row r="56" spans="1:9" x14ac:dyDescent="0.2">
      <c r="A56" s="35"/>
      <c r="B56" s="158"/>
      <c r="C56" s="158"/>
      <c r="D56" s="158"/>
      <c r="E56" s="158"/>
      <c r="F56" s="158"/>
      <c r="G56" s="158"/>
      <c r="H56" s="158"/>
      <c r="I56" s="8"/>
    </row>
    <row r="57" spans="1:9" x14ac:dyDescent="0.2">
      <c r="A57" s="35"/>
      <c r="B57" s="139" t="s">
        <v>81</v>
      </c>
      <c r="C57" s="138"/>
      <c r="D57" s="138"/>
      <c r="E57" s="138"/>
      <c r="F57" s="138"/>
      <c r="G57" s="138"/>
      <c r="H57" s="138"/>
      <c r="I57" s="8"/>
    </row>
    <row r="58" spans="1:9" x14ac:dyDescent="0.2">
      <c r="A58" s="35"/>
      <c r="B58" s="158" t="s">
        <v>82</v>
      </c>
      <c r="C58" s="158"/>
      <c r="D58" s="158"/>
      <c r="E58" s="158"/>
      <c r="F58" s="158"/>
      <c r="G58" s="158"/>
      <c r="H58" s="158"/>
      <c r="I58" s="8"/>
    </row>
    <row r="59" spans="1:9" x14ac:dyDescent="0.2">
      <c r="A59" s="54"/>
      <c r="B59" s="159" t="s">
        <v>82</v>
      </c>
      <c r="C59" s="159"/>
      <c r="D59" s="159"/>
      <c r="E59" s="159"/>
      <c r="F59" s="159"/>
      <c r="G59" s="159"/>
      <c r="H59" s="159"/>
      <c r="I59" s="31"/>
    </row>
  </sheetData>
  <mergeCells count="12">
    <mergeCell ref="B52:H53"/>
    <mergeCell ref="B54:H56"/>
    <mergeCell ref="B58:H59"/>
    <mergeCell ref="C10:H10"/>
    <mergeCell ref="C11:H11"/>
    <mergeCell ref="G13:G14"/>
    <mergeCell ref="H13:H14"/>
    <mergeCell ref="C13:F13"/>
    <mergeCell ref="B42:E42"/>
    <mergeCell ref="B43:E43"/>
    <mergeCell ref="F42:H42"/>
    <mergeCell ref="F43:H43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M60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19.28515625" style="5" customWidth="1"/>
    <col min="3" max="4" width="15" style="5" customWidth="1"/>
    <col min="5" max="5" width="16.140625" style="5" customWidth="1"/>
    <col min="6" max="6" width="15.140625" style="5" customWidth="1"/>
    <col min="7" max="7" width="16.28515625" style="5" customWidth="1"/>
    <col min="8" max="8" width="6.140625" style="5" customWidth="1"/>
    <col min="9" max="9" width="2.710937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3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3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3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3" x14ac:dyDescent="0.2">
      <c r="A7" s="35"/>
      <c r="B7" s="103"/>
      <c r="C7" s="103"/>
      <c r="D7" s="135"/>
      <c r="E7" s="135"/>
      <c r="F7" s="103"/>
      <c r="G7" s="103"/>
      <c r="H7" s="103"/>
      <c r="I7" s="8"/>
      <c r="J7" s="1"/>
      <c r="K7" s="5"/>
      <c r="L7" s="5"/>
    </row>
    <row r="8" spans="1:13" x14ac:dyDescent="0.2">
      <c r="A8" s="35"/>
      <c r="B8" s="6"/>
      <c r="C8" s="6"/>
      <c r="D8" s="135"/>
      <c r="E8" s="135"/>
      <c r="F8" s="6"/>
      <c r="G8" s="6"/>
      <c r="H8" s="6"/>
      <c r="I8" s="8"/>
      <c r="J8" s="1"/>
    </row>
    <row r="9" spans="1:13" x14ac:dyDescent="0.2">
      <c r="A9" s="35"/>
      <c r="B9" s="6"/>
      <c r="C9" s="161" t="s">
        <v>118</v>
      </c>
      <c r="D9" s="161"/>
      <c r="E9" s="161"/>
      <c r="F9" s="161"/>
      <c r="G9" s="161"/>
      <c r="H9" s="161"/>
      <c r="I9" s="8"/>
      <c r="J9" s="1"/>
    </row>
    <row r="10" spans="1:13" x14ac:dyDescent="0.2">
      <c r="A10" s="35"/>
      <c r="B10" s="6"/>
      <c r="C10" s="155" t="s">
        <v>164</v>
      </c>
      <c r="D10" s="155"/>
      <c r="E10" s="155"/>
      <c r="F10" s="155"/>
      <c r="G10" s="155"/>
      <c r="H10" s="155"/>
      <c r="I10" s="8"/>
      <c r="J10" s="1"/>
    </row>
    <row r="11" spans="1:13" x14ac:dyDescent="0.2">
      <c r="A11" s="35"/>
      <c r="B11" s="6"/>
      <c r="C11" s="11"/>
      <c r="D11" s="134"/>
      <c r="E11" s="134"/>
      <c r="F11" s="11"/>
      <c r="G11" s="6"/>
      <c r="H11" s="6"/>
      <c r="I11" s="8"/>
      <c r="J11" s="1"/>
    </row>
    <row r="12" spans="1:13" ht="15.75" customHeight="1" x14ac:dyDescent="0.2">
      <c r="A12" s="35"/>
      <c r="B12" s="1"/>
      <c r="C12" s="157" t="s">
        <v>1</v>
      </c>
      <c r="D12" s="157"/>
      <c r="E12" s="157"/>
      <c r="F12" s="157"/>
      <c r="G12" s="163" t="s">
        <v>138</v>
      </c>
      <c r="I12" s="8"/>
      <c r="J12" s="1"/>
    </row>
    <row r="13" spans="1:13" x14ac:dyDescent="0.2">
      <c r="A13" s="35"/>
      <c r="B13" s="1"/>
      <c r="C13" s="11">
        <v>2020</v>
      </c>
      <c r="D13" s="134">
        <v>2021</v>
      </c>
      <c r="E13" s="134">
        <v>2022</v>
      </c>
      <c r="F13" s="134">
        <v>2023</v>
      </c>
      <c r="G13" s="163"/>
      <c r="I13" s="8"/>
      <c r="J13" s="1"/>
      <c r="L13" s="38"/>
    </row>
    <row r="14" spans="1:13" ht="12" customHeight="1" x14ac:dyDescent="0.2">
      <c r="A14" s="35"/>
      <c r="B14" s="1"/>
      <c r="C14" s="11"/>
      <c r="D14" s="134"/>
      <c r="E14" s="134"/>
      <c r="F14" s="11"/>
      <c r="G14" s="11"/>
      <c r="I14" s="8"/>
      <c r="J14" s="78"/>
      <c r="M14" s="37"/>
    </row>
    <row r="15" spans="1:13" x14ac:dyDescent="0.2">
      <c r="A15" s="35"/>
      <c r="B15" s="13" t="s">
        <v>191</v>
      </c>
      <c r="C15" s="42">
        <v>23338.431</v>
      </c>
      <c r="D15" s="42">
        <v>23687.645333333337</v>
      </c>
      <c r="E15" s="42">
        <v>24974.005333333334</v>
      </c>
      <c r="F15" s="43">
        <v>25473.741666666665</v>
      </c>
      <c r="G15" s="44">
        <v>2.0010259734601687</v>
      </c>
      <c r="I15" s="8"/>
      <c r="J15" s="78"/>
      <c r="M15" s="37"/>
    </row>
    <row r="16" spans="1:13" x14ac:dyDescent="0.2">
      <c r="A16" s="35"/>
      <c r="B16" s="13" t="s">
        <v>190</v>
      </c>
      <c r="C16" s="42">
        <v>11129.583999999997</v>
      </c>
      <c r="D16" s="42">
        <v>11153.745666666666</v>
      </c>
      <c r="E16" s="42">
        <v>11809.845333333333</v>
      </c>
      <c r="F16" s="43">
        <v>12104.505666666666</v>
      </c>
      <c r="G16" s="44">
        <v>2.4950397318215023</v>
      </c>
      <c r="I16" s="8"/>
      <c r="J16" s="78"/>
      <c r="K16" s="37" t="s">
        <v>2</v>
      </c>
      <c r="L16" s="59">
        <v>37.813241829481846</v>
      </c>
      <c r="M16" s="37"/>
    </row>
    <row r="17" spans="1:13" x14ac:dyDescent="0.2">
      <c r="A17" s="35"/>
      <c r="B17" s="13" t="s">
        <v>2</v>
      </c>
      <c r="C17" s="43">
        <v>4275.4386666666669</v>
      </c>
      <c r="D17" s="43">
        <v>4269.9989999999998</v>
      </c>
      <c r="E17" s="43">
        <v>4292.8633333333337</v>
      </c>
      <c r="F17" s="43">
        <v>4577.1059999999998</v>
      </c>
      <c r="G17" s="51">
        <v>6.6212838517260009</v>
      </c>
      <c r="I17" s="8"/>
      <c r="J17" s="78"/>
      <c r="K17" s="37" t="s">
        <v>7</v>
      </c>
      <c r="L17" s="59">
        <v>62.186758170518154</v>
      </c>
      <c r="M17" s="37"/>
    </row>
    <row r="18" spans="1:13" x14ac:dyDescent="0.2">
      <c r="A18" s="35"/>
      <c r="B18" s="1" t="s">
        <v>166</v>
      </c>
      <c r="C18" s="89">
        <v>1964.6033333333337</v>
      </c>
      <c r="D18" s="89">
        <v>1959.4336666666663</v>
      </c>
      <c r="E18" s="89">
        <v>2224.1689999999999</v>
      </c>
      <c r="F18" s="49">
        <v>2237.9046666666668</v>
      </c>
      <c r="G18" s="50">
        <v>0.61756398307264426</v>
      </c>
      <c r="I18" s="8"/>
      <c r="J18" s="78"/>
      <c r="M18" s="37"/>
    </row>
    <row r="19" spans="1:13" x14ac:dyDescent="0.2">
      <c r="A19" s="35"/>
      <c r="B19" s="1" t="s">
        <v>167</v>
      </c>
      <c r="C19" s="89">
        <v>1139.8076666666666</v>
      </c>
      <c r="D19" s="89">
        <v>1087.8036666666665</v>
      </c>
      <c r="E19" s="89">
        <v>1249.527</v>
      </c>
      <c r="F19" s="49">
        <v>1237.0919999999999</v>
      </c>
      <c r="G19" s="50">
        <v>-0.99517657481592581</v>
      </c>
      <c r="I19" s="8"/>
      <c r="J19" s="78"/>
      <c r="M19" s="37"/>
    </row>
    <row r="20" spans="1:13" x14ac:dyDescent="0.2">
      <c r="A20" s="35"/>
      <c r="B20" s="1" t="s">
        <v>168</v>
      </c>
      <c r="C20" s="89">
        <v>870.58299999999997</v>
      </c>
      <c r="D20" s="89">
        <v>925.65800000000002</v>
      </c>
      <c r="E20" s="89">
        <v>1006.8573333333334</v>
      </c>
      <c r="F20" s="49">
        <v>1026.4416666666666</v>
      </c>
      <c r="G20" s="50">
        <v>1.9450951674053751</v>
      </c>
      <c r="I20" s="8"/>
      <c r="J20" s="78"/>
      <c r="M20" s="37"/>
    </row>
    <row r="21" spans="1:13" x14ac:dyDescent="0.2">
      <c r="A21" s="35"/>
      <c r="B21" s="1" t="s">
        <v>169</v>
      </c>
      <c r="C21" s="89">
        <v>559.06966666666665</v>
      </c>
      <c r="D21" s="89">
        <v>586.96400000000006</v>
      </c>
      <c r="E21" s="89">
        <v>657.35699999999997</v>
      </c>
      <c r="F21" s="49">
        <v>652.67533333333324</v>
      </c>
      <c r="G21" s="50">
        <v>-0.71219545340913681</v>
      </c>
      <c r="I21" s="8"/>
      <c r="J21" s="1"/>
      <c r="K21" s="65"/>
      <c r="L21" s="65"/>
    </row>
    <row r="22" spans="1:13" x14ac:dyDescent="0.2">
      <c r="A22" s="35"/>
      <c r="B22" s="1" t="s">
        <v>170</v>
      </c>
      <c r="C22" s="89">
        <v>458.99466666666672</v>
      </c>
      <c r="D22" s="89">
        <v>481.04766666666671</v>
      </c>
      <c r="E22" s="89">
        <v>488.44133333333338</v>
      </c>
      <c r="F22" s="49">
        <v>474.84733333333327</v>
      </c>
      <c r="G22" s="50">
        <v>-2.7831387461066837</v>
      </c>
      <c r="I22" s="8"/>
      <c r="J22" s="1"/>
    </row>
    <row r="23" spans="1:13" x14ac:dyDescent="0.2">
      <c r="A23" s="35"/>
      <c r="B23" s="1" t="s">
        <v>171</v>
      </c>
      <c r="C23" s="89">
        <v>468.64766666666674</v>
      </c>
      <c r="D23" s="89">
        <v>468.82366666666672</v>
      </c>
      <c r="E23" s="89">
        <v>459.44633333333326</v>
      </c>
      <c r="F23" s="49">
        <v>464.37033333333329</v>
      </c>
      <c r="G23" s="50">
        <v>1.0717247353517534</v>
      </c>
      <c r="I23" s="8"/>
      <c r="J23" s="1"/>
    </row>
    <row r="24" spans="1:13" x14ac:dyDescent="0.2">
      <c r="A24" s="35"/>
      <c r="B24" s="1" t="s">
        <v>173</v>
      </c>
      <c r="C24" s="89">
        <v>319.02366666666666</v>
      </c>
      <c r="D24" s="89">
        <v>313.017</v>
      </c>
      <c r="E24" s="89">
        <v>329.60766666666666</v>
      </c>
      <c r="F24" s="49">
        <v>315.6703333333333</v>
      </c>
      <c r="G24" s="50">
        <v>-4.2284615143458488</v>
      </c>
      <c r="I24" s="8"/>
      <c r="J24" s="1"/>
    </row>
    <row r="25" spans="1:13" x14ac:dyDescent="0.2">
      <c r="A25" s="35"/>
      <c r="B25" s="1" t="s">
        <v>178</v>
      </c>
      <c r="C25" s="89">
        <v>260.23666666666668</v>
      </c>
      <c r="D25" s="89">
        <v>259.59666666666664</v>
      </c>
      <c r="E25" s="89">
        <v>266.22899999999998</v>
      </c>
      <c r="F25" s="49">
        <v>265.34399999999999</v>
      </c>
      <c r="G25" s="50">
        <v>-0.3324205852855977</v>
      </c>
      <c r="I25" s="8"/>
      <c r="J25" s="1"/>
    </row>
    <row r="26" spans="1:13" x14ac:dyDescent="0.2">
      <c r="A26" s="35"/>
      <c r="B26" s="1" t="s">
        <v>174</v>
      </c>
      <c r="C26" s="89">
        <v>239.15599999999995</v>
      </c>
      <c r="D26" s="89">
        <v>236.58633333333336</v>
      </c>
      <c r="E26" s="89">
        <v>251.21100000000001</v>
      </c>
      <c r="F26" s="49">
        <v>250.76033333333331</v>
      </c>
      <c r="G26" s="50">
        <v>-0.17939766438042071</v>
      </c>
      <c r="I26" s="8"/>
      <c r="J26" s="1"/>
    </row>
    <row r="27" spans="1:13" x14ac:dyDescent="0.2">
      <c r="A27" s="35"/>
      <c r="B27" s="1" t="s">
        <v>172</v>
      </c>
      <c r="C27" s="89">
        <v>207.67766666666668</v>
      </c>
      <c r="D27" s="89">
        <v>214.95066666666665</v>
      </c>
      <c r="E27" s="89">
        <v>237.06499999999997</v>
      </c>
      <c r="F27" s="49">
        <v>231.58799999999999</v>
      </c>
      <c r="G27" s="50">
        <v>-2.310336827452375</v>
      </c>
      <c r="I27" s="8"/>
      <c r="J27" s="1"/>
    </row>
    <row r="28" spans="1:13" x14ac:dyDescent="0.2">
      <c r="A28" s="35"/>
      <c r="B28" s="1" t="s">
        <v>179</v>
      </c>
      <c r="C28" s="89">
        <v>224.06333333333333</v>
      </c>
      <c r="D28" s="89">
        <v>213.14733333333336</v>
      </c>
      <c r="E28" s="89">
        <v>222.43766666666667</v>
      </c>
      <c r="F28" s="49">
        <v>222.56766666666664</v>
      </c>
      <c r="G28" s="50">
        <v>5.8443339182656651E-2</v>
      </c>
      <c r="I28" s="8"/>
      <c r="J28" s="1"/>
    </row>
    <row r="29" spans="1:13" x14ac:dyDescent="0.2">
      <c r="A29" s="35"/>
      <c r="B29" s="1" t="s">
        <v>176</v>
      </c>
      <c r="C29" s="89">
        <v>199.68433333333337</v>
      </c>
      <c r="D29" s="89">
        <v>209.86800000000005</v>
      </c>
      <c r="E29" s="89">
        <v>223.30100000000004</v>
      </c>
      <c r="F29" s="49">
        <v>215.66866666666664</v>
      </c>
      <c r="G29" s="50">
        <v>-3.417957525193982</v>
      </c>
      <c r="I29" s="8"/>
      <c r="J29" s="1"/>
    </row>
    <row r="30" spans="1:13" x14ac:dyDescent="0.2">
      <c r="A30" s="35"/>
      <c r="B30" s="1" t="s">
        <v>175</v>
      </c>
      <c r="C30" s="89">
        <v>191.05966666666669</v>
      </c>
      <c r="D30" s="89">
        <v>188.12133333333335</v>
      </c>
      <c r="E30" s="89">
        <v>193.44566666666665</v>
      </c>
      <c r="F30" s="49">
        <v>200.90300000000005</v>
      </c>
      <c r="G30" s="50">
        <v>3.855001490513299</v>
      </c>
      <c r="I30" s="8"/>
      <c r="J30" s="1"/>
    </row>
    <row r="31" spans="1:13" x14ac:dyDescent="0.2">
      <c r="A31" s="35"/>
      <c r="B31" s="1" t="s">
        <v>181</v>
      </c>
      <c r="C31" s="89">
        <v>158.9</v>
      </c>
      <c r="D31" s="89">
        <v>163.54733333333331</v>
      </c>
      <c r="E31" s="89">
        <v>168.25333333333333</v>
      </c>
      <c r="F31" s="49">
        <v>178.82266666666666</v>
      </c>
      <c r="G31" s="50">
        <v>6.2817972898010943</v>
      </c>
      <c r="I31" s="8"/>
      <c r="J31" s="1"/>
    </row>
    <row r="32" spans="1:13" x14ac:dyDescent="0.2">
      <c r="A32" s="35"/>
      <c r="B32" s="1" t="s">
        <v>182</v>
      </c>
      <c r="C32" s="89">
        <v>154.36133333333331</v>
      </c>
      <c r="D32" s="89">
        <v>151.39633333333333</v>
      </c>
      <c r="E32" s="89">
        <v>152.22766666666666</v>
      </c>
      <c r="F32" s="49">
        <v>161.6</v>
      </c>
      <c r="G32" s="50">
        <v>6.1567870930163693</v>
      </c>
      <c r="I32" s="8"/>
      <c r="J32" s="1"/>
    </row>
    <row r="33" spans="1:10" x14ac:dyDescent="0.2">
      <c r="A33" s="35"/>
      <c r="B33" s="1" t="s">
        <v>180</v>
      </c>
      <c r="C33" s="89">
        <v>133.82533333333333</v>
      </c>
      <c r="D33" s="89">
        <v>127.51100000000002</v>
      </c>
      <c r="E33" s="89">
        <v>142.471</v>
      </c>
      <c r="F33" s="49">
        <v>149.18166666666667</v>
      </c>
      <c r="G33" s="50">
        <v>4.7101983327601182</v>
      </c>
      <c r="I33" s="8"/>
      <c r="J33" s="1"/>
    </row>
    <row r="34" spans="1:10" x14ac:dyDescent="0.2">
      <c r="A34" s="35"/>
      <c r="B34" s="1" t="s">
        <v>185</v>
      </c>
      <c r="C34" s="89">
        <v>128.77466666666666</v>
      </c>
      <c r="D34" s="89">
        <v>134.37766666666667</v>
      </c>
      <c r="E34" s="89">
        <v>131.17233333333334</v>
      </c>
      <c r="F34" s="49">
        <v>144.654</v>
      </c>
      <c r="G34" s="50">
        <v>10.27782789561822</v>
      </c>
      <c r="I34" s="8"/>
      <c r="J34" s="1"/>
    </row>
    <row r="35" spans="1:10" x14ac:dyDescent="0.2">
      <c r="A35" s="35"/>
      <c r="B35" s="1" t="s">
        <v>186</v>
      </c>
      <c r="C35" s="89">
        <v>119.92266666666669</v>
      </c>
      <c r="D35" s="89">
        <v>117.37066666666666</v>
      </c>
      <c r="E35" s="89">
        <v>119.33233333333334</v>
      </c>
      <c r="F35" s="49">
        <v>128.79766666666666</v>
      </c>
      <c r="G35" s="50">
        <v>7.9319100439388945</v>
      </c>
      <c r="I35" s="8"/>
      <c r="J35" s="1"/>
    </row>
    <row r="36" spans="1:10" x14ac:dyDescent="0.2">
      <c r="A36" s="35"/>
      <c r="B36" s="1" t="s">
        <v>187</v>
      </c>
      <c r="C36" s="89">
        <v>73.60866666666665</v>
      </c>
      <c r="D36" s="89">
        <v>73.911999999999978</v>
      </c>
      <c r="E36" s="89">
        <v>85.865333333333339</v>
      </c>
      <c r="F36" s="49">
        <v>88.460333333333324</v>
      </c>
      <c r="G36" s="50">
        <v>3.0221742573642185</v>
      </c>
      <c r="I36" s="8"/>
      <c r="J36" s="1"/>
    </row>
    <row r="37" spans="1:10" x14ac:dyDescent="0.2">
      <c r="A37" s="35"/>
      <c r="B37" s="1" t="s">
        <v>188</v>
      </c>
      <c r="C37" s="89">
        <v>69.088333333333324</v>
      </c>
      <c r="D37" s="89">
        <v>66.661666666666662</v>
      </c>
      <c r="E37" s="89">
        <v>74.962999999999994</v>
      </c>
      <c r="F37" s="49">
        <v>73.680666666666653</v>
      </c>
      <c r="G37" s="50">
        <v>-1.7106216844754663</v>
      </c>
      <c r="I37" s="8"/>
      <c r="J37" s="1"/>
    </row>
    <row r="38" spans="1:10" x14ac:dyDescent="0.2">
      <c r="A38" s="35"/>
      <c r="B38" s="1" t="s">
        <v>184</v>
      </c>
      <c r="C38" s="89">
        <v>60.205333333333328</v>
      </c>
      <c r="D38" s="89">
        <v>64.27300000000001</v>
      </c>
      <c r="E38" s="89">
        <v>63.750666666666667</v>
      </c>
      <c r="F38" s="49">
        <v>69.888333333333335</v>
      </c>
      <c r="G38" s="50">
        <v>9.6276117373935932</v>
      </c>
      <c r="I38" s="8"/>
      <c r="J38" s="1"/>
    </row>
    <row r="39" spans="1:10" x14ac:dyDescent="0.2">
      <c r="A39" s="35"/>
      <c r="B39" s="1" t="s">
        <v>183</v>
      </c>
      <c r="C39" s="89">
        <v>42.054333333333325</v>
      </c>
      <c r="D39" s="89">
        <v>41.155000000000001</v>
      </c>
      <c r="E39" s="89">
        <v>40.802666666666674</v>
      </c>
      <c r="F39" s="49">
        <v>46.535000000000011</v>
      </c>
      <c r="G39" s="50">
        <v>14.048918371348273</v>
      </c>
      <c r="I39" s="8"/>
      <c r="J39" s="1"/>
    </row>
    <row r="40" spans="1:10" x14ac:dyDescent="0.2">
      <c r="A40" s="35"/>
      <c r="B40" s="6"/>
      <c r="C40" s="6"/>
      <c r="D40" s="135"/>
      <c r="E40" s="135"/>
      <c r="F40" s="6"/>
      <c r="G40" s="6"/>
      <c r="H40" s="6"/>
      <c r="I40" s="8"/>
      <c r="J40" s="1"/>
    </row>
    <row r="41" spans="1:10" ht="14.25" customHeight="1" x14ac:dyDescent="0.2">
      <c r="A41" s="35"/>
      <c r="B41" s="156" t="s">
        <v>120</v>
      </c>
      <c r="C41" s="156"/>
      <c r="D41" s="156"/>
      <c r="E41" s="156"/>
      <c r="F41" s="156" t="s">
        <v>134</v>
      </c>
      <c r="G41" s="156"/>
      <c r="H41" s="156"/>
      <c r="I41" s="8"/>
      <c r="J41" s="1"/>
    </row>
    <row r="42" spans="1:10" x14ac:dyDescent="0.2">
      <c r="A42" s="35"/>
      <c r="B42" s="156" t="s">
        <v>139</v>
      </c>
      <c r="C42" s="156"/>
      <c r="D42" s="156"/>
      <c r="E42" s="156"/>
      <c r="F42" s="156" t="s">
        <v>136</v>
      </c>
      <c r="G42" s="156"/>
      <c r="H42" s="156"/>
      <c r="I42" s="8"/>
      <c r="J42" s="1"/>
    </row>
    <row r="43" spans="1:10" x14ac:dyDescent="0.2">
      <c r="A43" s="35"/>
      <c r="B43" s="1"/>
      <c r="C43" s="22"/>
      <c r="D43" s="22"/>
      <c r="E43" s="22"/>
      <c r="F43" s="22"/>
      <c r="G43" s="24"/>
      <c r="H43" s="24"/>
      <c r="I43" s="8"/>
      <c r="J43" s="1"/>
    </row>
    <row r="44" spans="1:10" x14ac:dyDescent="0.2">
      <c r="A44" s="35"/>
      <c r="B44" s="1"/>
      <c r="C44" s="22"/>
      <c r="D44" s="22"/>
      <c r="E44" s="22"/>
      <c r="F44" s="22"/>
      <c r="G44" s="24"/>
      <c r="H44" s="24"/>
      <c r="I44" s="8"/>
      <c r="J44" s="1"/>
    </row>
    <row r="45" spans="1:10" x14ac:dyDescent="0.2">
      <c r="A45" s="35"/>
      <c r="B45" s="1"/>
      <c r="C45" s="22"/>
      <c r="D45" s="22"/>
      <c r="E45" s="22"/>
      <c r="F45" s="22"/>
      <c r="G45" s="24"/>
      <c r="H45" s="24"/>
      <c r="I45" s="8"/>
      <c r="J45" s="1"/>
    </row>
    <row r="46" spans="1:10" x14ac:dyDescent="0.2">
      <c r="A46" s="35"/>
      <c r="B46" s="1"/>
      <c r="C46" s="22"/>
      <c r="D46" s="22"/>
      <c r="E46" s="22"/>
      <c r="F46" s="22"/>
      <c r="G46" s="24"/>
      <c r="H46" s="24"/>
      <c r="I46" s="8"/>
      <c r="J46" s="1"/>
    </row>
    <row r="47" spans="1:10" x14ac:dyDescent="0.2">
      <c r="A47" s="35"/>
      <c r="B47" s="1"/>
      <c r="C47" s="22"/>
      <c r="D47" s="22"/>
      <c r="E47" s="22"/>
      <c r="F47" s="22"/>
      <c r="G47" s="24"/>
      <c r="H47" s="24"/>
      <c r="I47" s="8"/>
      <c r="J47" s="1"/>
    </row>
    <row r="48" spans="1:10" x14ac:dyDescent="0.2">
      <c r="A48" s="35"/>
      <c r="B48" s="1"/>
      <c r="C48" s="22"/>
      <c r="D48" s="22"/>
      <c r="E48" s="22"/>
      <c r="F48" s="22"/>
      <c r="G48" s="24"/>
      <c r="H48" s="24"/>
      <c r="I48" s="8"/>
      <c r="J48" s="1"/>
    </row>
    <row r="49" spans="1:10" x14ac:dyDescent="0.2">
      <c r="A49" s="35"/>
      <c r="B49" s="1"/>
      <c r="C49" s="22"/>
      <c r="D49" s="22"/>
      <c r="E49" s="22"/>
      <c r="F49" s="22"/>
      <c r="G49" s="24"/>
      <c r="H49" s="24"/>
      <c r="I49" s="8"/>
      <c r="J49" s="1"/>
    </row>
    <row r="50" spans="1:10" x14ac:dyDescent="0.2">
      <c r="A50" s="35"/>
      <c r="B50" s="1"/>
      <c r="C50" s="22"/>
      <c r="D50" s="22"/>
      <c r="E50" s="22"/>
      <c r="F50" s="22"/>
      <c r="G50" s="24"/>
      <c r="H50" s="24"/>
      <c r="I50" s="8"/>
      <c r="J50" s="1"/>
    </row>
    <row r="51" spans="1:10" ht="21" customHeight="1" x14ac:dyDescent="0.2">
      <c r="A51" s="35"/>
      <c r="B51" s="1"/>
      <c r="C51" s="22"/>
      <c r="D51" s="22"/>
      <c r="E51" s="22"/>
      <c r="F51" s="22"/>
      <c r="G51" s="24"/>
      <c r="H51" s="24"/>
      <c r="I51" s="8"/>
      <c r="J51" s="1"/>
    </row>
    <row r="52" spans="1:10" x14ac:dyDescent="0.2">
      <c r="A52" s="35"/>
      <c r="B52" s="1"/>
      <c r="C52" s="22"/>
      <c r="D52" s="22"/>
      <c r="E52" s="22"/>
      <c r="F52" s="22"/>
      <c r="G52" s="24"/>
      <c r="H52" s="24"/>
      <c r="I52" s="8"/>
      <c r="J52" s="1"/>
    </row>
    <row r="53" spans="1:10" ht="17.25" customHeight="1" x14ac:dyDescent="0.2">
      <c r="A53" s="35"/>
      <c r="B53" s="160" t="s">
        <v>162</v>
      </c>
      <c r="C53" s="160"/>
      <c r="D53" s="160"/>
      <c r="E53" s="160"/>
      <c r="F53" s="160"/>
      <c r="G53" s="160"/>
      <c r="H53" s="160"/>
      <c r="I53" s="8"/>
      <c r="J53" s="1"/>
    </row>
    <row r="54" spans="1:10" x14ac:dyDescent="0.2">
      <c r="A54" s="35"/>
      <c r="B54" s="160" t="s">
        <v>27</v>
      </c>
      <c r="C54" s="160"/>
      <c r="D54" s="160"/>
      <c r="E54" s="160"/>
      <c r="F54" s="160"/>
      <c r="G54" s="160"/>
      <c r="H54" s="160"/>
      <c r="I54" s="8"/>
      <c r="J54" s="1"/>
    </row>
    <row r="55" spans="1:10" ht="8.25" customHeight="1" x14ac:dyDescent="0.2">
      <c r="A55" s="35"/>
      <c r="B55" s="158" t="s">
        <v>131</v>
      </c>
      <c r="C55" s="158"/>
      <c r="D55" s="158"/>
      <c r="E55" s="158"/>
      <c r="F55" s="158"/>
      <c r="G55" s="158"/>
      <c r="H55" s="158"/>
      <c r="I55" s="8"/>
      <c r="J55" s="1"/>
    </row>
    <row r="56" spans="1:10" x14ac:dyDescent="0.2">
      <c r="A56" s="35"/>
      <c r="B56" s="158"/>
      <c r="C56" s="158"/>
      <c r="D56" s="158"/>
      <c r="E56" s="158"/>
      <c r="F56" s="158"/>
      <c r="G56" s="158"/>
      <c r="H56" s="158"/>
      <c r="I56" s="8"/>
      <c r="J56" s="1"/>
    </row>
    <row r="57" spans="1:10" x14ac:dyDescent="0.2">
      <c r="A57" s="35"/>
      <c r="B57" s="158"/>
      <c r="C57" s="158"/>
      <c r="D57" s="158"/>
      <c r="E57" s="158"/>
      <c r="F57" s="158"/>
      <c r="G57" s="158"/>
      <c r="H57" s="158"/>
      <c r="I57" s="8"/>
      <c r="J57" s="1"/>
    </row>
    <row r="58" spans="1:10" ht="12" customHeight="1" x14ac:dyDescent="0.2">
      <c r="A58" s="35"/>
      <c r="B58" s="139" t="s">
        <v>81</v>
      </c>
      <c r="C58" s="138"/>
      <c r="D58" s="138"/>
      <c r="E58" s="138"/>
      <c r="F58" s="138"/>
      <c r="G58" s="138"/>
      <c r="H58" s="138"/>
      <c r="I58" s="8"/>
      <c r="J58" s="1"/>
    </row>
    <row r="59" spans="1:10" hidden="1" x14ac:dyDescent="0.2">
      <c r="A59" s="35"/>
      <c r="B59" s="158" t="s">
        <v>82</v>
      </c>
      <c r="C59" s="158"/>
      <c r="D59" s="158"/>
      <c r="E59" s="158"/>
      <c r="F59" s="158"/>
      <c r="G59" s="158"/>
      <c r="H59" s="158"/>
      <c r="I59" s="8"/>
    </row>
    <row r="60" spans="1:10" x14ac:dyDescent="0.2">
      <c r="A60" s="54"/>
      <c r="B60" s="159" t="s">
        <v>82</v>
      </c>
      <c r="C60" s="159"/>
      <c r="D60" s="159"/>
      <c r="E60" s="159"/>
      <c r="F60" s="159"/>
      <c r="G60" s="159"/>
      <c r="H60" s="159"/>
      <c r="I60" s="31"/>
    </row>
  </sheetData>
  <mergeCells count="11">
    <mergeCell ref="C9:H9"/>
    <mergeCell ref="C10:H10"/>
    <mergeCell ref="G12:G13"/>
    <mergeCell ref="C12:F12"/>
    <mergeCell ref="B53:H54"/>
    <mergeCell ref="B55:H57"/>
    <mergeCell ref="B59:H60"/>
    <mergeCell ref="B41:E41"/>
    <mergeCell ref="B42:E42"/>
    <mergeCell ref="F41:H41"/>
    <mergeCell ref="F42:H4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M59"/>
  <sheetViews>
    <sheetView zoomScaleNormal="100" zoomScaleSheetLayoutView="100" zoomScalePageLayoutView="15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19.5703125" style="5" customWidth="1"/>
    <col min="3" max="4" width="14.42578125" style="5" customWidth="1"/>
    <col min="5" max="5" width="15.5703125" style="5" customWidth="1"/>
    <col min="6" max="6" width="16.42578125" style="5" customWidth="1"/>
    <col min="7" max="7" width="14.28515625" style="5" customWidth="1"/>
    <col min="8" max="8" width="4.7109375" style="5" customWidth="1"/>
    <col min="9" max="9" width="4.14062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3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3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3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3" x14ac:dyDescent="0.2">
      <c r="A7" s="35"/>
      <c r="B7" s="103"/>
      <c r="C7" s="103"/>
      <c r="D7" s="135"/>
      <c r="E7" s="135"/>
      <c r="F7" s="103"/>
      <c r="G7" s="103"/>
      <c r="H7" s="103"/>
      <c r="I7" s="8"/>
      <c r="J7" s="1"/>
      <c r="K7" s="5"/>
      <c r="L7" s="5"/>
    </row>
    <row r="8" spans="1:13" x14ac:dyDescent="0.2">
      <c r="A8" s="35"/>
      <c r="B8" s="6"/>
      <c r="C8" s="6"/>
      <c r="D8" s="135"/>
      <c r="E8" s="135"/>
      <c r="F8" s="6"/>
      <c r="G8" s="6"/>
      <c r="H8" s="6"/>
      <c r="I8" s="8"/>
    </row>
    <row r="9" spans="1:13" x14ac:dyDescent="0.2">
      <c r="A9" s="35"/>
      <c r="B9" s="6"/>
      <c r="C9" s="161" t="s">
        <v>5</v>
      </c>
      <c r="D9" s="161"/>
      <c r="E9" s="161"/>
      <c r="F9" s="161"/>
      <c r="G9" s="161"/>
      <c r="H9" s="161"/>
      <c r="I9" s="8"/>
    </row>
    <row r="10" spans="1:13" x14ac:dyDescent="0.2">
      <c r="A10" s="35"/>
      <c r="B10" s="6"/>
      <c r="C10" s="155" t="s">
        <v>164</v>
      </c>
      <c r="D10" s="155"/>
      <c r="E10" s="155"/>
      <c r="F10" s="155"/>
      <c r="G10" s="155"/>
      <c r="H10" s="155"/>
      <c r="I10" s="8"/>
    </row>
    <row r="11" spans="1:13" x14ac:dyDescent="0.2">
      <c r="A11" s="35"/>
      <c r="B11" s="6"/>
      <c r="C11" s="11"/>
      <c r="D11" s="134"/>
      <c r="E11" s="134"/>
      <c r="F11" s="11"/>
      <c r="G11" s="6"/>
      <c r="H11" s="6"/>
      <c r="I11" s="8"/>
    </row>
    <row r="12" spans="1:13" ht="15.75" customHeight="1" x14ac:dyDescent="0.2">
      <c r="A12" s="35"/>
      <c r="B12" s="1"/>
      <c r="C12" s="157" t="s">
        <v>1</v>
      </c>
      <c r="D12" s="157"/>
      <c r="E12" s="157"/>
      <c r="F12" s="157"/>
      <c r="G12" s="163" t="s">
        <v>138</v>
      </c>
      <c r="H12" s="163"/>
      <c r="I12" s="8"/>
    </row>
    <row r="13" spans="1:13" x14ac:dyDescent="0.2">
      <c r="A13" s="35"/>
      <c r="B13" s="1"/>
      <c r="C13" s="11">
        <v>2020</v>
      </c>
      <c r="D13" s="134">
        <v>2021</v>
      </c>
      <c r="E13" s="134">
        <v>2022</v>
      </c>
      <c r="F13" s="134">
        <v>2023</v>
      </c>
      <c r="G13" s="163"/>
      <c r="H13" s="163"/>
      <c r="I13" s="8"/>
      <c r="L13" s="38"/>
    </row>
    <row r="14" spans="1:13" ht="12" customHeight="1" x14ac:dyDescent="0.2">
      <c r="A14" s="35"/>
      <c r="B14" s="1"/>
      <c r="C14" s="11"/>
      <c r="D14" s="134"/>
      <c r="E14" s="134"/>
      <c r="F14" s="11"/>
      <c r="G14" s="11"/>
      <c r="I14" s="8"/>
    </row>
    <row r="15" spans="1:13" x14ac:dyDescent="0.2">
      <c r="A15" s="35"/>
      <c r="B15" s="13" t="s">
        <v>191</v>
      </c>
      <c r="C15" s="42">
        <v>19529.617666666665</v>
      </c>
      <c r="D15" s="42">
        <v>20780.735666666667</v>
      </c>
      <c r="E15" s="42">
        <v>22385.129000000001</v>
      </c>
      <c r="F15" s="43">
        <v>23116.482666666663</v>
      </c>
      <c r="G15" s="44">
        <v>3.2671407284124321</v>
      </c>
      <c r="I15" s="8"/>
      <c r="M15" s="37"/>
    </row>
    <row r="16" spans="1:13" x14ac:dyDescent="0.2">
      <c r="A16" s="35"/>
      <c r="B16" s="13" t="s">
        <v>190</v>
      </c>
      <c r="C16" s="42">
        <v>9042.7466666666678</v>
      </c>
      <c r="D16" s="42">
        <v>9682.476999999999</v>
      </c>
      <c r="E16" s="42">
        <v>10583.102666666666</v>
      </c>
      <c r="F16" s="43">
        <v>10967.878000000004</v>
      </c>
      <c r="G16" s="44">
        <v>3.635751683154842</v>
      </c>
      <c r="I16" s="8"/>
      <c r="K16" s="58" t="s">
        <v>2</v>
      </c>
      <c r="L16" s="59">
        <v>37.838112349535606</v>
      </c>
      <c r="M16" s="37"/>
    </row>
    <row r="17" spans="1:13" x14ac:dyDescent="0.2">
      <c r="A17" s="35"/>
      <c r="B17" s="13" t="s">
        <v>2</v>
      </c>
      <c r="C17" s="43">
        <v>3454.3463333333334</v>
      </c>
      <c r="D17" s="43">
        <v>3695.3823333333335</v>
      </c>
      <c r="E17" s="43">
        <v>3881.8896666666665</v>
      </c>
      <c r="F17" s="43">
        <v>4150.0380000000005</v>
      </c>
      <c r="G17" s="51">
        <v>6.907675291131854</v>
      </c>
      <c r="I17" s="8"/>
      <c r="K17" s="37" t="s">
        <v>7</v>
      </c>
      <c r="L17" s="58">
        <v>62.161887650464394</v>
      </c>
      <c r="M17" s="37"/>
    </row>
    <row r="18" spans="1:13" x14ac:dyDescent="0.2">
      <c r="A18" s="35"/>
      <c r="B18" s="1" t="s">
        <v>166</v>
      </c>
      <c r="C18" s="89">
        <v>1605.5749999999996</v>
      </c>
      <c r="D18" s="89">
        <v>1689.2439999999999</v>
      </c>
      <c r="E18" s="89">
        <v>1980.9776666666664</v>
      </c>
      <c r="F18" s="49">
        <v>2044.9939999999999</v>
      </c>
      <c r="G18" s="50">
        <v>3.2315525010966795</v>
      </c>
      <c r="I18" s="8"/>
      <c r="M18" s="37"/>
    </row>
    <row r="19" spans="1:13" x14ac:dyDescent="0.2">
      <c r="A19" s="35"/>
      <c r="B19" s="1" t="s">
        <v>167</v>
      </c>
      <c r="C19" s="89">
        <v>896.48800000000006</v>
      </c>
      <c r="D19" s="89">
        <v>952.49166666666667</v>
      </c>
      <c r="E19" s="89">
        <v>1124.4266666666665</v>
      </c>
      <c r="F19" s="49">
        <v>1110.1306666666669</v>
      </c>
      <c r="G19" s="50">
        <v>-1.2714035004505631</v>
      </c>
      <c r="I19" s="8"/>
      <c r="M19" s="37"/>
    </row>
    <row r="20" spans="1:13" x14ac:dyDescent="0.2">
      <c r="A20" s="35"/>
      <c r="B20" s="1" t="s">
        <v>168</v>
      </c>
      <c r="C20" s="89">
        <v>754.84533333333343</v>
      </c>
      <c r="D20" s="89">
        <v>789.63166666666655</v>
      </c>
      <c r="E20" s="89">
        <v>895.05299999999988</v>
      </c>
      <c r="F20" s="49">
        <v>937.02499999999998</v>
      </c>
      <c r="G20" s="50">
        <v>4.6893312463061054</v>
      </c>
      <c r="I20" s="8"/>
      <c r="M20" s="37"/>
    </row>
    <row r="21" spans="1:13" x14ac:dyDescent="0.2">
      <c r="A21" s="35"/>
      <c r="B21" s="1" t="s">
        <v>169</v>
      </c>
      <c r="C21" s="89">
        <v>438.82700000000006</v>
      </c>
      <c r="D21" s="89">
        <v>517.60166666666657</v>
      </c>
      <c r="E21" s="89">
        <v>595.18299999999999</v>
      </c>
      <c r="F21" s="49">
        <v>605.8159999999998</v>
      </c>
      <c r="G21" s="50">
        <v>1.7865093593062653</v>
      </c>
      <c r="I21" s="8"/>
    </row>
    <row r="22" spans="1:13" x14ac:dyDescent="0.2">
      <c r="A22" s="35"/>
      <c r="B22" s="1" t="s">
        <v>170</v>
      </c>
      <c r="C22" s="89">
        <v>397.87266666666665</v>
      </c>
      <c r="D22" s="89">
        <v>428.49833333333328</v>
      </c>
      <c r="E22" s="89">
        <v>436.93400000000003</v>
      </c>
      <c r="F22" s="49">
        <v>428.55366666666674</v>
      </c>
      <c r="G22" s="50">
        <v>-1.9179860879064758</v>
      </c>
      <c r="I22" s="8"/>
    </row>
    <row r="23" spans="1:13" x14ac:dyDescent="0.2">
      <c r="A23" s="35"/>
      <c r="B23" s="1" t="s">
        <v>171</v>
      </c>
      <c r="C23" s="89">
        <v>374.79199999999997</v>
      </c>
      <c r="D23" s="89">
        <v>406.36266666666671</v>
      </c>
      <c r="E23" s="89">
        <v>403.25</v>
      </c>
      <c r="F23" s="49">
        <v>406.60133333333329</v>
      </c>
      <c r="G23" s="50">
        <v>0.83108080181855115</v>
      </c>
      <c r="I23" s="8"/>
    </row>
    <row r="24" spans="1:13" x14ac:dyDescent="0.2">
      <c r="A24" s="35"/>
      <c r="B24" s="1" t="s">
        <v>173</v>
      </c>
      <c r="C24" s="89">
        <v>268.15266666666668</v>
      </c>
      <c r="D24" s="89">
        <v>275.26399999999995</v>
      </c>
      <c r="E24" s="89">
        <v>298.5139999999999</v>
      </c>
      <c r="F24" s="49">
        <v>289.04466666666661</v>
      </c>
      <c r="G24" s="50">
        <v>-3.1721571964240525</v>
      </c>
      <c r="I24" s="8"/>
    </row>
    <row r="25" spans="1:13" x14ac:dyDescent="0.2">
      <c r="A25" s="35"/>
      <c r="B25" s="1" t="s">
        <v>178</v>
      </c>
      <c r="C25" s="89">
        <v>205.99066666666664</v>
      </c>
      <c r="D25" s="89">
        <v>231.49199999999999</v>
      </c>
      <c r="E25" s="89">
        <v>239.37799999999999</v>
      </c>
      <c r="F25" s="49">
        <v>236.57900000000004</v>
      </c>
      <c r="G25" s="50">
        <v>-1.1692803849977618</v>
      </c>
      <c r="I25" s="8"/>
    </row>
    <row r="26" spans="1:13" x14ac:dyDescent="0.2">
      <c r="A26" s="35"/>
      <c r="B26" s="1" t="s">
        <v>174</v>
      </c>
      <c r="C26" s="89">
        <v>194.12266666666665</v>
      </c>
      <c r="D26" s="89">
        <v>210.12700000000004</v>
      </c>
      <c r="E26" s="89">
        <v>228.72266666666664</v>
      </c>
      <c r="F26" s="49">
        <v>227.82033333333337</v>
      </c>
      <c r="G26" s="50">
        <v>-0.39450979934940733</v>
      </c>
      <c r="I26" s="8"/>
    </row>
    <row r="27" spans="1:13" x14ac:dyDescent="0.2">
      <c r="A27" s="35"/>
      <c r="B27" s="1" t="s">
        <v>172</v>
      </c>
      <c r="C27" s="89">
        <v>164.76466666666667</v>
      </c>
      <c r="D27" s="89">
        <v>186.30166666666665</v>
      </c>
      <c r="E27" s="89">
        <v>209.47866666666664</v>
      </c>
      <c r="F27" s="49">
        <v>214.76133333333337</v>
      </c>
      <c r="G27" s="50">
        <v>2.5218160640065435</v>
      </c>
      <c r="I27" s="8"/>
    </row>
    <row r="28" spans="1:13" x14ac:dyDescent="0.2">
      <c r="A28" s="35"/>
      <c r="B28" s="1" t="s">
        <v>179</v>
      </c>
      <c r="C28" s="89">
        <v>166.15333333333334</v>
      </c>
      <c r="D28" s="89">
        <v>182.57166666666669</v>
      </c>
      <c r="E28" s="89">
        <v>183.482</v>
      </c>
      <c r="F28" s="49">
        <v>193.48666666666668</v>
      </c>
      <c r="G28" s="50">
        <v>5.45266928999395</v>
      </c>
      <c r="I28" s="8"/>
    </row>
    <row r="29" spans="1:13" x14ac:dyDescent="0.2">
      <c r="A29" s="35"/>
      <c r="B29" s="1" t="s">
        <v>176</v>
      </c>
      <c r="C29" s="89">
        <v>154.23099999999999</v>
      </c>
      <c r="D29" s="89">
        <v>180.43566666666663</v>
      </c>
      <c r="E29" s="89">
        <v>187.54300000000001</v>
      </c>
      <c r="F29" s="49">
        <v>192.41566666666668</v>
      </c>
      <c r="G29" s="50">
        <v>2.5981597109285159</v>
      </c>
      <c r="I29" s="8"/>
    </row>
    <row r="30" spans="1:13" x14ac:dyDescent="0.2">
      <c r="A30" s="35"/>
      <c r="B30" s="1" t="s">
        <v>175</v>
      </c>
      <c r="C30" s="89">
        <v>153.82066666666665</v>
      </c>
      <c r="D30" s="89">
        <v>160.40066666666667</v>
      </c>
      <c r="E30" s="89">
        <v>165.559</v>
      </c>
      <c r="F30" s="49">
        <v>176.78800000000001</v>
      </c>
      <c r="G30" s="50">
        <v>6.7824763377406283</v>
      </c>
      <c r="I30" s="8"/>
    </row>
    <row r="31" spans="1:13" x14ac:dyDescent="0.2">
      <c r="A31" s="35"/>
      <c r="B31" s="1" t="s">
        <v>181</v>
      </c>
      <c r="C31" s="89">
        <v>131.76033333333331</v>
      </c>
      <c r="D31" s="89">
        <v>143.40933333333336</v>
      </c>
      <c r="E31" s="89">
        <v>149.73333333333332</v>
      </c>
      <c r="F31" s="49">
        <v>161.00133333333332</v>
      </c>
      <c r="G31" s="50">
        <v>7.5253784505788124</v>
      </c>
      <c r="I31" s="8"/>
    </row>
    <row r="32" spans="1:13" x14ac:dyDescent="0.2">
      <c r="A32" s="35"/>
      <c r="B32" s="1" t="s">
        <v>182</v>
      </c>
      <c r="C32" s="89">
        <v>121.31633333333332</v>
      </c>
      <c r="D32" s="89">
        <v>130.37800000000001</v>
      </c>
      <c r="E32" s="89">
        <v>134.59466666666668</v>
      </c>
      <c r="F32" s="49">
        <v>141.93166666666664</v>
      </c>
      <c r="G32" s="50">
        <v>5.451181819982942</v>
      </c>
      <c r="I32" s="8"/>
    </row>
    <row r="33" spans="1:9" x14ac:dyDescent="0.2">
      <c r="A33" s="35"/>
      <c r="B33" s="1" t="s">
        <v>180</v>
      </c>
      <c r="C33" s="89">
        <v>102.129</v>
      </c>
      <c r="D33" s="89">
        <v>110.94966666666669</v>
      </c>
      <c r="E33" s="89">
        <v>125.59699999999999</v>
      </c>
      <c r="F33" s="49">
        <v>133.01499999999999</v>
      </c>
      <c r="G33" s="50">
        <v>5.9061920268796086</v>
      </c>
      <c r="I33" s="8"/>
    </row>
    <row r="34" spans="1:9" x14ac:dyDescent="0.2">
      <c r="A34" s="35"/>
      <c r="B34" s="1" t="s">
        <v>185</v>
      </c>
      <c r="C34" s="89">
        <v>103.42733333333332</v>
      </c>
      <c r="D34" s="89">
        <v>114.12066666666668</v>
      </c>
      <c r="E34" s="89">
        <v>114.89833333333333</v>
      </c>
      <c r="F34" s="49">
        <v>130.04233333333335</v>
      </c>
      <c r="G34" s="50">
        <v>13.180347843745931</v>
      </c>
      <c r="I34" s="8"/>
    </row>
    <row r="35" spans="1:9" x14ac:dyDescent="0.2">
      <c r="A35" s="35"/>
      <c r="B35" s="1" t="s">
        <v>186</v>
      </c>
      <c r="C35" s="89">
        <v>97.718000000000004</v>
      </c>
      <c r="D35" s="89">
        <v>96.998666666666651</v>
      </c>
      <c r="E35" s="89">
        <v>103.92633333333332</v>
      </c>
      <c r="F35" s="49">
        <v>115.98199999999999</v>
      </c>
      <c r="G35" s="50">
        <v>11.600203990647229</v>
      </c>
      <c r="I35" s="8"/>
    </row>
    <row r="36" spans="1:9" x14ac:dyDescent="0.2">
      <c r="A36" s="35"/>
      <c r="B36" s="1" t="s">
        <v>187</v>
      </c>
      <c r="C36" s="89">
        <v>54.737333333333325</v>
      </c>
      <c r="D36" s="89">
        <v>59.099333333333334</v>
      </c>
      <c r="E36" s="89">
        <v>75.14433333333335</v>
      </c>
      <c r="F36" s="49">
        <v>80.165666666666652</v>
      </c>
      <c r="G36" s="50">
        <v>6.6822514893559948</v>
      </c>
      <c r="I36" s="8"/>
    </row>
    <row r="37" spans="1:9" x14ac:dyDescent="0.2">
      <c r="A37" s="35"/>
      <c r="B37" s="1" t="s">
        <v>188</v>
      </c>
      <c r="C37" s="89">
        <v>51.89800000000001</v>
      </c>
      <c r="D37" s="89">
        <v>56.921666666666674</v>
      </c>
      <c r="E37" s="89">
        <v>64.358333333333334</v>
      </c>
      <c r="F37" s="49">
        <v>63.268999999999998</v>
      </c>
      <c r="G37" s="50">
        <v>-1.6926065000647417</v>
      </c>
      <c r="I37" s="8"/>
    </row>
    <row r="38" spans="1:9" x14ac:dyDescent="0.2">
      <c r="A38" s="35"/>
      <c r="B38" s="1" t="s">
        <v>184</v>
      </c>
      <c r="C38" s="89">
        <v>47.709333333333326</v>
      </c>
      <c r="D38" s="89">
        <v>53.773333333333326</v>
      </c>
      <c r="E38" s="89">
        <v>53.087333333333326</v>
      </c>
      <c r="F38" s="49">
        <v>60.700000000000017</v>
      </c>
      <c r="G38" s="50">
        <v>14.339892755334027</v>
      </c>
      <c r="I38" s="8"/>
    </row>
    <row r="39" spans="1:9" x14ac:dyDescent="0.2">
      <c r="A39" s="35"/>
      <c r="B39" s="1" t="s">
        <v>183</v>
      </c>
      <c r="C39" s="89">
        <v>32.962666666666671</v>
      </c>
      <c r="D39" s="89">
        <v>31.132333333333335</v>
      </c>
      <c r="E39" s="89">
        <v>30.847000000000001</v>
      </c>
      <c r="F39" s="49">
        <v>35.583999999999989</v>
      </c>
      <c r="G39" s="50">
        <v>15.356436606477097</v>
      </c>
      <c r="I39" s="8"/>
    </row>
    <row r="40" spans="1:9" x14ac:dyDescent="0.2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5"/>
      <c r="B41" s="156" t="s">
        <v>58</v>
      </c>
      <c r="C41" s="156"/>
      <c r="D41" s="156"/>
      <c r="E41" s="156"/>
      <c r="F41" s="156" t="s">
        <v>134</v>
      </c>
      <c r="G41" s="156"/>
      <c r="H41" s="156"/>
      <c r="I41" s="8"/>
    </row>
    <row r="42" spans="1:9" x14ac:dyDescent="0.2">
      <c r="A42" s="35"/>
      <c r="B42" s="156" t="s">
        <v>139</v>
      </c>
      <c r="C42" s="156"/>
      <c r="D42" s="156"/>
      <c r="E42" s="156"/>
      <c r="F42" s="156" t="s">
        <v>136</v>
      </c>
      <c r="G42" s="156"/>
      <c r="H42" s="156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60" t="s">
        <v>162</v>
      </c>
      <c r="C52" s="160"/>
      <c r="D52" s="160"/>
      <c r="E52" s="160"/>
      <c r="F52" s="160"/>
      <c r="G52" s="160"/>
      <c r="H52" s="160"/>
      <c r="I52" s="8"/>
    </row>
    <row r="53" spans="1:9" x14ac:dyDescent="0.2">
      <c r="A53" s="35"/>
      <c r="B53" s="160" t="s">
        <v>27</v>
      </c>
      <c r="C53" s="160"/>
      <c r="D53" s="160"/>
      <c r="E53" s="160"/>
      <c r="F53" s="160"/>
      <c r="G53" s="160"/>
      <c r="H53" s="160"/>
      <c r="I53" s="8"/>
    </row>
    <row r="54" spans="1:9" ht="5.25" customHeight="1" x14ac:dyDescent="0.2">
      <c r="A54" s="35"/>
      <c r="B54" s="158" t="s">
        <v>131</v>
      </c>
      <c r="C54" s="158"/>
      <c r="D54" s="158"/>
      <c r="E54" s="158"/>
      <c r="F54" s="158"/>
      <c r="G54" s="158"/>
      <c r="H54" s="158"/>
      <c r="I54" s="8"/>
    </row>
    <row r="55" spans="1:9" x14ac:dyDescent="0.2">
      <c r="A55" s="35"/>
      <c r="B55" s="158"/>
      <c r="C55" s="158"/>
      <c r="D55" s="158"/>
      <c r="E55" s="158"/>
      <c r="F55" s="158"/>
      <c r="G55" s="158"/>
      <c r="H55" s="158"/>
      <c r="I55" s="8"/>
    </row>
    <row r="56" spans="1:9" x14ac:dyDescent="0.2">
      <c r="A56" s="35"/>
      <c r="B56" s="158"/>
      <c r="C56" s="158"/>
      <c r="D56" s="158"/>
      <c r="E56" s="158"/>
      <c r="F56" s="158"/>
      <c r="G56" s="158"/>
      <c r="H56" s="158"/>
      <c r="I56" s="8"/>
    </row>
    <row r="57" spans="1:9" x14ac:dyDescent="0.2">
      <c r="A57" s="35"/>
      <c r="B57" s="139" t="s">
        <v>81</v>
      </c>
      <c r="C57" s="138"/>
      <c r="D57" s="138"/>
      <c r="E57" s="138"/>
      <c r="F57" s="138"/>
      <c r="G57" s="138"/>
      <c r="H57" s="138"/>
      <c r="I57" s="8"/>
    </row>
    <row r="58" spans="1:9" ht="6" customHeight="1" x14ac:dyDescent="0.2">
      <c r="A58" s="35"/>
      <c r="B58" s="158" t="s">
        <v>82</v>
      </c>
      <c r="C58" s="158"/>
      <c r="D58" s="158"/>
      <c r="E58" s="158"/>
      <c r="F58" s="158"/>
      <c r="G58" s="158"/>
      <c r="H58" s="158"/>
      <c r="I58" s="8"/>
    </row>
    <row r="59" spans="1:9" x14ac:dyDescent="0.2">
      <c r="A59" s="54"/>
      <c r="B59" s="159" t="s">
        <v>82</v>
      </c>
      <c r="C59" s="159"/>
      <c r="D59" s="159"/>
      <c r="E59" s="159"/>
      <c r="F59" s="159"/>
      <c r="G59" s="159"/>
      <c r="H59" s="159"/>
      <c r="I59" s="31"/>
    </row>
  </sheetData>
  <mergeCells count="12">
    <mergeCell ref="C9:H9"/>
    <mergeCell ref="C10:H10"/>
    <mergeCell ref="G12:G13"/>
    <mergeCell ref="H12:H13"/>
    <mergeCell ref="C12:F12"/>
    <mergeCell ref="B52:H53"/>
    <mergeCell ref="B54:H56"/>
    <mergeCell ref="B58:H59"/>
    <mergeCell ref="B41:E41"/>
    <mergeCell ref="B42:E42"/>
    <mergeCell ref="F41:H41"/>
    <mergeCell ref="F42:H4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M59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3" width="14.5703125" style="5" customWidth="1"/>
    <col min="4" max="4" width="13.140625" style="5" customWidth="1"/>
    <col min="5" max="5" width="15.28515625" style="5" customWidth="1"/>
    <col min="6" max="6" width="13.85546875" style="5" customWidth="1"/>
    <col min="7" max="7" width="14.5703125" style="5" customWidth="1"/>
    <col min="8" max="9" width="4.570312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3" x14ac:dyDescent="0.2">
      <c r="A1" s="55"/>
      <c r="B1" s="56"/>
      <c r="C1" s="56"/>
      <c r="D1" s="56"/>
      <c r="E1" s="56"/>
      <c r="F1" s="56"/>
      <c r="G1" s="56"/>
      <c r="H1" s="56"/>
      <c r="I1" s="57"/>
      <c r="J1" s="1"/>
      <c r="K1" s="5"/>
      <c r="L1" s="5"/>
    </row>
    <row r="2" spans="1:13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3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3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3" x14ac:dyDescent="0.2">
      <c r="A7" s="35"/>
      <c r="B7" s="103"/>
      <c r="C7" s="103"/>
      <c r="D7" s="135"/>
      <c r="E7" s="135"/>
      <c r="F7" s="103"/>
      <c r="G7" s="103"/>
      <c r="H7" s="103"/>
      <c r="I7" s="8"/>
      <c r="J7" s="1"/>
      <c r="K7" s="5"/>
      <c r="L7" s="5"/>
    </row>
    <row r="8" spans="1:13" x14ac:dyDescent="0.2">
      <c r="A8" s="35"/>
      <c r="B8" s="6"/>
      <c r="C8" s="6"/>
      <c r="D8" s="135"/>
      <c r="E8" s="135"/>
      <c r="F8" s="6"/>
      <c r="G8" s="6"/>
      <c r="H8" s="6"/>
      <c r="I8" s="8"/>
    </row>
    <row r="9" spans="1:13" x14ac:dyDescent="0.2">
      <c r="A9" s="35"/>
      <c r="B9" s="6"/>
      <c r="C9" s="161" t="s">
        <v>6</v>
      </c>
      <c r="D9" s="161"/>
      <c r="E9" s="161"/>
      <c r="F9" s="161"/>
      <c r="G9" s="161"/>
      <c r="H9" s="161"/>
      <c r="I9" s="8"/>
    </row>
    <row r="10" spans="1:13" x14ac:dyDescent="0.2">
      <c r="A10" s="35"/>
      <c r="B10" s="6"/>
      <c r="C10" s="155" t="s">
        <v>164</v>
      </c>
      <c r="D10" s="155"/>
      <c r="E10" s="155"/>
      <c r="F10" s="155"/>
      <c r="G10" s="155"/>
      <c r="H10" s="155"/>
      <c r="I10" s="8"/>
    </row>
    <row r="11" spans="1:13" x14ac:dyDescent="0.2">
      <c r="A11" s="35"/>
      <c r="B11" s="6"/>
      <c r="C11" s="11"/>
      <c r="D11" s="134"/>
      <c r="E11" s="134"/>
      <c r="F11" s="11"/>
      <c r="G11" s="6"/>
      <c r="H11" s="6"/>
      <c r="I11" s="8"/>
    </row>
    <row r="12" spans="1:13" ht="15.75" customHeight="1" x14ac:dyDescent="0.2">
      <c r="A12" s="35"/>
      <c r="B12" s="1"/>
      <c r="C12" s="157" t="s">
        <v>1</v>
      </c>
      <c r="D12" s="157"/>
      <c r="E12" s="157"/>
      <c r="F12" s="157"/>
      <c r="G12" s="163" t="s">
        <v>138</v>
      </c>
      <c r="H12" s="163"/>
      <c r="I12" s="8"/>
    </row>
    <row r="13" spans="1:13" x14ac:dyDescent="0.2">
      <c r="A13" s="35"/>
      <c r="B13" s="1"/>
      <c r="C13" s="11">
        <v>2020</v>
      </c>
      <c r="D13" s="134">
        <v>2021</v>
      </c>
      <c r="E13" s="134">
        <v>2022</v>
      </c>
      <c r="F13" s="134">
        <v>2023</v>
      </c>
      <c r="G13" s="163"/>
      <c r="H13" s="163"/>
      <c r="I13" s="8"/>
      <c r="K13" s="65"/>
      <c r="L13" s="77"/>
    </row>
    <row r="14" spans="1:13" ht="12" customHeight="1" x14ac:dyDescent="0.2">
      <c r="A14" s="35"/>
      <c r="B14" s="1"/>
      <c r="C14" s="11"/>
      <c r="D14" s="134"/>
      <c r="E14" s="134"/>
      <c r="F14" s="11"/>
      <c r="G14" s="11"/>
      <c r="I14" s="8"/>
      <c r="M14" s="37"/>
    </row>
    <row r="15" spans="1:13" x14ac:dyDescent="0.2">
      <c r="A15" s="35"/>
      <c r="B15" s="13" t="s">
        <v>191</v>
      </c>
      <c r="C15" s="42">
        <v>3808.8133333333326</v>
      </c>
      <c r="D15" s="42">
        <v>2906.9093333333331</v>
      </c>
      <c r="E15" s="42">
        <v>2588.8766666666666</v>
      </c>
      <c r="F15" s="43">
        <v>2357.2596666666668</v>
      </c>
      <c r="G15" s="44">
        <v>-8.9466216364111446</v>
      </c>
      <c r="I15" s="8"/>
      <c r="M15" s="37"/>
    </row>
    <row r="16" spans="1:13" x14ac:dyDescent="0.2">
      <c r="A16" s="35"/>
      <c r="B16" s="13" t="s">
        <v>190</v>
      </c>
      <c r="C16" s="42">
        <v>2086.838666666667</v>
      </c>
      <c r="D16" s="42">
        <v>1471.2683333333334</v>
      </c>
      <c r="E16" s="42">
        <v>1226.7430000000002</v>
      </c>
      <c r="F16" s="43">
        <v>1136.6273333333331</v>
      </c>
      <c r="G16" s="44">
        <v>-7.3459287451949624</v>
      </c>
      <c r="I16" s="8"/>
      <c r="J16" s="91"/>
      <c r="K16" s="37" t="s">
        <v>2</v>
      </c>
      <c r="L16" s="59">
        <v>37.573294325140871</v>
      </c>
      <c r="M16" s="37"/>
    </row>
    <row r="17" spans="1:13" x14ac:dyDescent="0.2">
      <c r="A17" s="35"/>
      <c r="B17" s="13" t="s">
        <v>2</v>
      </c>
      <c r="C17" s="43">
        <v>821.09266666666667</v>
      </c>
      <c r="D17" s="43">
        <v>574.61666666666667</v>
      </c>
      <c r="E17" s="43">
        <v>410.9736666666667</v>
      </c>
      <c r="F17" s="43">
        <v>427.06833333333327</v>
      </c>
      <c r="G17" s="51">
        <v>3.9162282092688683</v>
      </c>
      <c r="I17" s="8"/>
      <c r="K17" s="37" t="s">
        <v>7</v>
      </c>
      <c r="L17" s="58">
        <v>62.426705674859129</v>
      </c>
      <c r="M17" s="37"/>
    </row>
    <row r="18" spans="1:13" x14ac:dyDescent="0.2">
      <c r="A18" s="35"/>
      <c r="B18" s="1" t="s">
        <v>166</v>
      </c>
      <c r="C18" s="89">
        <v>359.02833333333336</v>
      </c>
      <c r="D18" s="89">
        <v>270.18966666666665</v>
      </c>
      <c r="E18" s="89">
        <v>243.191</v>
      </c>
      <c r="F18" s="49">
        <v>192.91099999999997</v>
      </c>
      <c r="G18" s="50">
        <v>-20.675107220250766</v>
      </c>
      <c r="I18" s="8"/>
      <c r="M18" s="37"/>
    </row>
    <row r="19" spans="1:13" x14ac:dyDescent="0.2">
      <c r="A19" s="35"/>
      <c r="B19" s="1" t="s">
        <v>167</v>
      </c>
      <c r="C19" s="89">
        <v>243.31966666666668</v>
      </c>
      <c r="D19" s="89">
        <v>135.31199999999998</v>
      </c>
      <c r="E19" s="89">
        <v>125.101</v>
      </c>
      <c r="F19" s="49">
        <v>126.96100000000003</v>
      </c>
      <c r="G19" s="50">
        <v>1.486798666677358</v>
      </c>
      <c r="I19" s="8"/>
      <c r="M19" s="37"/>
    </row>
    <row r="20" spans="1:13" x14ac:dyDescent="0.2">
      <c r="A20" s="35"/>
      <c r="B20" s="1" t="s">
        <v>168</v>
      </c>
      <c r="C20" s="89">
        <v>115.73833333333332</v>
      </c>
      <c r="D20" s="89">
        <v>136.02666666666667</v>
      </c>
      <c r="E20" s="89">
        <v>111.80466666666666</v>
      </c>
      <c r="F20" s="49">
        <v>89.416999999999987</v>
      </c>
      <c r="G20" s="50">
        <v>-20.0239107491041</v>
      </c>
      <c r="I20" s="8"/>
      <c r="K20" s="65"/>
      <c r="L20" s="65"/>
    </row>
    <row r="21" spans="1:13" x14ac:dyDescent="0.2">
      <c r="A21" s="35"/>
      <c r="B21" s="1" t="s">
        <v>171</v>
      </c>
      <c r="C21" s="89">
        <v>93.856333333333339</v>
      </c>
      <c r="D21" s="89">
        <v>62.460666666666661</v>
      </c>
      <c r="E21" s="89">
        <v>56.196333333333335</v>
      </c>
      <c r="F21" s="49">
        <v>57.768999999999998</v>
      </c>
      <c r="G21" s="50">
        <v>2.7985218489936958</v>
      </c>
      <c r="I21" s="8"/>
    </row>
    <row r="22" spans="1:13" x14ac:dyDescent="0.2">
      <c r="A22" s="35"/>
      <c r="B22" s="1" t="s">
        <v>169</v>
      </c>
      <c r="C22" s="89">
        <v>120.24233333333332</v>
      </c>
      <c r="D22" s="89">
        <v>69.362666666666669</v>
      </c>
      <c r="E22" s="89">
        <v>62.173666666666662</v>
      </c>
      <c r="F22" s="49">
        <v>46.859333333333325</v>
      </c>
      <c r="G22" s="50">
        <v>-24.63154282895761</v>
      </c>
      <c r="I22" s="8"/>
    </row>
    <row r="23" spans="1:13" x14ac:dyDescent="0.2">
      <c r="A23" s="35"/>
      <c r="B23" s="1" t="s">
        <v>170</v>
      </c>
      <c r="C23" s="89">
        <v>61.122000000000014</v>
      </c>
      <c r="D23" s="89">
        <v>52.54933333333333</v>
      </c>
      <c r="E23" s="89">
        <v>51.506666666666661</v>
      </c>
      <c r="F23" s="49">
        <v>46.294000000000011</v>
      </c>
      <c r="G23" s="50">
        <v>-10.120372767279285</v>
      </c>
      <c r="I23" s="8"/>
    </row>
    <row r="24" spans="1:13" x14ac:dyDescent="0.2">
      <c r="A24" s="35"/>
      <c r="B24" s="1" t="s">
        <v>179</v>
      </c>
      <c r="C24" s="89">
        <v>57.910333333333334</v>
      </c>
      <c r="D24" s="89">
        <v>30.576000000000008</v>
      </c>
      <c r="E24" s="89">
        <v>38.955666666666673</v>
      </c>
      <c r="F24" s="49">
        <v>29.081</v>
      </c>
      <c r="G24" s="50">
        <v>-25.348473050561758</v>
      </c>
      <c r="I24" s="8"/>
    </row>
    <row r="25" spans="1:13" x14ac:dyDescent="0.2">
      <c r="A25" s="35"/>
      <c r="B25" s="1" t="s">
        <v>178</v>
      </c>
      <c r="C25" s="89">
        <v>54.246000000000002</v>
      </c>
      <c r="D25" s="89">
        <v>28.104333333333336</v>
      </c>
      <c r="E25" s="89">
        <v>26.850999999999999</v>
      </c>
      <c r="F25" s="49">
        <v>28.765333333333331</v>
      </c>
      <c r="G25" s="50">
        <v>7.1294675555224396</v>
      </c>
      <c r="I25" s="8"/>
    </row>
    <row r="26" spans="1:13" x14ac:dyDescent="0.2">
      <c r="A26" s="35"/>
      <c r="B26" s="1" t="s">
        <v>173</v>
      </c>
      <c r="C26" s="89">
        <v>50.870666666666665</v>
      </c>
      <c r="D26" s="89">
        <v>37.753000000000007</v>
      </c>
      <c r="E26" s="89">
        <v>31.093333333333334</v>
      </c>
      <c r="F26" s="49">
        <v>26.626000000000001</v>
      </c>
      <c r="G26" s="50">
        <v>-14.367495711835332</v>
      </c>
      <c r="I26" s="8"/>
    </row>
    <row r="27" spans="1:13" x14ac:dyDescent="0.2">
      <c r="A27" s="35"/>
      <c r="B27" s="1" t="s">
        <v>175</v>
      </c>
      <c r="C27" s="89">
        <v>37.238999999999997</v>
      </c>
      <c r="D27" s="89">
        <v>27.721</v>
      </c>
      <c r="E27" s="89">
        <v>27.886666666666663</v>
      </c>
      <c r="F27" s="49">
        <v>24.114666666666665</v>
      </c>
      <c r="G27" s="50">
        <v>-13.526177384652161</v>
      </c>
      <c r="I27" s="8"/>
    </row>
    <row r="28" spans="1:13" x14ac:dyDescent="0.2">
      <c r="A28" s="35"/>
      <c r="B28" s="1" t="s">
        <v>176</v>
      </c>
      <c r="C28" s="89">
        <v>45.453333333333333</v>
      </c>
      <c r="D28" s="89">
        <v>29.431666666666665</v>
      </c>
      <c r="E28" s="89">
        <v>35.757666666666665</v>
      </c>
      <c r="F28" s="49">
        <v>23.253</v>
      </c>
      <c r="G28" s="50">
        <v>-34.970589057824434</v>
      </c>
      <c r="I28" s="8"/>
    </row>
    <row r="29" spans="1:13" x14ac:dyDescent="0.2">
      <c r="A29" s="35"/>
      <c r="B29" s="1" t="s">
        <v>174</v>
      </c>
      <c r="C29" s="89">
        <v>45.033333333333331</v>
      </c>
      <c r="D29" s="89">
        <v>26.458666666666669</v>
      </c>
      <c r="E29" s="89">
        <v>22.488</v>
      </c>
      <c r="F29" s="49">
        <v>22.939999999999998</v>
      </c>
      <c r="G29" s="50">
        <v>2.009960868018501</v>
      </c>
      <c r="I29" s="8"/>
    </row>
    <row r="30" spans="1:13" x14ac:dyDescent="0.2">
      <c r="A30" s="35"/>
      <c r="B30" s="1" t="s">
        <v>182</v>
      </c>
      <c r="C30" s="89">
        <v>33.045000000000002</v>
      </c>
      <c r="D30" s="89">
        <v>21.018666666666665</v>
      </c>
      <c r="E30" s="89">
        <v>17.632666666666665</v>
      </c>
      <c r="F30" s="49">
        <v>19.668666666666663</v>
      </c>
      <c r="G30" s="50">
        <v>11.546750349729651</v>
      </c>
      <c r="I30" s="8"/>
    </row>
    <row r="31" spans="1:13" x14ac:dyDescent="0.2">
      <c r="A31" s="35"/>
      <c r="B31" s="1" t="s">
        <v>181</v>
      </c>
      <c r="C31" s="89">
        <v>27.139666666666663</v>
      </c>
      <c r="D31" s="89">
        <v>20.137666666666664</v>
      </c>
      <c r="E31" s="89">
        <v>18.52</v>
      </c>
      <c r="F31" s="49">
        <v>17.821666666666669</v>
      </c>
      <c r="G31" s="50">
        <v>-3.7706983441324504</v>
      </c>
      <c r="I31" s="8"/>
    </row>
    <row r="32" spans="1:13" x14ac:dyDescent="0.2">
      <c r="A32" s="35"/>
      <c r="B32" s="1" t="s">
        <v>172</v>
      </c>
      <c r="C32" s="89">
        <v>42.913666666666664</v>
      </c>
      <c r="D32" s="89">
        <v>28.649000000000001</v>
      </c>
      <c r="E32" s="89">
        <v>27.586333333333332</v>
      </c>
      <c r="F32" s="49">
        <v>16.827333333333332</v>
      </c>
      <c r="G32" s="50">
        <v>-39.00119624451721</v>
      </c>
      <c r="I32" s="8"/>
    </row>
    <row r="33" spans="1:9" x14ac:dyDescent="0.2">
      <c r="A33" s="35"/>
      <c r="B33" s="1" t="s">
        <v>180</v>
      </c>
      <c r="C33" s="89">
        <v>31.696999999999999</v>
      </c>
      <c r="D33" s="89">
        <v>16.561333333333334</v>
      </c>
      <c r="E33" s="89">
        <v>16.873999999999999</v>
      </c>
      <c r="F33" s="49">
        <v>16.166666666666668</v>
      </c>
      <c r="G33" s="50">
        <v>-4.1918533443957013</v>
      </c>
      <c r="I33" s="8"/>
    </row>
    <row r="34" spans="1:9" x14ac:dyDescent="0.2">
      <c r="A34" s="35"/>
      <c r="B34" s="1" t="s">
        <v>185</v>
      </c>
      <c r="C34" s="89">
        <v>25.347333333333335</v>
      </c>
      <c r="D34" s="89">
        <v>20.257000000000001</v>
      </c>
      <c r="E34" s="89">
        <v>16.274000000000001</v>
      </c>
      <c r="F34" s="49">
        <v>14.611333333333334</v>
      </c>
      <c r="G34" s="50">
        <v>-10.216705583548402</v>
      </c>
      <c r="I34" s="8"/>
    </row>
    <row r="35" spans="1:9" x14ac:dyDescent="0.2">
      <c r="A35" s="35"/>
      <c r="B35" s="1" t="s">
        <v>186</v>
      </c>
      <c r="C35" s="89">
        <v>22.204666666666668</v>
      </c>
      <c r="D35" s="89">
        <v>20.372</v>
      </c>
      <c r="E35" s="89">
        <v>15.406333333333333</v>
      </c>
      <c r="F35" s="49">
        <v>12.815666666666669</v>
      </c>
      <c r="G35" s="50">
        <v>-16.815595317942822</v>
      </c>
      <c r="I35" s="8"/>
    </row>
    <row r="36" spans="1:9" x14ac:dyDescent="0.2">
      <c r="A36" s="35"/>
      <c r="B36" s="1" t="s">
        <v>183</v>
      </c>
      <c r="C36" s="89">
        <v>9.0920000000000005</v>
      </c>
      <c r="D36" s="89">
        <v>10.023</v>
      </c>
      <c r="E36" s="89">
        <v>9.9553333333333338</v>
      </c>
      <c r="F36" s="49">
        <v>10.951000000000001</v>
      </c>
      <c r="G36" s="50">
        <v>10.001339315609714</v>
      </c>
      <c r="I36" s="8"/>
    </row>
    <row r="37" spans="1:9" x14ac:dyDescent="0.2">
      <c r="A37" s="35"/>
      <c r="B37" s="1" t="s">
        <v>188</v>
      </c>
      <c r="C37" s="89">
        <v>17.190333333333331</v>
      </c>
      <c r="D37" s="89">
        <v>9.74</v>
      </c>
      <c r="E37" s="89">
        <v>10.605333333333332</v>
      </c>
      <c r="F37" s="49">
        <v>10.411666666666669</v>
      </c>
      <c r="G37" s="50">
        <v>-1.8261252200150624</v>
      </c>
      <c r="I37" s="8"/>
    </row>
    <row r="38" spans="1:9" x14ac:dyDescent="0.2">
      <c r="A38" s="35"/>
      <c r="B38" s="1" t="s">
        <v>184</v>
      </c>
      <c r="C38" s="89">
        <v>12.495666666666668</v>
      </c>
      <c r="D38" s="89">
        <v>10.499666666666666</v>
      </c>
      <c r="E38" s="89">
        <v>10.663333333333334</v>
      </c>
      <c r="F38" s="49">
        <v>9.1880000000000006</v>
      </c>
      <c r="G38" s="50">
        <v>-13.835573616755237</v>
      </c>
      <c r="I38" s="8"/>
    </row>
    <row r="39" spans="1:9" x14ac:dyDescent="0.2">
      <c r="A39" s="35"/>
      <c r="B39" s="1" t="s">
        <v>187</v>
      </c>
      <c r="C39" s="89">
        <v>18.870999999999999</v>
      </c>
      <c r="D39" s="89">
        <v>14.812666666666667</v>
      </c>
      <c r="E39" s="89">
        <v>10.720999999999998</v>
      </c>
      <c r="F39" s="49">
        <v>8.2946666666666662</v>
      </c>
      <c r="G39" s="50">
        <v>-22.631595311382636</v>
      </c>
      <c r="I39" s="8"/>
    </row>
    <row r="40" spans="1:9" x14ac:dyDescent="0.2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5"/>
      <c r="B41" s="156" t="s">
        <v>59</v>
      </c>
      <c r="C41" s="156"/>
      <c r="D41" s="156"/>
      <c r="E41" s="156"/>
      <c r="F41" s="156" t="s">
        <v>134</v>
      </c>
      <c r="G41" s="156"/>
      <c r="H41" s="156"/>
      <c r="I41" s="8"/>
    </row>
    <row r="42" spans="1:9" x14ac:dyDescent="0.2">
      <c r="A42" s="35"/>
      <c r="B42" s="156" t="s">
        <v>139</v>
      </c>
      <c r="C42" s="156"/>
      <c r="D42" s="156"/>
      <c r="E42" s="156"/>
      <c r="F42" s="156" t="s">
        <v>136</v>
      </c>
      <c r="G42" s="156"/>
      <c r="H42" s="156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ht="18" customHeight="1" x14ac:dyDescent="0.2">
      <c r="A52" s="35"/>
      <c r="B52" s="160" t="s">
        <v>82</v>
      </c>
      <c r="C52" s="160"/>
      <c r="D52" s="160"/>
      <c r="E52" s="160"/>
      <c r="F52" s="160"/>
      <c r="G52" s="160"/>
      <c r="H52" s="160"/>
      <c r="I52" s="8"/>
    </row>
    <row r="53" spans="1:9" x14ac:dyDescent="0.2">
      <c r="A53" s="35"/>
      <c r="B53" s="160" t="s">
        <v>27</v>
      </c>
      <c r="C53" s="160"/>
      <c r="D53" s="160"/>
      <c r="E53" s="160"/>
      <c r="F53" s="160"/>
      <c r="G53" s="160"/>
      <c r="H53" s="160"/>
      <c r="I53" s="8"/>
    </row>
    <row r="54" spans="1:9" x14ac:dyDescent="0.2">
      <c r="A54" s="35"/>
      <c r="B54" s="158" t="s">
        <v>131</v>
      </c>
      <c r="C54" s="158"/>
      <c r="D54" s="158"/>
      <c r="E54" s="158"/>
      <c r="F54" s="158"/>
      <c r="G54" s="158"/>
      <c r="H54" s="158"/>
      <c r="I54" s="8"/>
    </row>
    <row r="55" spans="1:9" x14ac:dyDescent="0.2">
      <c r="A55" s="35"/>
      <c r="B55" s="158"/>
      <c r="C55" s="158"/>
      <c r="D55" s="158"/>
      <c r="E55" s="158"/>
      <c r="F55" s="158"/>
      <c r="G55" s="158"/>
      <c r="H55" s="158"/>
      <c r="I55" s="8"/>
    </row>
    <row r="56" spans="1:9" x14ac:dyDescent="0.2">
      <c r="A56" s="35"/>
      <c r="B56" s="158"/>
      <c r="C56" s="158"/>
      <c r="D56" s="158"/>
      <c r="E56" s="158"/>
      <c r="F56" s="158"/>
      <c r="G56" s="158"/>
      <c r="H56" s="158"/>
      <c r="I56" s="8"/>
    </row>
    <row r="57" spans="1:9" x14ac:dyDescent="0.2">
      <c r="A57" s="35"/>
      <c r="B57" s="139" t="s">
        <v>81</v>
      </c>
      <c r="C57" s="138"/>
      <c r="D57" s="138"/>
      <c r="E57" s="138"/>
      <c r="F57" s="138"/>
      <c r="G57" s="138"/>
      <c r="H57" s="138"/>
      <c r="I57" s="8"/>
    </row>
    <row r="58" spans="1:9" x14ac:dyDescent="0.2">
      <c r="A58" s="35"/>
      <c r="B58" s="158" t="s">
        <v>82</v>
      </c>
      <c r="C58" s="158"/>
      <c r="D58" s="158"/>
      <c r="E58" s="158"/>
      <c r="F58" s="158"/>
      <c r="G58" s="158"/>
      <c r="H58" s="158"/>
      <c r="I58" s="8"/>
    </row>
    <row r="59" spans="1:9" x14ac:dyDescent="0.2">
      <c r="A59" s="54"/>
      <c r="B59" s="159" t="s">
        <v>82</v>
      </c>
      <c r="C59" s="159"/>
      <c r="D59" s="159"/>
      <c r="E59" s="159"/>
      <c r="F59" s="159"/>
      <c r="G59" s="159"/>
      <c r="H59" s="159"/>
      <c r="I59" s="31"/>
    </row>
  </sheetData>
  <mergeCells count="12">
    <mergeCell ref="C9:H9"/>
    <mergeCell ref="C10:H10"/>
    <mergeCell ref="G12:G13"/>
    <mergeCell ref="H12:H13"/>
    <mergeCell ref="C12:F12"/>
    <mergeCell ref="B52:H53"/>
    <mergeCell ref="B54:H56"/>
    <mergeCell ref="B58:H59"/>
    <mergeCell ref="B41:E41"/>
    <mergeCell ref="B42:E42"/>
    <mergeCell ref="F41:H41"/>
    <mergeCell ref="F42:H4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M61"/>
  <sheetViews>
    <sheetView zoomScaleNormal="100" zoomScaleSheetLayoutView="100" workbookViewId="0">
      <selection activeCell="L16" sqref="L16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5" width="15.42578125" style="5" customWidth="1"/>
    <col min="6" max="6" width="14.42578125" style="5" customWidth="1"/>
    <col min="7" max="7" width="15.85546875" style="5" customWidth="1"/>
    <col min="8" max="8" width="6.42578125" style="5" customWidth="1"/>
    <col min="9" max="9" width="4.710937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3" x14ac:dyDescent="0.2">
      <c r="A1" s="55"/>
      <c r="B1" s="56"/>
      <c r="C1" s="56"/>
      <c r="D1" s="56"/>
      <c r="E1" s="56"/>
      <c r="F1" s="56"/>
      <c r="G1" s="56"/>
      <c r="H1" s="56"/>
      <c r="I1" s="57"/>
      <c r="J1" s="1"/>
      <c r="K1" s="5"/>
      <c r="L1" s="5"/>
    </row>
    <row r="2" spans="1:13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3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3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3" x14ac:dyDescent="0.2">
      <c r="A7" s="35"/>
      <c r="B7" s="103"/>
      <c r="C7" s="103"/>
      <c r="D7" s="135"/>
      <c r="E7" s="135"/>
      <c r="F7" s="103"/>
      <c r="G7" s="103"/>
      <c r="H7" s="103"/>
      <c r="I7" s="8"/>
      <c r="J7" s="1"/>
      <c r="K7" s="5"/>
      <c r="L7" s="5"/>
    </row>
    <row r="8" spans="1:13" x14ac:dyDescent="0.2">
      <c r="A8" s="35"/>
      <c r="B8" s="6"/>
      <c r="C8" s="6"/>
      <c r="D8" s="135"/>
      <c r="E8" s="135"/>
      <c r="F8" s="6"/>
      <c r="G8" s="6"/>
      <c r="H8" s="6"/>
      <c r="I8" s="8"/>
      <c r="J8" s="1"/>
      <c r="K8" s="5"/>
      <c r="L8" s="5"/>
    </row>
    <row r="9" spans="1:13" x14ac:dyDescent="0.2">
      <c r="A9" s="35"/>
      <c r="B9" s="6"/>
      <c r="C9" s="6"/>
      <c r="D9" s="135"/>
      <c r="E9" s="135"/>
      <c r="F9" s="6"/>
      <c r="G9" s="6"/>
      <c r="H9" s="6"/>
      <c r="I9" s="8"/>
    </row>
    <row r="10" spans="1:13" x14ac:dyDescent="0.2">
      <c r="A10" s="35"/>
      <c r="B10" s="6"/>
      <c r="C10" s="161" t="s">
        <v>130</v>
      </c>
      <c r="D10" s="161"/>
      <c r="E10" s="161"/>
      <c r="F10" s="161"/>
      <c r="G10" s="161"/>
      <c r="H10" s="161"/>
      <c r="I10" s="8"/>
    </row>
    <row r="11" spans="1:13" x14ac:dyDescent="0.2">
      <c r="A11" s="35"/>
      <c r="B11" s="6"/>
      <c r="C11" s="155" t="s">
        <v>164</v>
      </c>
      <c r="D11" s="155"/>
      <c r="E11" s="155"/>
      <c r="F11" s="155"/>
      <c r="G11" s="155"/>
      <c r="H11" s="155"/>
      <c r="I11" s="8"/>
    </row>
    <row r="12" spans="1:13" x14ac:dyDescent="0.2">
      <c r="A12" s="35"/>
      <c r="B12" s="6"/>
      <c r="C12" s="11"/>
      <c r="D12" s="134"/>
      <c r="E12" s="134"/>
      <c r="F12" s="11"/>
      <c r="G12" s="6"/>
      <c r="H12" s="6"/>
      <c r="I12" s="8"/>
    </row>
    <row r="13" spans="1:13" ht="15.75" customHeight="1" x14ac:dyDescent="0.2">
      <c r="A13" s="35"/>
      <c r="B13" s="1"/>
      <c r="C13" s="157" t="s">
        <v>1</v>
      </c>
      <c r="D13" s="157"/>
      <c r="E13" s="157"/>
      <c r="F13" s="157"/>
      <c r="G13" s="163" t="s">
        <v>138</v>
      </c>
      <c r="H13" s="163"/>
      <c r="I13" s="8"/>
    </row>
    <row r="14" spans="1:13" x14ac:dyDescent="0.2">
      <c r="A14" s="35"/>
      <c r="B14" s="1"/>
      <c r="C14" s="11">
        <v>2020</v>
      </c>
      <c r="D14" s="134">
        <v>2021</v>
      </c>
      <c r="E14" s="134">
        <v>2022</v>
      </c>
      <c r="F14" s="134">
        <v>2023</v>
      </c>
      <c r="G14" s="163"/>
      <c r="H14" s="163"/>
      <c r="I14" s="8"/>
      <c r="J14" s="37"/>
      <c r="L14" s="38"/>
      <c r="M14" s="37"/>
    </row>
    <row r="15" spans="1:13" ht="12" customHeight="1" x14ac:dyDescent="0.2">
      <c r="A15" s="35"/>
      <c r="B15" s="1"/>
      <c r="C15" s="11"/>
      <c r="D15" s="134"/>
      <c r="E15" s="134"/>
      <c r="F15" s="11"/>
      <c r="G15" s="11"/>
      <c r="H15" s="11"/>
      <c r="I15" s="8"/>
      <c r="J15" s="37"/>
      <c r="M15" s="37"/>
    </row>
    <row r="16" spans="1:13" x14ac:dyDescent="0.2">
      <c r="A16" s="35"/>
      <c r="B16" s="13" t="s">
        <v>191</v>
      </c>
      <c r="C16" s="42">
        <v>14590.190666666667</v>
      </c>
      <c r="D16" s="42">
        <v>14871.537333333334</v>
      </c>
      <c r="E16" s="42">
        <v>14134.402333333332</v>
      </c>
      <c r="F16" s="43">
        <v>14190.316666666666</v>
      </c>
      <c r="G16" s="44">
        <v>0.39559036183278717</v>
      </c>
      <c r="I16" s="8"/>
      <c r="J16" s="37"/>
      <c r="M16" s="37"/>
    </row>
    <row r="17" spans="1:13" x14ac:dyDescent="0.2">
      <c r="A17" s="35"/>
      <c r="B17" s="13" t="s">
        <v>190</v>
      </c>
      <c r="C17" s="42">
        <v>6312.0749999999998</v>
      </c>
      <c r="D17" s="42">
        <v>6557.1279999999988</v>
      </c>
      <c r="E17" s="42">
        <v>6131.7963333333328</v>
      </c>
      <c r="F17" s="43">
        <v>6073.6120000000019</v>
      </c>
      <c r="G17" s="44">
        <v>-0.94889539981999338</v>
      </c>
      <c r="I17" s="8"/>
      <c r="J17" s="37"/>
      <c r="K17" s="37" t="s">
        <v>2</v>
      </c>
      <c r="L17" s="59">
        <v>31.995496803769043</v>
      </c>
      <c r="M17" s="37"/>
    </row>
    <row r="18" spans="1:13" x14ac:dyDescent="0.2">
      <c r="A18" s="35"/>
      <c r="B18" s="13" t="s">
        <v>2</v>
      </c>
      <c r="C18" s="43">
        <v>2002.8833333333332</v>
      </c>
      <c r="D18" s="43">
        <v>2101.0319999999997</v>
      </c>
      <c r="E18" s="43">
        <v>2152.3376666666668</v>
      </c>
      <c r="F18" s="43">
        <v>1943.2823333333336</v>
      </c>
      <c r="G18" s="51">
        <v>-9.7129431209136428</v>
      </c>
      <c r="I18" s="8"/>
      <c r="J18" s="37"/>
      <c r="K18" s="37" t="s">
        <v>7</v>
      </c>
      <c r="L18" s="58">
        <v>68.004503196230957</v>
      </c>
      <c r="M18" s="37"/>
    </row>
    <row r="19" spans="1:13" x14ac:dyDescent="0.2">
      <c r="A19" s="35"/>
      <c r="B19" s="1" t="s">
        <v>166</v>
      </c>
      <c r="C19" s="89">
        <v>1223.7683333333332</v>
      </c>
      <c r="D19" s="89">
        <v>1295.7236666666665</v>
      </c>
      <c r="E19" s="89">
        <v>1095.6063333333334</v>
      </c>
      <c r="F19" s="49">
        <v>1148.0893333333331</v>
      </c>
      <c r="G19" s="50">
        <v>4.7903154995757147</v>
      </c>
      <c r="I19" s="8"/>
      <c r="J19" s="37"/>
      <c r="M19" s="37"/>
    </row>
    <row r="20" spans="1:13" x14ac:dyDescent="0.2">
      <c r="A20" s="35"/>
      <c r="B20" s="1" t="s">
        <v>167</v>
      </c>
      <c r="C20" s="89">
        <v>673.0540000000002</v>
      </c>
      <c r="D20" s="89">
        <v>742.9376666666667</v>
      </c>
      <c r="E20" s="89">
        <v>601.971</v>
      </c>
      <c r="F20" s="49">
        <v>635.01566666666668</v>
      </c>
      <c r="G20" s="50">
        <v>5.4894117269215004</v>
      </c>
      <c r="I20" s="8"/>
      <c r="J20" s="37"/>
      <c r="M20" s="37"/>
    </row>
    <row r="21" spans="1:13" x14ac:dyDescent="0.2">
      <c r="A21" s="35"/>
      <c r="B21" s="1" t="s">
        <v>168</v>
      </c>
      <c r="C21" s="89">
        <v>608.49933333333331</v>
      </c>
      <c r="D21" s="89">
        <v>584.12366666666674</v>
      </c>
      <c r="E21" s="89">
        <v>525.50700000000006</v>
      </c>
      <c r="F21" s="49">
        <v>529.697</v>
      </c>
      <c r="G21" s="50">
        <v>0.79732524971121155</v>
      </c>
      <c r="I21" s="8"/>
      <c r="J21" s="65"/>
      <c r="K21" s="65"/>
      <c r="L21" s="65"/>
      <c r="M21" s="65"/>
    </row>
    <row r="22" spans="1:13" x14ac:dyDescent="0.2">
      <c r="A22" s="35"/>
      <c r="B22" s="1" t="s">
        <v>169</v>
      </c>
      <c r="C22" s="89">
        <v>399.86799999999994</v>
      </c>
      <c r="D22" s="89">
        <v>385.62799999999999</v>
      </c>
      <c r="E22" s="89">
        <v>325.64266666666668</v>
      </c>
      <c r="F22" s="49">
        <v>341.517</v>
      </c>
      <c r="G22" s="50">
        <v>4.874770709816878</v>
      </c>
      <c r="I22" s="8"/>
      <c r="J22" s="65"/>
      <c r="K22" s="65"/>
      <c r="L22" s="65"/>
      <c r="M22" s="65"/>
    </row>
    <row r="23" spans="1:13" x14ac:dyDescent="0.2">
      <c r="A23" s="35"/>
      <c r="B23" s="1" t="s">
        <v>171</v>
      </c>
      <c r="C23" s="89">
        <v>282.08466666666669</v>
      </c>
      <c r="D23" s="89">
        <v>293.61933333333337</v>
      </c>
      <c r="E23" s="89">
        <v>309.07833333333332</v>
      </c>
      <c r="F23" s="49">
        <v>310.76333333333332</v>
      </c>
      <c r="G23" s="50">
        <v>0.54516923972887099</v>
      </c>
      <c r="I23" s="8"/>
      <c r="J23" s="65"/>
      <c r="K23" s="65"/>
      <c r="L23" s="65"/>
      <c r="M23" s="65"/>
    </row>
    <row r="24" spans="1:13" x14ac:dyDescent="0.2">
      <c r="A24" s="35"/>
      <c r="B24" s="1" t="s">
        <v>170</v>
      </c>
      <c r="C24" s="89">
        <v>235.85500000000005</v>
      </c>
      <c r="D24" s="89">
        <v>225.38133333333337</v>
      </c>
      <c r="E24" s="89">
        <v>226.93600000000001</v>
      </c>
      <c r="F24" s="49">
        <v>249.50533333333337</v>
      </c>
      <c r="G24" s="50">
        <v>9.945241536527206</v>
      </c>
      <c r="I24" s="8"/>
    </row>
    <row r="25" spans="1:13" x14ac:dyDescent="0.2">
      <c r="A25" s="35"/>
      <c r="B25" s="1" t="s">
        <v>173</v>
      </c>
      <c r="C25" s="89">
        <v>206.62066666666664</v>
      </c>
      <c r="D25" s="89">
        <v>219.84400000000005</v>
      </c>
      <c r="E25" s="89">
        <v>210.50633333333337</v>
      </c>
      <c r="F25" s="49">
        <v>231.87699999999995</v>
      </c>
      <c r="G25" s="50">
        <v>10.152030263539146</v>
      </c>
      <c r="I25" s="8"/>
    </row>
    <row r="26" spans="1:13" x14ac:dyDescent="0.2">
      <c r="A26" s="35"/>
      <c r="B26" s="1" t="s">
        <v>179</v>
      </c>
      <c r="C26" s="89">
        <v>183.66733333333332</v>
      </c>
      <c r="D26" s="89">
        <v>197.40266666666673</v>
      </c>
      <c r="E26" s="89">
        <v>190.60066666666663</v>
      </c>
      <c r="F26" s="49">
        <v>193.15066666666664</v>
      </c>
      <c r="G26" s="50">
        <v>1.3378756982312057</v>
      </c>
      <c r="I26" s="8"/>
    </row>
    <row r="27" spans="1:13" x14ac:dyDescent="0.2">
      <c r="A27" s="35"/>
      <c r="B27" s="1" t="s">
        <v>174</v>
      </c>
      <c r="C27" s="89">
        <v>162.54233333333335</v>
      </c>
      <c r="D27" s="89">
        <v>169.93233333333333</v>
      </c>
      <c r="E27" s="89">
        <v>159.99266666666668</v>
      </c>
      <c r="F27" s="49">
        <v>165.69499999999999</v>
      </c>
      <c r="G27" s="50">
        <v>3.5641216889107374</v>
      </c>
      <c r="I27" s="8"/>
    </row>
    <row r="28" spans="1:13" x14ac:dyDescent="0.2">
      <c r="A28" s="35"/>
      <c r="B28" s="1" t="s">
        <v>172</v>
      </c>
      <c r="C28" s="89">
        <v>158.60833333333332</v>
      </c>
      <c r="D28" s="89">
        <v>158.29733333333334</v>
      </c>
      <c r="E28" s="89">
        <v>141.13233333333332</v>
      </c>
      <c r="F28" s="49">
        <v>151.70233333333331</v>
      </c>
      <c r="G28" s="50">
        <v>7.4894248187870938</v>
      </c>
      <c r="I28" s="8"/>
    </row>
    <row r="29" spans="1:13" x14ac:dyDescent="0.2">
      <c r="A29" s="35"/>
      <c r="B29" s="1" t="s">
        <v>176</v>
      </c>
      <c r="C29" s="89">
        <v>143.92500000000001</v>
      </c>
      <c r="D29" s="89">
        <v>142.22</v>
      </c>
      <c r="E29" s="89">
        <v>135.27566666666667</v>
      </c>
      <c r="F29" s="49">
        <v>149.42599999999999</v>
      </c>
      <c r="G29" s="50">
        <v>10.46036858070063</v>
      </c>
      <c r="I29" s="8"/>
    </row>
    <row r="30" spans="1:13" x14ac:dyDescent="0.2">
      <c r="A30" s="35"/>
      <c r="B30" s="1" t="s">
        <v>178</v>
      </c>
      <c r="C30" s="89">
        <v>129.44133333333335</v>
      </c>
      <c r="D30" s="89">
        <v>135.03633333333335</v>
      </c>
      <c r="E30" s="89">
        <v>133.01833333333335</v>
      </c>
      <c r="F30" s="49">
        <v>138.506</v>
      </c>
      <c r="G30" s="50">
        <v>4.1254964854468668</v>
      </c>
      <c r="I30" s="8"/>
    </row>
    <row r="31" spans="1:13" x14ac:dyDescent="0.2">
      <c r="A31" s="35"/>
      <c r="B31" s="1" t="s">
        <v>175</v>
      </c>
      <c r="C31" s="89">
        <v>111.05366666666669</v>
      </c>
      <c r="D31" s="89">
        <v>117.508</v>
      </c>
      <c r="E31" s="89">
        <v>115.20233333333334</v>
      </c>
      <c r="F31" s="49">
        <v>110.58666666666666</v>
      </c>
      <c r="G31" s="50">
        <v>-4.0065739409213545</v>
      </c>
      <c r="I31" s="8"/>
    </row>
    <row r="32" spans="1:13" x14ac:dyDescent="0.2">
      <c r="A32" s="35"/>
      <c r="B32" s="1" t="s">
        <v>180</v>
      </c>
      <c r="C32" s="89">
        <v>112.646</v>
      </c>
      <c r="D32" s="89">
        <v>122.432</v>
      </c>
      <c r="E32" s="89">
        <v>111.17666666666666</v>
      </c>
      <c r="F32" s="49">
        <v>108.247</v>
      </c>
      <c r="G32" s="50">
        <v>-2.6351452642940587</v>
      </c>
      <c r="I32" s="8"/>
    </row>
    <row r="33" spans="1:9" x14ac:dyDescent="0.2">
      <c r="A33" s="35"/>
      <c r="B33" s="1" t="s">
        <v>182</v>
      </c>
      <c r="C33" s="89">
        <v>102.59199999999998</v>
      </c>
      <c r="D33" s="89">
        <v>108.89066666666666</v>
      </c>
      <c r="E33" s="89">
        <v>111.30266666666668</v>
      </c>
      <c r="F33" s="49">
        <v>104.87433333333333</v>
      </c>
      <c r="G33" s="50">
        <v>-5.7755429639302029</v>
      </c>
      <c r="I33" s="8"/>
    </row>
    <row r="34" spans="1:9" x14ac:dyDescent="0.2">
      <c r="A34" s="35"/>
      <c r="B34" s="1" t="s">
        <v>185</v>
      </c>
      <c r="C34" s="89">
        <v>88.205666666666673</v>
      </c>
      <c r="D34" s="89">
        <v>84.782333333333327</v>
      </c>
      <c r="E34" s="89">
        <v>90.145333333333326</v>
      </c>
      <c r="F34" s="49">
        <v>78.665666666666652</v>
      </c>
      <c r="G34" s="50">
        <v>-12.734621130322898</v>
      </c>
      <c r="I34" s="8"/>
    </row>
    <row r="35" spans="1:9" x14ac:dyDescent="0.2">
      <c r="A35" s="35"/>
      <c r="B35" s="1" t="s">
        <v>181</v>
      </c>
      <c r="C35" s="89">
        <v>92.737000000000009</v>
      </c>
      <c r="D35" s="89">
        <v>88.959000000000003</v>
      </c>
      <c r="E35" s="89">
        <v>85.396666666666661</v>
      </c>
      <c r="F35" s="49">
        <v>75.927000000000021</v>
      </c>
      <c r="G35" s="50">
        <v>-11.089035481478559</v>
      </c>
      <c r="I35" s="8"/>
    </row>
    <row r="36" spans="1:9" x14ac:dyDescent="0.2">
      <c r="A36" s="35"/>
      <c r="B36" s="1" t="s">
        <v>186</v>
      </c>
      <c r="C36" s="89">
        <v>75.910666666666671</v>
      </c>
      <c r="D36" s="89">
        <v>81.849999999999994</v>
      </c>
      <c r="E36" s="89">
        <v>82.578333333333347</v>
      </c>
      <c r="F36" s="49">
        <v>75.742333333333349</v>
      </c>
      <c r="G36" s="50">
        <v>-8.2782004964982665</v>
      </c>
      <c r="I36" s="8"/>
    </row>
    <row r="37" spans="1:9" x14ac:dyDescent="0.2">
      <c r="A37" s="35"/>
      <c r="B37" s="1" t="s">
        <v>187</v>
      </c>
      <c r="C37" s="89">
        <v>62.283333333333339</v>
      </c>
      <c r="D37" s="89">
        <v>63.469666666666662</v>
      </c>
      <c r="E37" s="89">
        <v>52.819333333333326</v>
      </c>
      <c r="F37" s="49">
        <v>51.675000000000011</v>
      </c>
      <c r="G37" s="50">
        <v>-2.1665046889396189</v>
      </c>
      <c r="I37" s="8"/>
    </row>
    <row r="38" spans="1:9" x14ac:dyDescent="0.2">
      <c r="A38" s="35"/>
      <c r="B38" s="1" t="s">
        <v>188</v>
      </c>
      <c r="C38" s="89">
        <v>44.940999999999995</v>
      </c>
      <c r="D38" s="89">
        <v>49.298666666666662</v>
      </c>
      <c r="E38" s="89">
        <v>42.913666666666671</v>
      </c>
      <c r="F38" s="49">
        <v>46.212333333333326</v>
      </c>
      <c r="G38" s="50">
        <v>7.6867509185107874</v>
      </c>
      <c r="I38" s="8"/>
    </row>
    <row r="39" spans="1:9" x14ac:dyDescent="0.2">
      <c r="A39" s="35"/>
      <c r="B39" s="1" t="s">
        <v>184</v>
      </c>
      <c r="C39" s="89">
        <v>41.389666666666663</v>
      </c>
      <c r="D39" s="89">
        <v>40.362000000000002</v>
      </c>
      <c r="E39" s="89">
        <v>42.978000000000002</v>
      </c>
      <c r="F39" s="49">
        <v>39.090333333333334</v>
      </c>
      <c r="G39" s="50">
        <v>-9.0457133106860876</v>
      </c>
      <c r="I39" s="8"/>
    </row>
    <row r="40" spans="1:9" x14ac:dyDescent="0.2">
      <c r="A40" s="35"/>
      <c r="B40" s="1" t="s">
        <v>183</v>
      </c>
      <c r="C40" s="89">
        <v>35.981000000000002</v>
      </c>
      <c r="D40" s="89">
        <v>37.930666666666674</v>
      </c>
      <c r="E40" s="89">
        <v>39.31</v>
      </c>
      <c r="F40" s="49">
        <v>34.526666666666664</v>
      </c>
      <c r="G40" s="50">
        <v>-12.168235393877735</v>
      </c>
      <c r="I40" s="8"/>
    </row>
    <row r="41" spans="1:9" x14ac:dyDescent="0.2">
      <c r="A41" s="35"/>
      <c r="B41" s="11"/>
      <c r="C41" s="11"/>
      <c r="D41" s="134"/>
      <c r="E41" s="134"/>
      <c r="F41" s="11"/>
      <c r="G41" s="11"/>
      <c r="H41" s="11"/>
      <c r="I41" s="8"/>
    </row>
    <row r="42" spans="1:9" ht="14.25" customHeight="1" x14ac:dyDescent="0.2">
      <c r="A42" s="35"/>
      <c r="B42" s="156" t="s">
        <v>122</v>
      </c>
      <c r="C42" s="156"/>
      <c r="D42" s="156"/>
      <c r="E42" s="156"/>
      <c r="F42" s="156" t="s">
        <v>134</v>
      </c>
      <c r="G42" s="156"/>
      <c r="H42" s="156"/>
      <c r="I42" s="8"/>
    </row>
    <row r="43" spans="1:9" x14ac:dyDescent="0.2">
      <c r="A43" s="35"/>
      <c r="B43" s="156" t="s">
        <v>139</v>
      </c>
      <c r="C43" s="156"/>
      <c r="D43" s="156"/>
      <c r="E43" s="156"/>
      <c r="F43" s="156" t="s">
        <v>136</v>
      </c>
      <c r="G43" s="156"/>
      <c r="H43" s="156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"/>
      <c r="C52" s="22"/>
      <c r="D52" s="22"/>
      <c r="E52" s="22"/>
      <c r="F52" s="22"/>
      <c r="G52" s="24"/>
      <c r="H52" s="24"/>
      <c r="I52" s="8"/>
    </row>
    <row r="53" spans="1:9" x14ac:dyDescent="0.2">
      <c r="A53" s="35"/>
      <c r="B53" s="1"/>
      <c r="C53" s="22"/>
      <c r="D53" s="22"/>
      <c r="E53" s="22"/>
      <c r="F53" s="22"/>
      <c r="G53" s="24"/>
      <c r="H53" s="24"/>
      <c r="I53" s="8"/>
    </row>
    <row r="54" spans="1:9" x14ac:dyDescent="0.2">
      <c r="A54" s="35"/>
      <c r="B54" s="160" t="s">
        <v>162</v>
      </c>
      <c r="C54" s="160"/>
      <c r="D54" s="160"/>
      <c r="E54" s="160"/>
      <c r="F54" s="160"/>
      <c r="G54" s="160"/>
      <c r="H54" s="160"/>
      <c r="I54" s="8"/>
    </row>
    <row r="55" spans="1:9" x14ac:dyDescent="0.2">
      <c r="A55" s="35"/>
      <c r="B55" s="160" t="s">
        <v>27</v>
      </c>
      <c r="C55" s="160"/>
      <c r="D55" s="160"/>
      <c r="E55" s="160"/>
      <c r="F55" s="160"/>
      <c r="G55" s="160"/>
      <c r="H55" s="160"/>
      <c r="I55" s="8"/>
    </row>
    <row r="56" spans="1:9" x14ac:dyDescent="0.2">
      <c r="A56" s="35"/>
      <c r="B56" s="158" t="s">
        <v>131</v>
      </c>
      <c r="C56" s="158"/>
      <c r="D56" s="158"/>
      <c r="E56" s="158"/>
      <c r="F56" s="158"/>
      <c r="G56" s="158"/>
      <c r="H56" s="158"/>
      <c r="I56" s="8"/>
    </row>
    <row r="57" spans="1:9" x14ac:dyDescent="0.2">
      <c r="A57" s="35"/>
      <c r="B57" s="158"/>
      <c r="C57" s="158"/>
      <c r="D57" s="158"/>
      <c r="E57" s="158"/>
      <c r="F57" s="158"/>
      <c r="G57" s="158"/>
      <c r="H57" s="158"/>
      <c r="I57" s="8"/>
    </row>
    <row r="58" spans="1:9" x14ac:dyDescent="0.2">
      <c r="A58" s="35"/>
      <c r="B58" s="158"/>
      <c r="C58" s="158"/>
      <c r="D58" s="158"/>
      <c r="E58" s="158"/>
      <c r="F58" s="158"/>
      <c r="G58" s="158"/>
      <c r="H58" s="158"/>
      <c r="I58" s="8"/>
    </row>
    <row r="59" spans="1:9" x14ac:dyDescent="0.2">
      <c r="A59" s="35"/>
      <c r="B59" s="139" t="s">
        <v>81</v>
      </c>
      <c r="C59" s="138"/>
      <c r="D59" s="138"/>
      <c r="E59" s="138"/>
      <c r="F59" s="138"/>
      <c r="G59" s="138"/>
      <c r="H59" s="138"/>
      <c r="I59" s="8"/>
    </row>
    <row r="60" spans="1:9" x14ac:dyDescent="0.2">
      <c r="A60" s="35"/>
      <c r="B60" s="158" t="s">
        <v>82</v>
      </c>
      <c r="C60" s="158"/>
      <c r="D60" s="158"/>
      <c r="E60" s="158"/>
      <c r="F60" s="158"/>
      <c r="G60" s="158"/>
      <c r="H60" s="158"/>
      <c r="I60" s="8"/>
    </row>
    <row r="61" spans="1:9" x14ac:dyDescent="0.2">
      <c r="A61" s="54"/>
      <c r="B61" s="159" t="s">
        <v>82</v>
      </c>
      <c r="C61" s="159"/>
      <c r="D61" s="159"/>
      <c r="E61" s="159"/>
      <c r="F61" s="159"/>
      <c r="G61" s="159"/>
      <c r="H61" s="159"/>
      <c r="I61" s="31"/>
    </row>
  </sheetData>
  <mergeCells count="12">
    <mergeCell ref="C10:H10"/>
    <mergeCell ref="C11:H11"/>
    <mergeCell ref="G13:G14"/>
    <mergeCell ref="H13:H14"/>
    <mergeCell ref="C13:F13"/>
    <mergeCell ref="B54:H55"/>
    <mergeCell ref="B56:H58"/>
    <mergeCell ref="B60:H61"/>
    <mergeCell ref="B42:E42"/>
    <mergeCell ref="B43:E43"/>
    <mergeCell ref="F42:H42"/>
    <mergeCell ref="F43:H4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L59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6.85546875" style="5" customWidth="1"/>
    <col min="2" max="2" width="31.42578125" style="5" customWidth="1"/>
    <col min="3" max="3" width="15.42578125" style="5" customWidth="1"/>
    <col min="4" max="4" width="15.85546875" style="5" customWidth="1"/>
    <col min="5" max="5" width="14" style="5" customWidth="1"/>
    <col min="6" max="6" width="10.85546875" style="5" customWidth="1"/>
    <col min="7" max="7" width="11" style="5" customWidth="1"/>
    <col min="8" max="8" width="1.71093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75"/>
      <c r="I1" s="6"/>
      <c r="J1" s="1"/>
      <c r="K1" s="1"/>
      <c r="L1" s="5"/>
    </row>
    <row r="2" spans="1:12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x14ac:dyDescent="0.2">
      <c r="A4" s="35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x14ac:dyDescent="0.2">
      <c r="A5" s="35"/>
      <c r="B5" s="103"/>
      <c r="C5" s="103"/>
      <c r="D5" s="103"/>
      <c r="E5" s="103"/>
      <c r="F5" s="103"/>
      <c r="G5" s="103"/>
      <c r="H5" s="7"/>
      <c r="I5" s="103"/>
      <c r="J5" s="1"/>
      <c r="K5" s="1"/>
      <c r="L5" s="5"/>
    </row>
    <row r="6" spans="1:12" x14ac:dyDescent="0.2">
      <c r="A6" s="35"/>
      <c r="B6" s="103"/>
      <c r="C6" s="103"/>
      <c r="D6" s="103"/>
      <c r="E6" s="103"/>
      <c r="F6" s="103"/>
      <c r="G6" s="103"/>
      <c r="H6" s="7"/>
      <c r="I6" s="103"/>
      <c r="J6" s="1"/>
      <c r="K6" s="1"/>
      <c r="L6" s="5"/>
    </row>
    <row r="7" spans="1:12" x14ac:dyDescent="0.2">
      <c r="A7" s="35"/>
      <c r="B7" s="103"/>
      <c r="C7" s="103"/>
      <c r="D7" s="103"/>
      <c r="E7" s="103"/>
      <c r="F7" s="103"/>
      <c r="G7" s="103"/>
      <c r="H7" s="7"/>
      <c r="I7" s="103"/>
      <c r="J7" s="1"/>
      <c r="K7" s="1"/>
      <c r="L7" s="5"/>
    </row>
    <row r="8" spans="1:12" x14ac:dyDescent="0.2">
      <c r="A8" s="35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x14ac:dyDescent="0.2">
      <c r="A9" s="35"/>
      <c r="B9" s="6"/>
      <c r="C9" s="6"/>
      <c r="D9" s="6"/>
      <c r="E9" s="6"/>
      <c r="F9" s="6"/>
      <c r="G9" s="6"/>
      <c r="H9" s="8"/>
    </row>
    <row r="10" spans="1:12" ht="27.6" customHeight="1" x14ac:dyDescent="0.2">
      <c r="A10" s="35"/>
      <c r="B10" s="9"/>
      <c r="C10" s="164" t="s">
        <v>64</v>
      </c>
      <c r="D10" s="164"/>
      <c r="E10" s="164"/>
      <c r="F10" s="164"/>
      <c r="G10" s="164"/>
      <c r="H10" s="8"/>
    </row>
    <row r="11" spans="1:12" ht="15.6" customHeight="1" x14ac:dyDescent="0.2">
      <c r="A11" s="35"/>
      <c r="B11" s="9"/>
      <c r="C11" s="155" t="s">
        <v>164</v>
      </c>
      <c r="D11" s="155"/>
      <c r="E11" s="155"/>
      <c r="F11" s="155"/>
      <c r="G11" s="155"/>
      <c r="H11" s="8"/>
    </row>
    <row r="12" spans="1:12" ht="15.6" customHeight="1" x14ac:dyDescent="0.2">
      <c r="A12" s="35"/>
      <c r="B12" s="6"/>
      <c r="C12" s="113"/>
      <c r="D12" s="113"/>
      <c r="E12" s="116"/>
      <c r="F12" s="116"/>
      <c r="G12" s="116"/>
      <c r="H12" s="8"/>
    </row>
    <row r="13" spans="1:12" ht="15.75" customHeight="1" x14ac:dyDescent="0.2">
      <c r="A13" s="35"/>
      <c r="B13" s="1"/>
      <c r="C13" s="157" t="s">
        <v>1</v>
      </c>
      <c r="D13" s="157"/>
      <c r="E13" s="163" t="s">
        <v>141</v>
      </c>
      <c r="F13" s="163"/>
      <c r="G13" s="163" t="s">
        <v>140</v>
      </c>
      <c r="H13" s="8"/>
    </row>
    <row r="14" spans="1:12" x14ac:dyDescent="0.2">
      <c r="A14" s="35"/>
      <c r="B14" s="1"/>
      <c r="C14" s="113">
        <v>2022</v>
      </c>
      <c r="D14" s="113">
        <v>2023</v>
      </c>
      <c r="E14" s="115" t="s">
        <v>28</v>
      </c>
      <c r="F14" s="115" t="s">
        <v>29</v>
      </c>
      <c r="G14" s="163"/>
      <c r="H14" s="8"/>
      <c r="K14" s="38"/>
    </row>
    <row r="15" spans="1:12" ht="12" customHeight="1" x14ac:dyDescent="0.2">
      <c r="A15" s="35"/>
      <c r="B15" s="1"/>
      <c r="C15" s="11"/>
      <c r="D15" s="11"/>
      <c r="E15" s="11"/>
      <c r="F15" s="11"/>
      <c r="G15" s="11"/>
      <c r="H15" s="8"/>
      <c r="L15" s="37"/>
    </row>
    <row r="16" spans="1:12" x14ac:dyDescent="0.2">
      <c r="A16" s="35"/>
      <c r="B16" s="1" t="s">
        <v>5</v>
      </c>
      <c r="C16" s="48">
        <v>3881.8896666666665</v>
      </c>
      <c r="D16" s="43">
        <v>4150.0380000000005</v>
      </c>
      <c r="E16" s="50">
        <v>6.907675291131854</v>
      </c>
      <c r="F16" s="48">
        <v>268.14833333333399</v>
      </c>
      <c r="G16" s="50">
        <v>100</v>
      </c>
      <c r="H16" s="8"/>
      <c r="J16" s="94"/>
      <c r="L16" s="37"/>
    </row>
    <row r="17" spans="1:12" x14ac:dyDescent="0.2">
      <c r="A17" s="35"/>
      <c r="B17" s="1" t="s">
        <v>18</v>
      </c>
      <c r="C17" s="48">
        <v>2296.7561426666666</v>
      </c>
      <c r="D17" s="43">
        <v>2447.8101366666669</v>
      </c>
      <c r="E17" s="50">
        <v>6.5768407535254481</v>
      </c>
      <c r="F17" s="48">
        <v>151.05399400000033</v>
      </c>
      <c r="G17" s="50">
        <v>58.982836703342635</v>
      </c>
      <c r="H17" s="8"/>
      <c r="J17" s="94"/>
      <c r="L17" s="37"/>
    </row>
    <row r="18" spans="1:12" x14ac:dyDescent="0.2">
      <c r="A18" s="35"/>
      <c r="B18" s="1" t="s">
        <v>19</v>
      </c>
      <c r="C18" s="48">
        <v>212.91885633333337</v>
      </c>
      <c r="D18" s="43">
        <v>226.01672199999999</v>
      </c>
      <c r="E18" s="50">
        <v>6.1515761883303322</v>
      </c>
      <c r="F18" s="48">
        <v>13.097865666666621</v>
      </c>
      <c r="G18" s="50">
        <v>5.4461362040540342</v>
      </c>
      <c r="H18" s="8"/>
      <c r="J18" s="94"/>
      <c r="L18" s="37"/>
    </row>
    <row r="19" spans="1:12" x14ac:dyDescent="0.2">
      <c r="A19" s="35"/>
      <c r="B19" s="1" t="s">
        <v>20</v>
      </c>
      <c r="C19" s="48">
        <v>95.451195333333331</v>
      </c>
      <c r="D19" s="43">
        <v>100.48437199999999</v>
      </c>
      <c r="E19" s="50">
        <v>5.2730368112100301</v>
      </c>
      <c r="F19" s="48">
        <v>5.0331766666666624</v>
      </c>
      <c r="G19" s="50">
        <v>2.4212879978448383</v>
      </c>
      <c r="H19" s="8"/>
      <c r="J19" s="94"/>
      <c r="L19" s="37"/>
    </row>
    <row r="20" spans="1:12" x14ac:dyDescent="0.2">
      <c r="A20" s="35"/>
      <c r="B20" s="1" t="s">
        <v>21</v>
      </c>
      <c r="C20" s="48">
        <v>1118.075259</v>
      </c>
      <c r="D20" s="43">
        <v>1222.597857</v>
      </c>
      <c r="E20" s="50">
        <v>9.3484402913525102</v>
      </c>
      <c r="F20" s="48">
        <v>104.52259800000002</v>
      </c>
      <c r="G20" s="50">
        <v>29.459919571820787</v>
      </c>
      <c r="H20" s="8"/>
      <c r="J20" s="59"/>
      <c r="L20" s="37"/>
    </row>
    <row r="21" spans="1:12" x14ac:dyDescent="0.2">
      <c r="A21" s="35"/>
      <c r="B21" s="1" t="s">
        <v>22</v>
      </c>
      <c r="C21" s="48">
        <v>139.19464066666669</v>
      </c>
      <c r="D21" s="43">
        <v>124.05349666666666</v>
      </c>
      <c r="E21" s="50">
        <v>-10.877677421689636</v>
      </c>
      <c r="F21" s="48">
        <v>-15.141144000000025</v>
      </c>
      <c r="G21" s="50">
        <v>2.9892135124224559</v>
      </c>
      <c r="H21" s="8"/>
      <c r="J21" s="94"/>
      <c r="L21" s="37"/>
    </row>
    <row r="22" spans="1:12" x14ac:dyDescent="0.2">
      <c r="A22" s="35"/>
      <c r="B22" s="1" t="s">
        <v>23</v>
      </c>
      <c r="C22" s="48">
        <v>14.482551666666666</v>
      </c>
      <c r="D22" s="43">
        <v>29.075296000000009</v>
      </c>
      <c r="E22" s="50">
        <v>100.7608649995035</v>
      </c>
      <c r="F22" s="48">
        <v>14.592744333333343</v>
      </c>
      <c r="G22" s="50">
        <v>0.70060312700751193</v>
      </c>
      <c r="H22" s="8"/>
      <c r="J22" s="94"/>
      <c r="L22" s="37"/>
    </row>
    <row r="23" spans="1:12" x14ac:dyDescent="0.2">
      <c r="A23" s="35"/>
      <c r="B23" s="1" t="s">
        <v>24</v>
      </c>
      <c r="C23" s="48">
        <v>2.1759236666666668</v>
      </c>
      <c r="D23" s="43">
        <v>0</v>
      </c>
      <c r="E23" s="50" t="s">
        <v>177</v>
      </c>
      <c r="F23" s="48">
        <v>-2.1759236666666668</v>
      </c>
      <c r="G23" s="50" t="s">
        <v>177</v>
      </c>
      <c r="H23" s="8"/>
      <c r="J23" s="94"/>
      <c r="L23" s="37"/>
    </row>
    <row r="24" spans="1:12" x14ac:dyDescent="0.2">
      <c r="A24" s="35"/>
      <c r="B24" s="1" t="s">
        <v>25</v>
      </c>
      <c r="C24" s="48">
        <v>2.8350293333333334</v>
      </c>
      <c r="D24" s="43">
        <v>0</v>
      </c>
      <c r="E24" s="50" t="s">
        <v>177</v>
      </c>
      <c r="F24" s="48">
        <v>-2.8350293333333334</v>
      </c>
      <c r="G24" s="50" t="s">
        <v>177</v>
      </c>
      <c r="H24" s="8"/>
      <c r="J24" s="94"/>
      <c r="L24" s="37"/>
    </row>
    <row r="25" spans="1:12" ht="14.25" customHeight="1" x14ac:dyDescent="0.2">
      <c r="A25" s="35"/>
      <c r="B25" s="13"/>
      <c r="C25" s="22"/>
      <c r="D25" s="22"/>
      <c r="E25" s="52"/>
      <c r="F25" s="52"/>
      <c r="G25" s="52"/>
      <c r="H25" s="8"/>
      <c r="L25" s="37"/>
    </row>
    <row r="26" spans="1:12" x14ac:dyDescent="0.2">
      <c r="A26" s="35"/>
      <c r="B26" s="156" t="s">
        <v>60</v>
      </c>
      <c r="C26" s="156"/>
      <c r="D26" s="156" t="s">
        <v>61</v>
      </c>
      <c r="E26" s="156"/>
      <c r="F26" s="156"/>
      <c r="G26" s="156"/>
      <c r="H26" s="8"/>
      <c r="L26" s="37"/>
    </row>
    <row r="27" spans="1:12" x14ac:dyDescent="0.2">
      <c r="A27" s="35"/>
      <c r="B27" s="156" t="s">
        <v>142</v>
      </c>
      <c r="C27" s="156"/>
      <c r="D27" s="156" t="s">
        <v>142</v>
      </c>
      <c r="E27" s="156"/>
      <c r="F27" s="156"/>
      <c r="G27" s="156"/>
      <c r="H27" s="8"/>
      <c r="L27" s="37"/>
    </row>
    <row r="28" spans="1:12" x14ac:dyDescent="0.2">
      <c r="A28" s="35"/>
      <c r="B28" s="1"/>
      <c r="C28" s="22"/>
      <c r="D28" s="26"/>
      <c r="E28" s="24"/>
      <c r="F28" s="24"/>
      <c r="G28" s="24"/>
      <c r="H28" s="8"/>
    </row>
    <row r="29" spans="1:12" x14ac:dyDescent="0.2">
      <c r="A29" s="35"/>
      <c r="B29" s="1"/>
      <c r="C29" s="22"/>
      <c r="D29" s="26"/>
      <c r="E29" s="24"/>
      <c r="F29" s="24"/>
      <c r="G29" s="24"/>
      <c r="H29" s="8"/>
    </row>
    <row r="30" spans="1:12" x14ac:dyDescent="0.2">
      <c r="A30" s="35"/>
      <c r="B30" s="1"/>
      <c r="C30" s="22"/>
      <c r="D30" s="26"/>
      <c r="E30" s="24"/>
      <c r="F30" s="24"/>
      <c r="G30" s="24"/>
      <c r="H30" s="8"/>
    </row>
    <row r="31" spans="1:12" x14ac:dyDescent="0.2">
      <c r="A31" s="35"/>
      <c r="B31" s="1"/>
      <c r="C31" s="22"/>
      <c r="D31" s="26"/>
      <c r="E31" s="24"/>
      <c r="F31" s="24"/>
      <c r="G31" s="24"/>
      <c r="H31" s="8"/>
    </row>
    <row r="32" spans="1:12" x14ac:dyDescent="0.2">
      <c r="A32" s="35"/>
      <c r="B32" s="1"/>
      <c r="C32" s="22"/>
      <c r="D32" s="26"/>
      <c r="E32" s="24"/>
      <c r="F32" s="24"/>
      <c r="G32" s="24"/>
      <c r="H32" s="8"/>
    </row>
    <row r="33" spans="1:10" x14ac:dyDescent="0.2">
      <c r="A33" s="35"/>
      <c r="B33" s="1"/>
      <c r="C33" s="22"/>
      <c r="D33" s="26"/>
      <c r="E33" s="24"/>
      <c r="F33" s="24"/>
      <c r="G33" s="24"/>
      <c r="H33" s="8"/>
    </row>
    <row r="34" spans="1:10" x14ac:dyDescent="0.2">
      <c r="A34" s="35"/>
      <c r="B34" s="1"/>
      <c r="C34" s="22"/>
      <c r="D34" s="26"/>
      <c r="E34" s="24"/>
      <c r="F34" s="24"/>
      <c r="G34" s="24"/>
      <c r="H34" s="8"/>
    </row>
    <row r="35" spans="1:10" x14ac:dyDescent="0.2">
      <c r="A35" s="35"/>
      <c r="B35" s="1"/>
      <c r="C35" s="22"/>
      <c r="D35" s="26"/>
      <c r="E35" s="24"/>
      <c r="F35" s="24"/>
      <c r="G35" s="24"/>
      <c r="H35" s="8"/>
    </row>
    <row r="36" spans="1:10" x14ac:dyDescent="0.2">
      <c r="A36" s="35"/>
      <c r="B36" s="162" t="s">
        <v>62</v>
      </c>
      <c r="C36" s="162"/>
      <c r="D36" s="162" t="s">
        <v>63</v>
      </c>
      <c r="E36" s="162"/>
      <c r="F36" s="162"/>
      <c r="G36" s="162"/>
      <c r="H36" s="8"/>
    </row>
    <row r="37" spans="1:10" x14ac:dyDescent="0.2">
      <c r="A37" s="35"/>
      <c r="B37" s="162" t="s">
        <v>142</v>
      </c>
      <c r="C37" s="162"/>
      <c r="D37" s="162" t="s">
        <v>142</v>
      </c>
      <c r="E37" s="162"/>
      <c r="F37" s="162"/>
      <c r="G37" s="162"/>
      <c r="H37" s="8"/>
    </row>
    <row r="38" spans="1:10" x14ac:dyDescent="0.2">
      <c r="A38" s="35"/>
      <c r="B38" s="1"/>
      <c r="C38" s="22"/>
      <c r="D38" s="26"/>
      <c r="E38" s="24"/>
      <c r="F38" s="24"/>
      <c r="G38" s="24"/>
      <c r="H38" s="8"/>
    </row>
    <row r="39" spans="1:10" x14ac:dyDescent="0.2">
      <c r="A39" s="35"/>
      <c r="B39" s="1"/>
      <c r="C39" s="22"/>
      <c r="D39" s="26"/>
      <c r="E39" s="24"/>
      <c r="F39" s="24"/>
      <c r="G39" s="24"/>
      <c r="H39" s="8"/>
    </row>
    <row r="40" spans="1:10" x14ac:dyDescent="0.2">
      <c r="A40" s="35"/>
      <c r="B40" s="1"/>
      <c r="C40" s="22"/>
      <c r="D40" s="26"/>
      <c r="E40" s="24"/>
      <c r="F40" s="24"/>
      <c r="G40" s="24"/>
      <c r="H40" s="8"/>
    </row>
    <row r="41" spans="1:10" x14ac:dyDescent="0.2">
      <c r="A41" s="35"/>
      <c r="B41" s="1"/>
      <c r="C41" s="22"/>
      <c r="D41" s="26"/>
      <c r="E41" s="24"/>
      <c r="F41" s="24"/>
      <c r="G41" s="24"/>
      <c r="H41" s="8"/>
    </row>
    <row r="42" spans="1:10" x14ac:dyDescent="0.2">
      <c r="A42" s="35"/>
      <c r="B42" s="1"/>
      <c r="C42" s="22"/>
      <c r="D42" s="26"/>
      <c r="E42" s="24"/>
      <c r="F42" s="24"/>
      <c r="G42" s="24"/>
      <c r="H42" s="8"/>
    </row>
    <row r="43" spans="1:10" x14ac:dyDescent="0.2">
      <c r="A43" s="35"/>
      <c r="B43" s="1"/>
      <c r="C43" s="22"/>
      <c r="D43" s="26"/>
      <c r="E43" s="24"/>
      <c r="F43" s="24"/>
      <c r="G43" s="24"/>
      <c r="H43" s="8"/>
      <c r="J43" s="37" t="s">
        <v>177</v>
      </c>
    </row>
    <row r="44" spans="1:10" x14ac:dyDescent="0.2">
      <c r="A44" s="35"/>
      <c r="B44" s="1"/>
      <c r="C44" s="22"/>
      <c r="D44" s="26"/>
      <c r="E44" s="24"/>
      <c r="F44" s="24"/>
      <c r="G44" s="24"/>
      <c r="H44" s="8"/>
    </row>
    <row r="45" spans="1:10" x14ac:dyDescent="0.2">
      <c r="A45" s="35"/>
      <c r="B45" s="1"/>
      <c r="C45" s="22"/>
      <c r="D45" s="26"/>
      <c r="E45" s="24"/>
      <c r="F45" s="24"/>
      <c r="G45" s="24"/>
      <c r="H45" s="8"/>
    </row>
    <row r="46" spans="1:10" x14ac:dyDescent="0.2">
      <c r="A46" s="35"/>
      <c r="C46" s="26"/>
      <c r="D46" s="26"/>
      <c r="E46" s="53"/>
      <c r="F46" s="53"/>
      <c r="G46" s="53"/>
      <c r="H46" s="8"/>
    </row>
    <row r="47" spans="1:10" ht="12.75" customHeight="1" x14ac:dyDescent="0.2">
      <c r="A47" s="35"/>
      <c r="B47" s="160" t="s">
        <v>162</v>
      </c>
      <c r="C47" s="160"/>
      <c r="D47" s="160"/>
      <c r="E47" s="160"/>
      <c r="F47" s="160"/>
      <c r="G47" s="1"/>
      <c r="H47" s="8"/>
    </row>
    <row r="48" spans="1:10" ht="12.75" customHeight="1" x14ac:dyDescent="0.2">
      <c r="A48" s="35"/>
      <c r="B48" s="160" t="s">
        <v>27</v>
      </c>
      <c r="C48" s="160"/>
      <c r="D48" s="160"/>
      <c r="E48" s="160"/>
      <c r="F48" s="160"/>
      <c r="G48" s="1"/>
      <c r="H48" s="8"/>
    </row>
    <row r="49" spans="1:8" ht="12.75" customHeight="1" x14ac:dyDescent="0.2">
      <c r="A49" s="35"/>
      <c r="B49" s="160" t="s">
        <v>131</v>
      </c>
      <c r="C49" s="160"/>
      <c r="D49" s="160"/>
      <c r="E49" s="160"/>
      <c r="F49" s="160"/>
      <c r="G49" s="1"/>
      <c r="H49" s="8"/>
    </row>
    <row r="50" spans="1:8" x14ac:dyDescent="0.2">
      <c r="A50" s="35"/>
      <c r="B50" s="160"/>
      <c r="C50" s="160"/>
      <c r="D50" s="160"/>
      <c r="E50" s="160"/>
      <c r="F50" s="160"/>
      <c r="G50" s="1"/>
      <c r="H50" s="8"/>
    </row>
    <row r="51" spans="1:8" x14ac:dyDescent="0.2">
      <c r="A51" s="35"/>
      <c r="B51" s="160"/>
      <c r="C51" s="160"/>
      <c r="D51" s="160"/>
      <c r="E51" s="160"/>
      <c r="F51" s="160"/>
      <c r="G51" s="1"/>
      <c r="H51" s="8"/>
    </row>
    <row r="52" spans="1:8" x14ac:dyDescent="0.2">
      <c r="A52" s="35"/>
      <c r="B52" s="118" t="s">
        <v>81</v>
      </c>
      <c r="C52" s="117"/>
      <c r="D52" s="117"/>
      <c r="E52" s="117"/>
      <c r="F52" s="117"/>
      <c r="G52" s="1"/>
      <c r="H52" s="8"/>
    </row>
    <row r="53" spans="1:8" ht="10.5" customHeight="1" x14ac:dyDescent="0.2">
      <c r="A53" s="35"/>
      <c r="B53" s="158" t="s">
        <v>82</v>
      </c>
      <c r="C53" s="158"/>
      <c r="D53" s="158"/>
      <c r="E53" s="158"/>
      <c r="F53" s="158"/>
      <c r="G53" s="1"/>
      <c r="H53" s="8"/>
    </row>
    <row r="54" spans="1:8" ht="12.75" customHeight="1" x14ac:dyDescent="0.2">
      <c r="A54" s="54"/>
      <c r="B54" s="159" t="s">
        <v>82</v>
      </c>
      <c r="C54" s="159"/>
      <c r="D54" s="159"/>
      <c r="E54" s="159"/>
      <c r="F54" s="159"/>
      <c r="G54" s="31"/>
      <c r="H54" s="31"/>
    </row>
    <row r="55" spans="1:8" x14ac:dyDescent="0.2">
      <c r="D55" s="121"/>
      <c r="E55" s="121"/>
      <c r="F55" s="121"/>
      <c r="G55" s="1"/>
      <c r="H55" s="121"/>
    </row>
    <row r="58" spans="1:8" x14ac:dyDescent="0.2">
      <c r="G58" s="1"/>
    </row>
    <row r="59" spans="1:8" x14ac:dyDescent="0.2">
      <c r="G59" s="1"/>
    </row>
  </sheetData>
  <sortState ref="A14:N21">
    <sortCondition descending="1" ref="G14:G21"/>
  </sortState>
  <mergeCells count="16">
    <mergeCell ref="B53:F54"/>
    <mergeCell ref="E13:F13"/>
    <mergeCell ref="G13:G14"/>
    <mergeCell ref="C13:D13"/>
    <mergeCell ref="C10:G10"/>
    <mergeCell ref="C11:G11"/>
    <mergeCell ref="B47:F48"/>
    <mergeCell ref="B49:F51"/>
    <mergeCell ref="D37:G37"/>
    <mergeCell ref="B36:C36"/>
    <mergeCell ref="B37:C37"/>
    <mergeCell ref="D26:G26"/>
    <mergeCell ref="D27:G27"/>
    <mergeCell ref="B27:C27"/>
    <mergeCell ref="B26:C26"/>
    <mergeCell ref="D36:G36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W64"/>
  <sheetViews>
    <sheetView showWhiteSpace="0"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5" width="15.42578125" style="5" customWidth="1"/>
    <col min="6" max="6" width="15" style="5" customWidth="1"/>
    <col min="7" max="7" width="13.5703125" style="5" customWidth="1"/>
    <col min="8" max="8" width="3.140625" style="5" customWidth="1"/>
    <col min="9" max="9" width="10.85546875" style="5"/>
    <col min="10" max="10" width="11.42578125" style="37" customWidth="1"/>
    <col min="11" max="11" width="10.85546875" style="37" customWidth="1"/>
    <col min="12" max="16384" width="10.85546875" style="5"/>
  </cols>
  <sheetData>
    <row r="1" spans="1:23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</row>
    <row r="2" spans="1:23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</row>
    <row r="3" spans="1:23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</row>
    <row r="4" spans="1:23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</row>
    <row r="5" spans="1:23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</row>
    <row r="6" spans="1:23" x14ac:dyDescent="0.2">
      <c r="A6" s="35"/>
      <c r="B6" s="103"/>
      <c r="C6" s="103"/>
      <c r="D6" s="135"/>
      <c r="E6" s="135"/>
      <c r="F6" s="103"/>
      <c r="G6" s="103"/>
      <c r="H6" s="8"/>
      <c r="I6" s="1"/>
      <c r="J6" s="5"/>
      <c r="K6" s="5"/>
    </row>
    <row r="7" spans="1:23" x14ac:dyDescent="0.2">
      <c r="A7" s="35"/>
      <c r="B7" s="103"/>
      <c r="C7" s="103"/>
      <c r="D7" s="135"/>
      <c r="E7" s="135"/>
      <c r="F7" s="103"/>
      <c r="G7" s="103"/>
      <c r="H7" s="8"/>
      <c r="I7" s="1"/>
      <c r="J7" s="5"/>
      <c r="K7" s="5"/>
    </row>
    <row r="8" spans="1:23" x14ac:dyDescent="0.2">
      <c r="A8" s="35"/>
      <c r="B8" s="161" t="s">
        <v>42</v>
      </c>
      <c r="C8" s="161"/>
      <c r="D8" s="161"/>
      <c r="E8" s="161"/>
      <c r="F8" s="161"/>
      <c r="G8" s="161"/>
      <c r="H8" s="8"/>
      <c r="I8" s="1"/>
      <c r="J8" s="5"/>
      <c r="K8" s="5"/>
    </row>
    <row r="9" spans="1:23" x14ac:dyDescent="0.2">
      <c r="A9" s="35"/>
      <c r="B9" s="161" t="s">
        <v>164</v>
      </c>
      <c r="C9" s="161"/>
      <c r="D9" s="161"/>
      <c r="E9" s="161"/>
      <c r="F9" s="161"/>
      <c r="G9" s="161"/>
      <c r="H9" s="8"/>
      <c r="I9" s="1"/>
      <c r="J9" s="5"/>
      <c r="K9" s="5"/>
    </row>
    <row r="10" spans="1:23" x14ac:dyDescent="0.2">
      <c r="A10" s="35"/>
      <c r="B10" s="6"/>
      <c r="C10" s="6"/>
      <c r="D10" s="135"/>
      <c r="E10" s="135"/>
      <c r="F10" s="6"/>
      <c r="G10" s="6"/>
      <c r="H10" s="8"/>
    </row>
    <row r="11" spans="1:23" x14ac:dyDescent="0.2">
      <c r="A11" s="35"/>
      <c r="B11" s="6"/>
      <c r="C11" s="161"/>
      <c r="D11" s="161"/>
      <c r="E11" s="161"/>
      <c r="F11" s="161"/>
      <c r="G11" s="161"/>
      <c r="H11" s="8"/>
    </row>
    <row r="12" spans="1:23" x14ac:dyDescent="0.2">
      <c r="A12" s="35"/>
      <c r="B12" s="6"/>
      <c r="C12" s="155"/>
      <c r="D12" s="155"/>
      <c r="E12" s="155"/>
      <c r="F12" s="155"/>
      <c r="G12" s="155"/>
      <c r="H12" s="8"/>
      <c r="O12" s="124"/>
      <c r="P12" s="124"/>
      <c r="Q12" s="124"/>
      <c r="R12" s="124"/>
      <c r="S12" s="124"/>
      <c r="T12" s="124"/>
      <c r="U12" s="124"/>
      <c r="V12" s="124"/>
      <c r="W12" s="124"/>
    </row>
    <row r="13" spans="1:23" x14ac:dyDescent="0.2">
      <c r="A13" s="35"/>
      <c r="B13" s="6"/>
      <c r="C13" s="11"/>
      <c r="D13" s="134"/>
      <c r="E13" s="134"/>
      <c r="F13" s="11"/>
      <c r="G13" s="6"/>
      <c r="H13" s="8"/>
      <c r="O13" s="9"/>
      <c r="P13" s="9"/>
      <c r="Q13" s="9"/>
      <c r="R13" s="9"/>
      <c r="S13" s="9"/>
      <c r="T13" s="9"/>
      <c r="U13" s="9"/>
      <c r="V13" s="9"/>
      <c r="W13" s="9"/>
    </row>
    <row r="14" spans="1:23" ht="15.75" customHeight="1" x14ac:dyDescent="0.2">
      <c r="A14" s="35"/>
      <c r="B14" s="1"/>
      <c r="C14" s="157" t="s">
        <v>1</v>
      </c>
      <c r="D14" s="157"/>
      <c r="E14" s="157"/>
      <c r="F14" s="157"/>
      <c r="G14" s="163" t="s">
        <v>138</v>
      </c>
      <c r="H14" s="8"/>
    </row>
    <row r="15" spans="1:23" x14ac:dyDescent="0.2">
      <c r="A15" s="35"/>
      <c r="B15" s="1"/>
      <c r="C15" s="148">
        <v>2020</v>
      </c>
      <c r="D15" s="148">
        <v>2021</v>
      </c>
      <c r="E15" s="134">
        <v>2022</v>
      </c>
      <c r="F15" s="134">
        <v>2023</v>
      </c>
      <c r="G15" s="163"/>
      <c r="H15" s="8"/>
      <c r="K15" s="38"/>
    </row>
    <row r="16" spans="1:23" ht="12" customHeight="1" x14ac:dyDescent="0.2">
      <c r="A16" s="35"/>
      <c r="B16" s="1"/>
      <c r="C16" s="11"/>
      <c r="D16" s="134"/>
      <c r="E16" s="134"/>
      <c r="F16" s="11"/>
      <c r="G16" s="11"/>
      <c r="H16" s="8"/>
      <c r="J16" s="65"/>
      <c r="K16" s="65"/>
      <c r="L16" s="65"/>
    </row>
    <row r="17" spans="1:12" x14ac:dyDescent="0.2">
      <c r="A17" s="35"/>
      <c r="B17" s="13" t="s">
        <v>191</v>
      </c>
      <c r="C17" s="42">
        <v>7311.483666666667</v>
      </c>
      <c r="D17" s="42">
        <v>8395.8481323333344</v>
      </c>
      <c r="E17" s="42">
        <v>9565.7416686666675</v>
      </c>
      <c r="F17" s="43">
        <v>10055.916701</v>
      </c>
      <c r="G17" s="44">
        <v>5.1242762904515793</v>
      </c>
      <c r="H17" s="8"/>
      <c r="J17" s="65"/>
      <c r="K17" s="65"/>
      <c r="L17" s="65"/>
    </row>
    <row r="18" spans="1:12" x14ac:dyDescent="0.2">
      <c r="A18" s="35"/>
      <c r="B18" s="13" t="s">
        <v>190</v>
      </c>
      <c r="C18" s="42">
        <v>4468.1713333333337</v>
      </c>
      <c r="D18" s="42">
        <v>4848.5519850000001</v>
      </c>
      <c r="E18" s="42">
        <v>5651.9720006666657</v>
      </c>
      <c r="F18" s="43">
        <v>5962.2531320000016</v>
      </c>
      <c r="G18" s="44">
        <v>5.4897853580438305</v>
      </c>
      <c r="H18" s="8"/>
      <c r="J18" s="65"/>
      <c r="K18" s="65"/>
      <c r="L18" s="65"/>
    </row>
    <row r="19" spans="1:12" x14ac:dyDescent="0.2">
      <c r="A19" s="35"/>
      <c r="B19" s="13" t="s">
        <v>2</v>
      </c>
      <c r="C19" s="43">
        <v>1881.15</v>
      </c>
      <c r="D19" s="43">
        <v>2010.9913373333331</v>
      </c>
      <c r="E19" s="43">
        <v>2296.7561426666666</v>
      </c>
      <c r="F19" s="43">
        <v>2447.8101366666669</v>
      </c>
      <c r="G19" s="51">
        <v>6.5768407535254481</v>
      </c>
      <c r="H19" s="8"/>
      <c r="J19" s="65"/>
      <c r="K19" s="86"/>
      <c r="L19" s="65"/>
    </row>
    <row r="20" spans="1:12" x14ac:dyDescent="0.2">
      <c r="A20" s="35"/>
      <c r="B20" s="1" t="s">
        <v>166</v>
      </c>
      <c r="C20" s="48">
        <v>909.45766666666657</v>
      </c>
      <c r="D20" s="48">
        <v>998.29973566666661</v>
      </c>
      <c r="E20" s="48">
        <v>1170.7488726666666</v>
      </c>
      <c r="F20" s="49">
        <v>1221.934818</v>
      </c>
      <c r="G20" s="50">
        <v>4.3720687269802605</v>
      </c>
      <c r="H20" s="8"/>
      <c r="J20" s="65"/>
      <c r="K20" s="80"/>
      <c r="L20" s="65"/>
    </row>
    <row r="21" spans="1:12" x14ac:dyDescent="0.2">
      <c r="A21" s="35"/>
      <c r="B21" s="1" t="s">
        <v>167</v>
      </c>
      <c r="C21" s="48">
        <v>444.34400000000011</v>
      </c>
      <c r="D21" s="48">
        <v>501.544872</v>
      </c>
      <c r="E21" s="48">
        <v>592.19434600000011</v>
      </c>
      <c r="F21" s="49">
        <v>602.499641</v>
      </c>
      <c r="G21" s="50">
        <v>1.7401880091573618</v>
      </c>
      <c r="H21" s="8"/>
      <c r="J21" s="65"/>
      <c r="K21" s="65"/>
      <c r="L21" s="65"/>
    </row>
    <row r="22" spans="1:12" x14ac:dyDescent="0.2">
      <c r="A22" s="35"/>
      <c r="B22" s="1" t="s">
        <v>168</v>
      </c>
      <c r="C22" s="48">
        <v>281.53566666666666</v>
      </c>
      <c r="D22" s="48">
        <v>306.87917733333336</v>
      </c>
      <c r="E22" s="48">
        <v>393.63664666666665</v>
      </c>
      <c r="F22" s="49">
        <v>444.07409366666673</v>
      </c>
      <c r="G22" s="50">
        <v>12.813199031926192</v>
      </c>
      <c r="H22" s="8"/>
      <c r="J22" s="65"/>
      <c r="K22" s="65"/>
      <c r="L22" s="65"/>
    </row>
    <row r="23" spans="1:12" x14ac:dyDescent="0.2">
      <c r="A23" s="35"/>
      <c r="B23" s="1" t="s">
        <v>169</v>
      </c>
      <c r="C23" s="48">
        <v>199.84</v>
      </c>
      <c r="D23" s="48">
        <v>227.43499133333336</v>
      </c>
      <c r="E23" s="48">
        <v>280.77200433333331</v>
      </c>
      <c r="F23" s="49">
        <v>296.36077866666665</v>
      </c>
      <c r="G23" s="50">
        <v>5.5521113546727729</v>
      </c>
      <c r="H23" s="8"/>
      <c r="J23" s="65"/>
      <c r="K23" s="65"/>
      <c r="L23" s="65"/>
    </row>
    <row r="24" spans="1:12" x14ac:dyDescent="0.2">
      <c r="A24" s="35"/>
      <c r="B24" s="1" t="s">
        <v>173</v>
      </c>
      <c r="C24" s="48">
        <v>140.84766666666667</v>
      </c>
      <c r="D24" s="48">
        <v>145.81802966666666</v>
      </c>
      <c r="E24" s="48">
        <v>174.62210833333333</v>
      </c>
      <c r="F24" s="49">
        <v>167.00200833333335</v>
      </c>
      <c r="G24" s="50">
        <v>-4.3637658900865457</v>
      </c>
      <c r="H24" s="8"/>
      <c r="K24" s="65"/>
      <c r="L24" s="65"/>
    </row>
    <row r="25" spans="1:12" x14ac:dyDescent="0.2">
      <c r="A25" s="35"/>
      <c r="B25" s="1" t="s">
        <v>170</v>
      </c>
      <c r="C25" s="48">
        <v>138.41999999999999</v>
      </c>
      <c r="D25" s="48">
        <v>140.68079033333331</v>
      </c>
      <c r="E25" s="48">
        <v>141.22254599999999</v>
      </c>
      <c r="F25" s="49">
        <v>156.466993</v>
      </c>
      <c r="G25" s="50">
        <v>10.794626942924545</v>
      </c>
      <c r="H25" s="8"/>
    </row>
    <row r="26" spans="1:12" x14ac:dyDescent="0.2">
      <c r="A26" s="35"/>
      <c r="B26" s="1" t="s">
        <v>174</v>
      </c>
      <c r="C26" s="48">
        <v>111.267</v>
      </c>
      <c r="D26" s="48">
        <v>119.39687366666666</v>
      </c>
      <c r="E26" s="48">
        <v>134.78412333333333</v>
      </c>
      <c r="F26" s="49">
        <v>138.96072366666667</v>
      </c>
      <c r="G26" s="50">
        <v>3.0987331668168583</v>
      </c>
      <c r="H26" s="8"/>
    </row>
    <row r="27" spans="1:12" x14ac:dyDescent="0.2">
      <c r="A27" s="35"/>
      <c r="B27" s="1" t="s">
        <v>171</v>
      </c>
      <c r="C27" s="48">
        <v>90.240666666666655</v>
      </c>
      <c r="D27" s="48">
        <v>108.06084133333331</v>
      </c>
      <c r="E27" s="48">
        <v>132.600438</v>
      </c>
      <c r="F27" s="49">
        <v>128.655664</v>
      </c>
      <c r="G27" s="50">
        <v>-2.9749328580649159</v>
      </c>
      <c r="H27" s="8"/>
    </row>
    <row r="28" spans="1:12" x14ac:dyDescent="0.2">
      <c r="A28" s="35"/>
      <c r="B28" s="1" t="s">
        <v>178</v>
      </c>
      <c r="C28" s="48">
        <v>87.754000000000005</v>
      </c>
      <c r="D28" s="48">
        <v>94.355058999999997</v>
      </c>
      <c r="E28" s="48">
        <v>113.86680766666666</v>
      </c>
      <c r="F28" s="49">
        <v>112.33884933333331</v>
      </c>
      <c r="G28" s="50">
        <v>-1.341882120561666</v>
      </c>
      <c r="H28" s="8"/>
    </row>
    <row r="29" spans="1:12" x14ac:dyDescent="0.2">
      <c r="A29" s="35"/>
      <c r="B29" s="1" t="s">
        <v>179</v>
      </c>
      <c r="C29" s="48">
        <v>80.237333333333339</v>
      </c>
      <c r="D29" s="48">
        <v>78.497887333333338</v>
      </c>
      <c r="E29" s="48">
        <v>86.12668966666665</v>
      </c>
      <c r="F29" s="49">
        <v>99.988144333333324</v>
      </c>
      <c r="G29" s="50">
        <v>16.094261512098296</v>
      </c>
      <c r="H29" s="123"/>
    </row>
    <row r="30" spans="1:12" ht="14.25" customHeight="1" x14ac:dyDescent="0.2">
      <c r="A30" s="35"/>
      <c r="B30" s="1" t="s">
        <v>175</v>
      </c>
      <c r="C30" s="48">
        <v>54.572333333333333</v>
      </c>
      <c r="D30" s="48">
        <v>62.298256333333335</v>
      </c>
      <c r="E30" s="48">
        <v>73.107312333333326</v>
      </c>
      <c r="F30" s="49">
        <v>77.952233666666658</v>
      </c>
      <c r="G30" s="50">
        <v>6.627136436424963</v>
      </c>
      <c r="H30" s="8"/>
    </row>
    <row r="31" spans="1:12" ht="14.25" customHeight="1" x14ac:dyDescent="0.2">
      <c r="A31" s="35"/>
      <c r="B31" s="1" t="s">
        <v>176</v>
      </c>
      <c r="C31" s="48">
        <v>45.910666666666664</v>
      </c>
      <c r="D31" s="48">
        <v>57.281869</v>
      </c>
      <c r="E31" s="48">
        <v>69.113726</v>
      </c>
      <c r="F31" s="49">
        <v>77.744718333333338</v>
      </c>
      <c r="G31" s="50">
        <v>12.488101615782288</v>
      </c>
      <c r="H31" s="8"/>
    </row>
    <row r="32" spans="1:12" ht="14.25" customHeight="1" x14ac:dyDescent="0.2">
      <c r="A32" s="35"/>
      <c r="B32" s="1" t="s">
        <v>172</v>
      </c>
      <c r="C32" s="48">
        <v>48.033999999999999</v>
      </c>
      <c r="D32" s="48">
        <v>63.233421333333339</v>
      </c>
      <c r="E32" s="48">
        <v>67.109850333333327</v>
      </c>
      <c r="F32" s="49">
        <v>74.014839999999978</v>
      </c>
      <c r="G32" s="50">
        <v>10.289085182532375</v>
      </c>
      <c r="H32" s="123"/>
    </row>
    <row r="33" spans="1:10" ht="14.25" customHeight="1" x14ac:dyDescent="0.2">
      <c r="A33" s="35"/>
      <c r="B33" s="1" t="s">
        <v>181</v>
      </c>
      <c r="C33" s="48">
        <v>48.504999999999995</v>
      </c>
      <c r="D33" s="48">
        <v>54.294133666666674</v>
      </c>
      <c r="E33" s="48">
        <v>61.533963666666665</v>
      </c>
      <c r="F33" s="49">
        <v>68.209047666666677</v>
      </c>
      <c r="G33" s="50">
        <v>10.847804370541381</v>
      </c>
      <c r="H33" s="8"/>
    </row>
    <row r="34" spans="1:10" ht="14.25" customHeight="1" x14ac:dyDescent="0.2">
      <c r="A34" s="35"/>
      <c r="B34" s="1" t="s">
        <v>182</v>
      </c>
      <c r="C34" s="48">
        <v>47.035333333333327</v>
      </c>
      <c r="D34" s="48">
        <v>49.139184999999998</v>
      </c>
      <c r="E34" s="48">
        <v>55.222394000000008</v>
      </c>
      <c r="F34" s="49">
        <v>62.04240466666667</v>
      </c>
      <c r="G34" s="50">
        <v>12.350081502563359</v>
      </c>
      <c r="H34" s="8"/>
    </row>
    <row r="35" spans="1:10" ht="14.25" customHeight="1" x14ac:dyDescent="0.2">
      <c r="A35" s="35"/>
      <c r="B35" s="1" t="s">
        <v>180</v>
      </c>
      <c r="C35" s="48">
        <v>37.134666666666675</v>
      </c>
      <c r="D35" s="48">
        <v>52.119834999999995</v>
      </c>
      <c r="E35" s="48">
        <v>72.374538000000001</v>
      </c>
      <c r="F35" s="49">
        <v>55.504837333333334</v>
      </c>
      <c r="G35" s="50">
        <v>-23.308888917075599</v>
      </c>
      <c r="H35" s="123"/>
    </row>
    <row r="36" spans="1:10" ht="14.25" customHeight="1" x14ac:dyDescent="0.2">
      <c r="A36" s="35"/>
      <c r="B36" s="1" t="s">
        <v>185</v>
      </c>
      <c r="C36" s="48">
        <v>37.250999999999998</v>
      </c>
      <c r="D36" s="48">
        <v>44.631991333333325</v>
      </c>
      <c r="E36" s="48">
        <v>55.964506333333325</v>
      </c>
      <c r="F36" s="49">
        <v>46.223643666666675</v>
      </c>
      <c r="G36" s="50">
        <v>-17.405429449602494</v>
      </c>
      <c r="H36" s="8"/>
    </row>
    <row r="37" spans="1:10" ht="14.25" customHeight="1" x14ac:dyDescent="0.2">
      <c r="A37" s="35"/>
      <c r="B37" s="1" t="s">
        <v>186</v>
      </c>
      <c r="C37" s="48">
        <v>25.540666666666663</v>
      </c>
      <c r="D37" s="48">
        <v>26.472391666666663</v>
      </c>
      <c r="E37" s="48">
        <v>33.323861666666666</v>
      </c>
      <c r="F37" s="49">
        <v>38.875144333333338</v>
      </c>
      <c r="G37" s="50">
        <v>16.658581535943462</v>
      </c>
      <c r="H37" s="8"/>
    </row>
    <row r="38" spans="1:10" ht="14.25" customHeight="1" x14ac:dyDescent="0.2">
      <c r="A38" s="35"/>
      <c r="B38" s="1" t="s">
        <v>187</v>
      </c>
      <c r="C38" s="48">
        <v>23.333333333333332</v>
      </c>
      <c r="D38" s="48">
        <v>25.968489333333338</v>
      </c>
      <c r="E38" s="48">
        <v>36.052921333333337</v>
      </c>
      <c r="F38" s="49">
        <v>38.319537333333329</v>
      </c>
      <c r="G38" s="50">
        <v>6.2869135597740211</v>
      </c>
      <c r="H38" s="123"/>
    </row>
    <row r="39" spans="1:10" ht="14.25" customHeight="1" x14ac:dyDescent="0.2">
      <c r="A39" s="35"/>
      <c r="B39" s="1" t="s">
        <v>188</v>
      </c>
      <c r="C39" s="48">
        <v>18.537000000000003</v>
      </c>
      <c r="D39" s="48">
        <v>20.198575000000005</v>
      </c>
      <c r="E39" s="48">
        <v>23.891868666666664</v>
      </c>
      <c r="F39" s="49">
        <v>25.062763999999994</v>
      </c>
      <c r="G39" s="50">
        <v>4.9008110234882274</v>
      </c>
      <c r="H39" s="8"/>
    </row>
    <row r="40" spans="1:10" ht="14.25" customHeight="1" x14ac:dyDescent="0.2">
      <c r="A40" s="35"/>
      <c r="B40" s="1" t="s">
        <v>184</v>
      </c>
      <c r="C40" s="48">
        <v>11.971666666666668</v>
      </c>
      <c r="D40" s="48">
        <v>12.582043666666666</v>
      </c>
      <c r="E40" s="48">
        <v>14.049382666666666</v>
      </c>
      <c r="F40" s="49">
        <v>16.140405666666666</v>
      </c>
      <c r="G40" s="50">
        <v>14.883379929291319</v>
      </c>
      <c r="H40" s="8"/>
    </row>
    <row r="41" spans="1:10" ht="14.25" customHeight="1" x14ac:dyDescent="0.2">
      <c r="A41" s="35"/>
      <c r="B41" s="1" t="s">
        <v>183</v>
      </c>
      <c r="C41" s="48">
        <v>9.2606666666666673</v>
      </c>
      <c r="D41" s="48">
        <v>8.3901883333333345</v>
      </c>
      <c r="E41" s="48">
        <v>10.278433333333332</v>
      </c>
      <c r="F41" s="49">
        <v>11.339637666666668</v>
      </c>
      <c r="G41" s="50">
        <v>10.32457281103154</v>
      </c>
      <c r="H41" s="1"/>
    </row>
    <row r="42" spans="1:10" ht="14.25" customHeight="1" x14ac:dyDescent="0.2">
      <c r="A42" s="35"/>
      <c r="B42" s="1"/>
      <c r="C42" s="1"/>
      <c r="D42" s="1"/>
      <c r="E42" s="1"/>
      <c r="F42" s="1"/>
      <c r="G42" s="1"/>
      <c r="H42" s="122"/>
    </row>
    <row r="43" spans="1:10" x14ac:dyDescent="0.2">
      <c r="A43" s="35"/>
      <c r="B43" s="156" t="s">
        <v>60</v>
      </c>
      <c r="C43" s="156"/>
      <c r="D43" s="156"/>
      <c r="E43" s="156"/>
      <c r="F43" s="156"/>
      <c r="G43" s="162"/>
      <c r="H43" s="165"/>
      <c r="J43" s="37" t="s">
        <v>177</v>
      </c>
    </row>
    <row r="44" spans="1:10" x14ac:dyDescent="0.2">
      <c r="A44" s="35"/>
      <c r="B44" s="156" t="s">
        <v>139</v>
      </c>
      <c r="C44" s="156"/>
      <c r="D44" s="156"/>
      <c r="E44" s="156"/>
      <c r="F44" s="156"/>
      <c r="G44" s="162"/>
      <c r="H44" s="165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122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ht="22.5" customHeight="1" x14ac:dyDescent="0.2">
      <c r="A56" s="35"/>
      <c r="B56" s="160" t="s">
        <v>162</v>
      </c>
      <c r="C56" s="160"/>
      <c r="D56" s="160"/>
      <c r="E56" s="160"/>
      <c r="F56" s="160"/>
      <c r="G56" s="160"/>
      <c r="H56" s="8"/>
      <c r="I56" s="1"/>
    </row>
    <row r="57" spans="1:10" x14ac:dyDescent="0.2">
      <c r="A57" s="35"/>
      <c r="B57" s="160" t="s">
        <v>27</v>
      </c>
      <c r="C57" s="160"/>
      <c r="D57" s="160"/>
      <c r="E57" s="160"/>
      <c r="F57" s="160"/>
      <c r="G57" s="160"/>
      <c r="H57" s="8"/>
      <c r="I57" s="1"/>
    </row>
    <row r="58" spans="1:10" x14ac:dyDescent="0.2">
      <c r="A58" s="35"/>
      <c r="B58" s="158" t="s">
        <v>131</v>
      </c>
      <c r="C58" s="158"/>
      <c r="D58" s="158"/>
      <c r="E58" s="158"/>
      <c r="F58" s="158"/>
      <c r="G58" s="158"/>
      <c r="H58" s="8"/>
      <c r="I58" s="119"/>
    </row>
    <row r="59" spans="1:10" x14ac:dyDescent="0.2">
      <c r="A59" s="35"/>
      <c r="B59" s="158"/>
      <c r="C59" s="158"/>
      <c r="D59" s="158"/>
      <c r="E59" s="158"/>
      <c r="F59" s="158"/>
      <c r="G59" s="158"/>
      <c r="H59" s="8"/>
      <c r="I59" s="1"/>
    </row>
    <row r="60" spans="1:10" ht="23.25" customHeight="1" x14ac:dyDescent="0.2">
      <c r="A60" s="35"/>
      <c r="B60" s="158"/>
      <c r="C60" s="158"/>
      <c r="D60" s="158"/>
      <c r="E60" s="158"/>
      <c r="F60" s="158"/>
      <c r="G60" s="158"/>
      <c r="H60" s="8"/>
      <c r="I60" s="1"/>
    </row>
    <row r="61" spans="1:10" x14ac:dyDescent="0.2">
      <c r="A61" s="35"/>
      <c r="B61" s="139" t="s">
        <v>81</v>
      </c>
      <c r="C61" s="138"/>
      <c r="D61" s="138"/>
      <c r="E61" s="138"/>
      <c r="F61" s="138"/>
      <c r="G61" s="138"/>
      <c r="H61" s="8"/>
      <c r="I61" s="1"/>
    </row>
    <row r="62" spans="1:10" x14ac:dyDescent="0.2">
      <c r="A62" s="35"/>
      <c r="B62" s="158" t="s">
        <v>82</v>
      </c>
      <c r="C62" s="158"/>
      <c r="D62" s="158"/>
      <c r="E62" s="158"/>
      <c r="F62" s="158"/>
      <c r="G62" s="158"/>
      <c r="H62" s="8"/>
      <c r="I62" s="1"/>
    </row>
    <row r="63" spans="1:10" x14ac:dyDescent="0.2">
      <c r="A63" s="54"/>
      <c r="B63" s="159" t="s">
        <v>82</v>
      </c>
      <c r="C63" s="159"/>
      <c r="D63" s="159"/>
      <c r="E63" s="159"/>
      <c r="F63" s="159"/>
      <c r="G63" s="159"/>
      <c r="H63" s="8"/>
      <c r="I63" s="1"/>
    </row>
    <row r="64" spans="1:10" x14ac:dyDescent="0.2">
      <c r="H64" s="121"/>
    </row>
  </sheetData>
  <mergeCells count="13">
    <mergeCell ref="B8:G8"/>
    <mergeCell ref="B9:G9"/>
    <mergeCell ref="B56:G57"/>
    <mergeCell ref="B58:G60"/>
    <mergeCell ref="B62:G63"/>
    <mergeCell ref="B43:F43"/>
    <mergeCell ref="B44:F44"/>
    <mergeCell ref="C11:G11"/>
    <mergeCell ref="C12:G12"/>
    <mergeCell ref="G14:G15"/>
    <mergeCell ref="C14:F14"/>
    <mergeCell ref="G43:H43"/>
    <mergeCell ref="G44:H44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M63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3" style="5" customWidth="1"/>
    <col min="2" max="2" width="19.42578125" style="5" customWidth="1"/>
    <col min="3" max="5" width="17.28515625" style="5" customWidth="1"/>
    <col min="6" max="6" width="14.85546875" style="5" customWidth="1"/>
    <col min="7" max="7" width="12.140625" style="5" customWidth="1"/>
    <col min="8" max="8" width="2.7109375" style="5" customWidth="1"/>
    <col min="9" max="9" width="10.85546875" style="5"/>
    <col min="10" max="10" width="11.42578125" style="37" customWidth="1"/>
    <col min="11" max="11" width="10.85546875" style="37" customWidth="1"/>
    <col min="12" max="16384" width="10.85546875" style="5"/>
  </cols>
  <sheetData>
    <row r="1" spans="1:13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</row>
    <row r="2" spans="1:13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</row>
    <row r="3" spans="1:13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</row>
    <row r="4" spans="1:13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</row>
    <row r="5" spans="1:13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</row>
    <row r="6" spans="1:13" ht="27" customHeight="1" x14ac:dyDescent="0.2">
      <c r="A6" s="35"/>
      <c r="B6" s="6"/>
      <c r="C6" s="103"/>
      <c r="D6" s="135"/>
      <c r="E6" s="135"/>
      <c r="F6" s="103"/>
      <c r="G6" s="103"/>
      <c r="H6" s="8"/>
      <c r="I6" s="1"/>
      <c r="J6" s="5"/>
      <c r="K6" s="5"/>
    </row>
    <row r="7" spans="1:13" x14ac:dyDescent="0.2">
      <c r="A7" s="35"/>
      <c r="B7" s="161" t="s">
        <v>43</v>
      </c>
      <c r="C7" s="161"/>
      <c r="D7" s="161"/>
      <c r="E7" s="161"/>
      <c r="F7" s="161"/>
      <c r="G7" s="161"/>
      <c r="H7" s="125"/>
      <c r="I7" s="124"/>
      <c r="J7" s="65"/>
      <c r="K7" s="65"/>
      <c r="L7" s="124"/>
    </row>
    <row r="8" spans="1:13" x14ac:dyDescent="0.2">
      <c r="A8" s="35"/>
      <c r="B8" s="161" t="s">
        <v>164</v>
      </c>
      <c r="C8" s="161"/>
      <c r="D8" s="161"/>
      <c r="E8" s="161"/>
      <c r="F8" s="161"/>
      <c r="G8" s="161"/>
      <c r="H8" s="8"/>
      <c r="I8" s="1"/>
      <c r="J8" s="65"/>
      <c r="K8" s="65"/>
    </row>
    <row r="9" spans="1:13" x14ac:dyDescent="0.2">
      <c r="A9" s="35"/>
      <c r="B9" s="6"/>
      <c r="C9" s="6"/>
      <c r="D9" s="135"/>
      <c r="E9" s="135"/>
      <c r="F9" s="6"/>
      <c r="G9" s="6"/>
      <c r="H9" s="8"/>
      <c r="I9" s="1"/>
      <c r="J9" s="65"/>
      <c r="K9" s="65"/>
    </row>
    <row r="10" spans="1:13" x14ac:dyDescent="0.2">
      <c r="A10" s="35"/>
      <c r="B10" s="6"/>
      <c r="C10" s="6"/>
      <c r="D10" s="135"/>
      <c r="E10" s="135"/>
      <c r="F10" s="6"/>
      <c r="G10" s="6"/>
      <c r="H10" s="8"/>
      <c r="J10" s="65"/>
      <c r="K10" s="65"/>
    </row>
    <row r="11" spans="1:13" x14ac:dyDescent="0.2">
      <c r="A11" s="35"/>
      <c r="B11" s="6"/>
      <c r="C11" s="161"/>
      <c r="D11" s="161"/>
      <c r="E11" s="161"/>
      <c r="F11" s="161"/>
      <c r="G11" s="161"/>
      <c r="H11" s="8"/>
      <c r="J11" s="65"/>
      <c r="K11" s="65"/>
    </row>
    <row r="12" spans="1:13" x14ac:dyDescent="0.2">
      <c r="A12" s="35"/>
      <c r="B12" s="6"/>
      <c r="C12" s="155"/>
      <c r="D12" s="155"/>
      <c r="E12" s="155"/>
      <c r="F12" s="155"/>
      <c r="G12" s="155"/>
      <c r="H12" s="8"/>
      <c r="I12" s="65"/>
      <c r="J12" s="65"/>
      <c r="K12" s="65"/>
      <c r="L12" s="65"/>
      <c r="M12" s="65"/>
    </row>
    <row r="13" spans="1:13" x14ac:dyDescent="0.2">
      <c r="A13" s="35"/>
      <c r="B13" s="6"/>
      <c r="C13" s="11"/>
      <c r="D13" s="134"/>
      <c r="E13" s="134"/>
      <c r="F13" s="11"/>
      <c r="G13" s="6"/>
      <c r="H13" s="8"/>
      <c r="I13" s="65"/>
      <c r="J13" s="65"/>
      <c r="K13" s="65"/>
      <c r="L13" s="65"/>
      <c r="M13" s="65"/>
    </row>
    <row r="14" spans="1:13" ht="15.75" customHeight="1" x14ac:dyDescent="0.2">
      <c r="A14" s="35"/>
      <c r="B14" s="1"/>
      <c r="C14" s="157" t="s">
        <v>1</v>
      </c>
      <c r="D14" s="157"/>
      <c r="E14" s="157"/>
      <c r="F14" s="157"/>
      <c r="G14" s="163" t="s">
        <v>138</v>
      </c>
      <c r="H14" s="8"/>
      <c r="I14" s="65"/>
      <c r="J14" s="65"/>
      <c r="K14" s="65"/>
      <c r="L14" s="65"/>
      <c r="M14" s="65"/>
    </row>
    <row r="15" spans="1:13" x14ac:dyDescent="0.2">
      <c r="A15" s="35"/>
      <c r="B15" s="1"/>
      <c r="C15" s="11">
        <v>2020</v>
      </c>
      <c r="D15" s="134">
        <v>2021</v>
      </c>
      <c r="E15" s="134">
        <v>2022</v>
      </c>
      <c r="F15" s="11">
        <v>2023</v>
      </c>
      <c r="G15" s="163"/>
      <c r="H15" s="8"/>
      <c r="I15" s="65"/>
      <c r="J15" s="65"/>
      <c r="K15" s="65"/>
      <c r="L15" s="65"/>
      <c r="M15" s="65"/>
    </row>
    <row r="16" spans="1:13" ht="12" customHeight="1" x14ac:dyDescent="0.2">
      <c r="A16" s="35"/>
      <c r="B16" s="1"/>
      <c r="C16" s="11"/>
      <c r="D16" s="134"/>
      <c r="E16" s="134"/>
      <c r="F16" s="11"/>
      <c r="G16" s="11"/>
      <c r="H16" s="8"/>
      <c r="I16" s="65"/>
      <c r="J16" s="65"/>
      <c r="K16" s="65"/>
      <c r="L16" s="65"/>
      <c r="M16" s="65"/>
    </row>
    <row r="17" spans="1:13" x14ac:dyDescent="0.2">
      <c r="A17" s="35"/>
      <c r="B17" s="13" t="s">
        <v>191</v>
      </c>
      <c r="C17" s="42">
        <v>842.56433333333348</v>
      </c>
      <c r="D17" s="42">
        <v>961.18783333333329</v>
      </c>
      <c r="E17" s="42">
        <v>889.99918733333345</v>
      </c>
      <c r="F17" s="43">
        <v>920.79153666666673</v>
      </c>
      <c r="G17" s="44">
        <v>3.4598176910245471</v>
      </c>
      <c r="H17" s="8"/>
      <c r="I17" s="65"/>
      <c r="J17" s="65"/>
      <c r="K17" s="65"/>
      <c r="L17" s="65"/>
      <c r="M17" s="65"/>
    </row>
    <row r="18" spans="1:13" x14ac:dyDescent="0.2">
      <c r="A18" s="35"/>
      <c r="B18" s="13" t="s">
        <v>190</v>
      </c>
      <c r="C18" s="42">
        <v>409.86400000000009</v>
      </c>
      <c r="D18" s="42">
        <v>501.04908499999999</v>
      </c>
      <c r="E18" s="42">
        <v>458.59957066666669</v>
      </c>
      <c r="F18" s="43">
        <v>478.50773033333343</v>
      </c>
      <c r="G18" s="44">
        <v>4.3410768217087892</v>
      </c>
      <c r="H18" s="8"/>
      <c r="I18" s="65"/>
      <c r="J18" s="65"/>
      <c r="K18" s="65"/>
      <c r="L18" s="65"/>
      <c r="M18" s="65"/>
    </row>
    <row r="19" spans="1:13" x14ac:dyDescent="0.2">
      <c r="A19" s="35"/>
      <c r="B19" s="13" t="s">
        <v>2</v>
      </c>
      <c r="C19" s="43">
        <v>149.23599999999999</v>
      </c>
      <c r="D19" s="43">
        <v>217.64582566666667</v>
      </c>
      <c r="E19" s="43">
        <v>212.91885633333337</v>
      </c>
      <c r="F19" s="43">
        <v>226.01672199999999</v>
      </c>
      <c r="G19" s="51">
        <v>6.1515761883303322</v>
      </c>
      <c r="H19" s="8"/>
      <c r="I19" s="65"/>
      <c r="J19" s="65"/>
      <c r="K19" s="86"/>
      <c r="L19" s="65"/>
      <c r="M19" s="65"/>
    </row>
    <row r="20" spans="1:13" x14ac:dyDescent="0.2">
      <c r="A20" s="35"/>
      <c r="B20" s="1" t="s">
        <v>166</v>
      </c>
      <c r="C20" s="48">
        <v>72.542333333333346</v>
      </c>
      <c r="D20" s="48">
        <v>73.23376833333333</v>
      </c>
      <c r="E20" s="48">
        <v>56.164711666666669</v>
      </c>
      <c r="F20" s="49">
        <v>72.706451999999999</v>
      </c>
      <c r="G20" s="50">
        <v>29.452194879068028</v>
      </c>
      <c r="H20" s="8"/>
      <c r="I20" s="65"/>
      <c r="J20" s="65"/>
      <c r="K20" s="80"/>
      <c r="L20" s="65"/>
      <c r="M20" s="65"/>
    </row>
    <row r="21" spans="1:13" x14ac:dyDescent="0.2">
      <c r="A21" s="35"/>
      <c r="B21" s="1" t="s">
        <v>168</v>
      </c>
      <c r="C21" s="48">
        <v>25.233666666666664</v>
      </c>
      <c r="D21" s="48">
        <v>33.270062333333335</v>
      </c>
      <c r="E21" s="48">
        <v>27.262844333333337</v>
      </c>
      <c r="F21" s="49">
        <v>28.509617666666664</v>
      </c>
      <c r="G21" s="50">
        <v>4.5731594183257673</v>
      </c>
      <c r="H21" s="8"/>
      <c r="I21" s="65"/>
      <c r="J21" s="65"/>
      <c r="K21" s="65"/>
      <c r="L21" s="65"/>
      <c r="M21" s="65"/>
    </row>
    <row r="22" spans="1:13" x14ac:dyDescent="0.2">
      <c r="A22" s="35"/>
      <c r="B22" s="1" t="s">
        <v>167</v>
      </c>
      <c r="C22" s="48">
        <v>33.553666666666665</v>
      </c>
      <c r="D22" s="48">
        <v>38.390197000000001</v>
      </c>
      <c r="E22" s="48">
        <v>31.914019666666665</v>
      </c>
      <c r="F22" s="49">
        <v>26.84150033333334</v>
      </c>
      <c r="G22" s="50">
        <v>-15.894329157888675</v>
      </c>
      <c r="H22" s="8"/>
      <c r="I22" s="65"/>
      <c r="J22" s="65"/>
      <c r="K22" s="65"/>
      <c r="L22" s="65"/>
      <c r="M22" s="65"/>
    </row>
    <row r="23" spans="1:13" x14ac:dyDescent="0.2">
      <c r="A23" s="35"/>
      <c r="B23" s="1" t="s">
        <v>169</v>
      </c>
      <c r="C23" s="48">
        <v>18.270666666666664</v>
      </c>
      <c r="D23" s="48">
        <v>21.621520666666669</v>
      </c>
      <c r="E23" s="48">
        <v>22.333426000000003</v>
      </c>
      <c r="F23" s="49">
        <v>23.511370333333332</v>
      </c>
      <c r="G23" s="50">
        <v>5.2743557273001063</v>
      </c>
      <c r="H23" s="8"/>
      <c r="I23" s="65"/>
      <c r="J23" s="65"/>
      <c r="K23" s="65"/>
      <c r="L23" s="65"/>
      <c r="M23" s="65"/>
    </row>
    <row r="24" spans="1:13" x14ac:dyDescent="0.2">
      <c r="A24" s="35"/>
      <c r="B24" s="1" t="s">
        <v>170</v>
      </c>
      <c r="C24" s="48">
        <v>21.408666666666665</v>
      </c>
      <c r="D24" s="48">
        <v>13.683275333333333</v>
      </c>
      <c r="E24" s="48">
        <v>18.168744</v>
      </c>
      <c r="F24" s="49">
        <v>15.123892333333332</v>
      </c>
      <c r="G24" s="50">
        <v>-16.758735037857697</v>
      </c>
      <c r="H24" s="8"/>
      <c r="I24" s="65"/>
      <c r="J24" s="65"/>
      <c r="K24" s="65"/>
      <c r="L24" s="65"/>
      <c r="M24" s="65"/>
    </row>
    <row r="25" spans="1:13" x14ac:dyDescent="0.2">
      <c r="A25" s="35"/>
      <c r="B25" s="1" t="s">
        <v>179</v>
      </c>
      <c r="C25" s="48">
        <v>12.812333333333331</v>
      </c>
      <c r="D25" s="48">
        <v>18.075265333333331</v>
      </c>
      <c r="E25" s="48">
        <v>13.975655000000001</v>
      </c>
      <c r="F25" s="49">
        <v>14.796799333333334</v>
      </c>
      <c r="G25" s="50">
        <v>5.875533800264332</v>
      </c>
      <c r="H25" s="8"/>
      <c r="I25" s="65"/>
      <c r="J25" s="65"/>
      <c r="K25" s="65"/>
      <c r="L25" s="65"/>
      <c r="M25" s="65"/>
    </row>
    <row r="26" spans="1:13" x14ac:dyDescent="0.2">
      <c r="A26" s="35"/>
      <c r="B26" s="1" t="s">
        <v>171</v>
      </c>
      <c r="C26" s="48">
        <v>16.522666666666666</v>
      </c>
      <c r="D26" s="48">
        <v>16.367243666666667</v>
      </c>
      <c r="E26" s="48">
        <v>17.734792666666667</v>
      </c>
      <c r="F26" s="49">
        <v>13.544349333333335</v>
      </c>
      <c r="G26" s="50">
        <v>-23.628375093493236</v>
      </c>
      <c r="H26" s="8"/>
      <c r="I26" s="65"/>
      <c r="J26" s="65"/>
      <c r="K26" s="65"/>
      <c r="L26" s="65"/>
      <c r="M26" s="65"/>
    </row>
    <row r="27" spans="1:13" x14ac:dyDescent="0.2">
      <c r="A27" s="35"/>
      <c r="B27" s="1" t="s">
        <v>174</v>
      </c>
      <c r="C27" s="48">
        <v>12.815333333333331</v>
      </c>
      <c r="D27" s="48">
        <v>16.105982666666666</v>
      </c>
      <c r="E27" s="48">
        <v>13.100710999999999</v>
      </c>
      <c r="F27" s="49">
        <v>12.867452999999999</v>
      </c>
      <c r="G27" s="50">
        <v>-1.7804987836156361</v>
      </c>
      <c r="H27" s="8"/>
      <c r="I27" s="65"/>
      <c r="J27" s="65"/>
      <c r="K27" s="65"/>
      <c r="L27" s="65"/>
      <c r="M27" s="65"/>
    </row>
    <row r="28" spans="1:13" x14ac:dyDescent="0.2">
      <c r="A28" s="35"/>
      <c r="B28" s="1" t="s">
        <v>175</v>
      </c>
      <c r="C28" s="48">
        <v>10.123666666666669</v>
      </c>
      <c r="D28" s="48">
        <v>8.7571263333333338</v>
      </c>
      <c r="E28" s="48">
        <v>9.2784326666666672</v>
      </c>
      <c r="F28" s="49">
        <v>11.715594333333334</v>
      </c>
      <c r="G28" s="50">
        <v>26.266954282292932</v>
      </c>
      <c r="H28" s="8"/>
      <c r="I28" s="65"/>
      <c r="J28" s="65"/>
      <c r="K28" s="65"/>
      <c r="L28" s="65"/>
      <c r="M28" s="65"/>
    </row>
    <row r="29" spans="1:13" x14ac:dyDescent="0.2">
      <c r="A29" s="35"/>
      <c r="B29" s="1" t="s">
        <v>178</v>
      </c>
      <c r="C29" s="48">
        <v>11.962333333333332</v>
      </c>
      <c r="D29" s="48">
        <v>14.373874333333331</v>
      </c>
      <c r="E29" s="48">
        <v>12.502857333333331</v>
      </c>
      <c r="F29" s="49">
        <v>11.630838666666667</v>
      </c>
      <c r="G29" s="50">
        <v>-6.9745550430445391</v>
      </c>
      <c r="H29" s="8"/>
      <c r="I29" s="65"/>
      <c r="J29" s="65"/>
      <c r="K29" s="65"/>
      <c r="L29" s="65"/>
      <c r="M29" s="65"/>
    </row>
    <row r="30" spans="1:13" x14ac:dyDescent="0.2">
      <c r="A30" s="35"/>
      <c r="B30" s="1" t="s">
        <v>181</v>
      </c>
      <c r="C30" s="48">
        <v>13.201000000000001</v>
      </c>
      <c r="D30" s="48">
        <v>12.740479000000001</v>
      </c>
      <c r="E30" s="48">
        <v>11.558608999999999</v>
      </c>
      <c r="F30" s="49">
        <v>11.176941666666666</v>
      </c>
      <c r="G30" s="50">
        <v>-3.3020178581465331</v>
      </c>
      <c r="H30" s="8"/>
      <c r="I30" s="65"/>
      <c r="J30" s="65"/>
      <c r="K30" s="65"/>
      <c r="L30" s="65"/>
      <c r="M30" s="65"/>
    </row>
    <row r="31" spans="1:13" x14ac:dyDescent="0.2">
      <c r="A31" s="35"/>
      <c r="B31" s="1" t="s">
        <v>185</v>
      </c>
      <c r="C31" s="48">
        <v>11.31</v>
      </c>
      <c r="D31" s="48">
        <v>12.604265333333332</v>
      </c>
      <c r="E31" s="48">
        <v>9.358075333333332</v>
      </c>
      <c r="F31" s="49">
        <v>10.673392666666668</v>
      </c>
      <c r="G31" s="50">
        <v>14.055425784490062</v>
      </c>
      <c r="H31" s="8"/>
      <c r="I31" s="65"/>
      <c r="J31" s="65"/>
      <c r="K31" s="65"/>
      <c r="L31" s="65"/>
      <c r="M31" s="65"/>
    </row>
    <row r="32" spans="1:13" x14ac:dyDescent="0.2">
      <c r="A32" s="35"/>
      <c r="B32" s="1" t="s">
        <v>180</v>
      </c>
      <c r="C32" s="48">
        <v>8.1109999999999989</v>
      </c>
      <c r="D32" s="48">
        <v>9.819977333333334</v>
      </c>
      <c r="E32" s="48">
        <v>9.4579173333333344</v>
      </c>
      <c r="F32" s="49">
        <v>10.463641333333332</v>
      </c>
      <c r="G32" s="50">
        <v>10.633672980577224</v>
      </c>
      <c r="H32" s="8"/>
    </row>
    <row r="33" spans="1:10" x14ac:dyDescent="0.2">
      <c r="A33" s="35"/>
      <c r="B33" s="1" t="s">
        <v>173</v>
      </c>
      <c r="C33" s="48">
        <v>12.181666666666668</v>
      </c>
      <c r="D33" s="48">
        <v>16.784464333333332</v>
      </c>
      <c r="E33" s="48">
        <v>11.685910333333334</v>
      </c>
      <c r="F33" s="49">
        <v>10.066198999999999</v>
      </c>
      <c r="G33" s="50">
        <v>-13.860377900669052</v>
      </c>
      <c r="H33" s="8"/>
    </row>
    <row r="34" spans="1:10" x14ac:dyDescent="0.2">
      <c r="A34" s="35"/>
      <c r="B34" s="1" t="s">
        <v>176</v>
      </c>
      <c r="C34" s="48">
        <v>10.090999999999999</v>
      </c>
      <c r="D34" s="48">
        <v>9.4930859999999999</v>
      </c>
      <c r="E34" s="48">
        <v>9.5359613333333346</v>
      </c>
      <c r="F34" s="49">
        <v>9.758540666666665</v>
      </c>
      <c r="G34" s="50">
        <v>2.334104822293015</v>
      </c>
      <c r="H34" s="8"/>
    </row>
    <row r="35" spans="1:10" x14ac:dyDescent="0.2">
      <c r="A35" s="35"/>
      <c r="B35" s="1" t="s">
        <v>172</v>
      </c>
      <c r="C35" s="48">
        <v>9.7353333333333349</v>
      </c>
      <c r="D35" s="48">
        <v>9.3043259999999997</v>
      </c>
      <c r="E35" s="48">
        <v>9.6002916666666689</v>
      </c>
      <c r="F35" s="49">
        <v>9.4873773333333329</v>
      </c>
      <c r="G35" s="50">
        <v>-1.1761552383391383</v>
      </c>
      <c r="H35" s="8"/>
    </row>
    <row r="36" spans="1:10" x14ac:dyDescent="0.2">
      <c r="A36" s="35"/>
      <c r="B36" s="1" t="s">
        <v>187</v>
      </c>
      <c r="C36" s="48">
        <v>8.0123333333333324</v>
      </c>
      <c r="D36" s="48">
        <v>9.6003256666666648</v>
      </c>
      <c r="E36" s="48">
        <v>8.9243646666666674</v>
      </c>
      <c r="F36" s="49">
        <v>9.4232363333333335</v>
      </c>
      <c r="G36" s="50">
        <v>5.5899964344800823</v>
      </c>
      <c r="H36" s="8"/>
    </row>
    <row r="37" spans="1:10" x14ac:dyDescent="0.2">
      <c r="A37" s="35"/>
      <c r="B37" s="1" t="s">
        <v>182</v>
      </c>
      <c r="C37" s="48">
        <v>9.6590000000000025</v>
      </c>
      <c r="D37" s="48">
        <v>8.6397926666666649</v>
      </c>
      <c r="E37" s="48">
        <v>7.6872590000000001</v>
      </c>
      <c r="F37" s="49">
        <v>8.9825409999999994</v>
      </c>
      <c r="G37" s="50">
        <v>16.849724979996104</v>
      </c>
      <c r="H37" s="8"/>
    </row>
    <row r="38" spans="1:10" x14ac:dyDescent="0.2">
      <c r="A38" s="35"/>
      <c r="B38" s="1" t="s">
        <v>188</v>
      </c>
      <c r="C38" s="48">
        <v>6.671333333333334</v>
      </c>
      <c r="D38" s="48">
        <v>6.3570409999999997</v>
      </c>
      <c r="E38" s="48">
        <v>6.2717919999999996</v>
      </c>
      <c r="F38" s="49">
        <v>7.5025016666666655</v>
      </c>
      <c r="G38" s="50">
        <v>19.62293498678951</v>
      </c>
      <c r="H38" s="8"/>
    </row>
    <row r="39" spans="1:10" x14ac:dyDescent="0.2">
      <c r="A39" s="35"/>
      <c r="B39" s="1" t="s">
        <v>186</v>
      </c>
      <c r="C39" s="48">
        <v>6.5406666666666666</v>
      </c>
      <c r="D39" s="48">
        <v>5.9571923333333325</v>
      </c>
      <c r="E39" s="48">
        <v>7.3127326666666654</v>
      </c>
      <c r="F39" s="49">
        <v>6.6205170000000004</v>
      </c>
      <c r="G39" s="50">
        <v>-9.4658959683014743</v>
      </c>
      <c r="H39" s="8"/>
    </row>
    <row r="40" spans="1:10" x14ac:dyDescent="0.2">
      <c r="A40" s="35"/>
      <c r="B40" s="1" t="s">
        <v>183</v>
      </c>
      <c r="C40" s="48">
        <v>4.692333333333333</v>
      </c>
      <c r="D40" s="48">
        <v>3.4469036666666666</v>
      </c>
      <c r="E40" s="48">
        <v>4.6636649999999999</v>
      </c>
      <c r="F40" s="49">
        <v>4.7709113333333324</v>
      </c>
      <c r="G40" s="50">
        <v>2.2996148594149224</v>
      </c>
      <c r="H40" s="8"/>
    </row>
    <row r="41" spans="1:10" x14ac:dyDescent="0.2">
      <c r="A41" s="35"/>
      <c r="B41" s="1" t="s">
        <v>184</v>
      </c>
      <c r="C41" s="48">
        <v>3.0136666666666669</v>
      </c>
      <c r="D41" s="48">
        <v>3.5836953333333335</v>
      </c>
      <c r="E41" s="48">
        <v>3.6856490000000002</v>
      </c>
      <c r="F41" s="49">
        <v>3.1842146666666666</v>
      </c>
      <c r="G41" s="50">
        <v>-13.605048482189531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6" t="s">
        <v>65</v>
      </c>
      <c r="C43" s="156"/>
      <c r="D43" s="156"/>
      <c r="E43" s="156"/>
      <c r="F43" s="156"/>
      <c r="G43" s="156"/>
      <c r="H43" s="8"/>
      <c r="J43" s="37" t="s">
        <v>177</v>
      </c>
    </row>
    <row r="44" spans="1:10" x14ac:dyDescent="0.2">
      <c r="A44" s="35"/>
      <c r="B44" s="156" t="s">
        <v>139</v>
      </c>
      <c r="C44" s="156"/>
      <c r="D44" s="156"/>
      <c r="E44" s="156"/>
      <c r="F44" s="156"/>
      <c r="G44" s="156"/>
      <c r="H44" s="8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B55" s="1"/>
      <c r="C55" s="26"/>
      <c r="D55" s="26"/>
      <c r="E55" s="26"/>
      <c r="F55" s="26"/>
      <c r="G55" s="53"/>
      <c r="H55" s="8"/>
    </row>
    <row r="56" spans="1:10" x14ac:dyDescent="0.2">
      <c r="A56" s="35"/>
      <c r="B56" s="160" t="s">
        <v>162</v>
      </c>
      <c r="C56" s="160"/>
      <c r="D56" s="160"/>
      <c r="E56" s="160"/>
      <c r="F56" s="160"/>
      <c r="G56" s="160"/>
      <c r="H56" s="8"/>
    </row>
    <row r="57" spans="1:10" x14ac:dyDescent="0.2">
      <c r="A57" s="35"/>
      <c r="B57" s="160" t="s">
        <v>27</v>
      </c>
      <c r="C57" s="160"/>
      <c r="D57" s="160"/>
      <c r="E57" s="160"/>
      <c r="F57" s="160"/>
      <c r="G57" s="160"/>
      <c r="H57" s="8"/>
    </row>
    <row r="58" spans="1:10" x14ac:dyDescent="0.2">
      <c r="A58" s="35"/>
      <c r="B58" s="158" t="s">
        <v>131</v>
      </c>
      <c r="C58" s="158"/>
      <c r="D58" s="158"/>
      <c r="E58" s="158"/>
      <c r="F58" s="158"/>
      <c r="G58" s="158"/>
      <c r="H58" s="8"/>
    </row>
    <row r="59" spans="1:10" x14ac:dyDescent="0.2">
      <c r="A59" s="35"/>
      <c r="B59" s="158"/>
      <c r="C59" s="158"/>
      <c r="D59" s="158"/>
      <c r="E59" s="158"/>
      <c r="F59" s="158"/>
      <c r="G59" s="158"/>
      <c r="H59" s="8"/>
    </row>
    <row r="60" spans="1:10" ht="27" customHeight="1" x14ac:dyDescent="0.2">
      <c r="A60" s="35"/>
      <c r="B60" s="158"/>
      <c r="C60" s="158"/>
      <c r="D60" s="158"/>
      <c r="E60" s="158"/>
      <c r="F60" s="158"/>
      <c r="G60" s="158"/>
      <c r="H60" s="8"/>
    </row>
    <row r="61" spans="1:10" x14ac:dyDescent="0.2">
      <c r="A61" s="35"/>
      <c r="B61" s="139" t="s">
        <v>81</v>
      </c>
      <c r="C61" s="138"/>
      <c r="D61" s="138"/>
      <c r="E61" s="138"/>
      <c r="F61" s="138"/>
      <c r="G61" s="138"/>
      <c r="H61" s="8"/>
    </row>
    <row r="62" spans="1:10" x14ac:dyDescent="0.2">
      <c r="A62" s="35"/>
      <c r="B62" s="158" t="s">
        <v>82</v>
      </c>
      <c r="C62" s="158"/>
      <c r="D62" s="158"/>
      <c r="E62" s="158"/>
      <c r="F62" s="158"/>
      <c r="G62" s="158"/>
      <c r="H62" s="8"/>
    </row>
    <row r="63" spans="1:10" x14ac:dyDescent="0.2">
      <c r="A63" s="54"/>
      <c r="B63" s="159" t="s">
        <v>82</v>
      </c>
      <c r="C63" s="159"/>
      <c r="D63" s="159"/>
      <c r="E63" s="159"/>
      <c r="F63" s="159"/>
      <c r="G63" s="159"/>
      <c r="H63" s="31"/>
    </row>
  </sheetData>
  <mergeCells count="11">
    <mergeCell ref="B62:G63"/>
    <mergeCell ref="B7:G7"/>
    <mergeCell ref="B8:G8"/>
    <mergeCell ref="B56:G57"/>
    <mergeCell ref="B58:G60"/>
    <mergeCell ref="C11:G11"/>
    <mergeCell ref="C12:G12"/>
    <mergeCell ref="C14:F14"/>
    <mergeCell ref="G14:G15"/>
    <mergeCell ref="B43:G43"/>
    <mergeCell ref="B44:G44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L63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4" width="16.42578125" style="5" customWidth="1"/>
    <col min="5" max="5" width="15.85546875" style="5" customWidth="1"/>
    <col min="6" max="7" width="12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  <c r="L2" s="5"/>
    </row>
    <row r="3" spans="1:12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  <c r="L3" s="5"/>
    </row>
    <row r="4" spans="1:12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  <c r="L4" s="5"/>
    </row>
    <row r="5" spans="1:12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  <c r="L5" s="5"/>
    </row>
    <row r="6" spans="1:12" ht="25.5" customHeight="1" x14ac:dyDescent="0.2">
      <c r="A6" s="35"/>
      <c r="B6" s="103"/>
      <c r="C6" s="103"/>
      <c r="D6" s="135"/>
      <c r="E6" s="135"/>
      <c r="F6" s="103"/>
      <c r="G6" s="103"/>
      <c r="H6" s="8"/>
      <c r="I6" s="1"/>
      <c r="J6" s="5"/>
      <c r="K6" s="5"/>
      <c r="L6" s="5"/>
    </row>
    <row r="7" spans="1:12" x14ac:dyDescent="0.2">
      <c r="A7" s="35"/>
      <c r="B7" s="161" t="s">
        <v>44</v>
      </c>
      <c r="C7" s="161"/>
      <c r="D7" s="161"/>
      <c r="E7" s="161"/>
      <c r="F7" s="161"/>
      <c r="G7" s="161"/>
      <c r="H7" s="8"/>
      <c r="I7" s="1"/>
      <c r="J7" s="5"/>
      <c r="K7" s="5"/>
      <c r="L7" s="5"/>
    </row>
    <row r="8" spans="1:12" x14ac:dyDescent="0.2">
      <c r="A8" s="35"/>
      <c r="B8" s="166" t="s">
        <v>164</v>
      </c>
      <c r="C8" s="166"/>
      <c r="D8" s="166"/>
      <c r="E8" s="166"/>
      <c r="F8" s="166"/>
      <c r="G8" s="166"/>
      <c r="H8" s="8"/>
      <c r="I8" s="1"/>
      <c r="J8" s="5"/>
      <c r="K8" s="5"/>
      <c r="L8" s="5"/>
    </row>
    <row r="9" spans="1:12" x14ac:dyDescent="0.2">
      <c r="A9" s="35"/>
      <c r="B9" s="6"/>
      <c r="C9" s="6"/>
      <c r="D9" s="135"/>
      <c r="E9" s="135"/>
      <c r="F9" s="6"/>
      <c r="G9" s="6"/>
      <c r="H9" s="8"/>
      <c r="I9" s="1"/>
      <c r="J9" s="5"/>
      <c r="K9" s="5"/>
      <c r="L9" s="5"/>
    </row>
    <row r="10" spans="1:12" x14ac:dyDescent="0.2">
      <c r="A10" s="35"/>
      <c r="B10" s="6"/>
      <c r="C10" s="6"/>
      <c r="D10" s="135"/>
      <c r="E10" s="135"/>
      <c r="F10" s="6"/>
      <c r="G10" s="6"/>
      <c r="H10" s="8"/>
    </row>
    <row r="11" spans="1:12" x14ac:dyDescent="0.2">
      <c r="A11" s="35"/>
      <c r="B11" s="6"/>
      <c r="C11" s="161"/>
      <c r="D11" s="161"/>
      <c r="E11" s="161"/>
      <c r="F11" s="161"/>
      <c r="G11" s="161"/>
      <c r="H11" s="8"/>
    </row>
    <row r="12" spans="1:12" x14ac:dyDescent="0.2">
      <c r="A12" s="35"/>
      <c r="B12" s="6"/>
      <c r="C12" s="155"/>
      <c r="D12" s="155"/>
      <c r="E12" s="155"/>
      <c r="F12" s="155"/>
      <c r="G12" s="155"/>
      <c r="H12" s="8"/>
    </row>
    <row r="13" spans="1:12" x14ac:dyDescent="0.2">
      <c r="A13" s="35"/>
      <c r="B13" s="6"/>
      <c r="C13" s="11"/>
      <c r="D13" s="134"/>
      <c r="E13" s="134"/>
      <c r="F13" s="11"/>
      <c r="G13" s="6"/>
      <c r="H13" s="8"/>
    </row>
    <row r="14" spans="1:12" ht="15.75" customHeight="1" x14ac:dyDescent="0.2">
      <c r="A14" s="35"/>
      <c r="B14" s="1"/>
      <c r="C14" s="157" t="s">
        <v>1</v>
      </c>
      <c r="D14" s="157"/>
      <c r="E14" s="157"/>
      <c r="F14" s="157"/>
      <c r="G14" s="163" t="s">
        <v>138</v>
      </c>
      <c r="H14" s="8"/>
    </row>
    <row r="15" spans="1:12" x14ac:dyDescent="0.2">
      <c r="A15" s="35"/>
      <c r="B15" s="1"/>
      <c r="C15" s="11">
        <v>2020</v>
      </c>
      <c r="D15" s="134">
        <v>2021</v>
      </c>
      <c r="E15" s="134">
        <v>2022</v>
      </c>
      <c r="F15" s="11">
        <v>2023</v>
      </c>
      <c r="G15" s="163"/>
      <c r="H15" s="8"/>
      <c r="K15" s="38"/>
    </row>
    <row r="16" spans="1:12" ht="12" customHeight="1" x14ac:dyDescent="0.2">
      <c r="A16" s="35"/>
      <c r="B16" s="1"/>
      <c r="C16" s="11"/>
      <c r="D16" s="134"/>
      <c r="E16" s="134"/>
      <c r="F16" s="11"/>
      <c r="G16" s="11"/>
      <c r="H16" s="8"/>
    </row>
    <row r="17" spans="1:11" x14ac:dyDescent="0.2">
      <c r="A17" s="35"/>
      <c r="B17" s="13" t="s">
        <v>165</v>
      </c>
      <c r="C17" s="42">
        <v>517.53900000000021</v>
      </c>
      <c r="D17" s="42">
        <v>517.88685299999997</v>
      </c>
      <c r="E17" s="42">
        <v>654.61028466666664</v>
      </c>
      <c r="F17" s="43">
        <v>689.81160733333331</v>
      </c>
      <c r="G17" s="44">
        <v>5.3774472371132198</v>
      </c>
      <c r="H17" s="8"/>
    </row>
    <row r="18" spans="1:11" x14ac:dyDescent="0.2">
      <c r="A18" s="35"/>
      <c r="B18" s="13" t="s">
        <v>114</v>
      </c>
      <c r="C18" s="42">
        <v>247.67933333333332</v>
      </c>
      <c r="D18" s="42">
        <v>235.48527866666663</v>
      </c>
      <c r="E18" s="42">
        <v>305.07204933333333</v>
      </c>
      <c r="F18" s="43">
        <v>336.72602966666665</v>
      </c>
      <c r="G18" s="44">
        <v>10.375903135834964</v>
      </c>
      <c r="H18" s="8"/>
    </row>
    <row r="19" spans="1:11" x14ac:dyDescent="0.2">
      <c r="A19" s="35"/>
      <c r="B19" s="13" t="s">
        <v>2</v>
      </c>
      <c r="C19" s="43">
        <v>103.23633333333332</v>
      </c>
      <c r="D19" s="43">
        <v>87.098062666666678</v>
      </c>
      <c r="E19" s="43">
        <v>95.451195333333331</v>
      </c>
      <c r="F19" s="43">
        <v>100.48437199999999</v>
      </c>
      <c r="G19" s="51">
        <v>5.2730368112100301</v>
      </c>
      <c r="H19" s="8"/>
      <c r="K19" s="91"/>
    </row>
    <row r="20" spans="1:11" x14ac:dyDescent="0.2">
      <c r="A20" s="35"/>
      <c r="B20" s="1" t="s">
        <v>166</v>
      </c>
      <c r="C20" s="48">
        <v>43.862333333333325</v>
      </c>
      <c r="D20" s="48">
        <v>36.720195666666662</v>
      </c>
      <c r="E20" s="48">
        <v>47.494457666666669</v>
      </c>
      <c r="F20" s="49">
        <v>55.621637666666665</v>
      </c>
      <c r="G20" s="50">
        <v>17.11184925415823</v>
      </c>
      <c r="H20" s="8"/>
      <c r="K20" s="91"/>
    </row>
    <row r="21" spans="1:11" x14ac:dyDescent="0.2">
      <c r="A21" s="35"/>
      <c r="B21" s="1" t="s">
        <v>168</v>
      </c>
      <c r="C21" s="48">
        <v>18.699666666666669</v>
      </c>
      <c r="D21" s="48">
        <v>28.533785333333331</v>
      </c>
      <c r="E21" s="48">
        <v>42.073961666666669</v>
      </c>
      <c r="F21" s="49">
        <v>50.458742666666673</v>
      </c>
      <c r="G21" s="50">
        <v>19.92867005590988</v>
      </c>
      <c r="H21" s="8"/>
      <c r="K21" s="91"/>
    </row>
    <row r="22" spans="1:11" x14ac:dyDescent="0.2">
      <c r="A22" s="35"/>
      <c r="B22" s="1" t="s">
        <v>167</v>
      </c>
      <c r="C22" s="48">
        <v>23.062666666666669</v>
      </c>
      <c r="D22" s="48">
        <v>24.666479999999996</v>
      </c>
      <c r="E22" s="48">
        <v>42.086205999999997</v>
      </c>
      <c r="F22" s="49">
        <v>50.374554666666661</v>
      </c>
      <c r="G22" s="50">
        <v>19.693741618492911</v>
      </c>
      <c r="H22" s="8"/>
      <c r="K22" s="91"/>
    </row>
    <row r="23" spans="1:11" x14ac:dyDescent="0.2">
      <c r="A23" s="35"/>
      <c r="B23" s="1" t="s">
        <v>170</v>
      </c>
      <c r="C23" s="48">
        <v>14.337999999999997</v>
      </c>
      <c r="D23" s="48">
        <v>8.2473516666666651</v>
      </c>
      <c r="E23" s="48">
        <v>14.396193333333335</v>
      </c>
      <c r="F23" s="49">
        <v>20.012518333333333</v>
      </c>
      <c r="G23" s="50">
        <v>39.012569989566657</v>
      </c>
      <c r="H23" s="8"/>
      <c r="K23" s="91"/>
    </row>
    <row r="24" spans="1:11" x14ac:dyDescent="0.2">
      <c r="A24" s="35"/>
      <c r="B24" s="1" t="s">
        <v>169</v>
      </c>
      <c r="C24" s="48">
        <v>8.8810000000000002</v>
      </c>
      <c r="D24" s="48">
        <v>7.3896453333333341</v>
      </c>
      <c r="E24" s="48">
        <v>16.028662999999995</v>
      </c>
      <c r="F24" s="49">
        <v>16.901931000000001</v>
      </c>
      <c r="G24" s="50">
        <v>5.4481649529970477</v>
      </c>
      <c r="H24" s="8"/>
      <c r="K24" s="91"/>
    </row>
    <row r="25" spans="1:11" x14ac:dyDescent="0.2">
      <c r="A25" s="35"/>
      <c r="B25" s="1" t="s">
        <v>172</v>
      </c>
      <c r="C25" s="48">
        <v>4.5626666666666669</v>
      </c>
      <c r="D25" s="48">
        <v>6.7074360000000004</v>
      </c>
      <c r="E25" s="48">
        <v>7.5502419999999999</v>
      </c>
      <c r="F25" s="49">
        <v>10.839372666666668</v>
      </c>
      <c r="G25" s="50">
        <v>43.56324825968052</v>
      </c>
      <c r="H25" s="8"/>
      <c r="K25" s="91"/>
    </row>
    <row r="26" spans="1:11" x14ac:dyDescent="0.2">
      <c r="A26" s="35"/>
      <c r="B26" s="1" t="s">
        <v>176</v>
      </c>
      <c r="C26" s="48">
        <v>4.660333333333333</v>
      </c>
      <c r="D26" s="48">
        <v>8.2373259999999995</v>
      </c>
      <c r="E26" s="48">
        <v>8.8452976666666654</v>
      </c>
      <c r="F26" s="49">
        <v>9.0990026666666655</v>
      </c>
      <c r="G26" s="50">
        <v>2.868247169974647</v>
      </c>
      <c r="H26" s="8"/>
      <c r="K26" s="91"/>
    </row>
    <row r="27" spans="1:11" x14ac:dyDescent="0.2">
      <c r="A27" s="35"/>
      <c r="B27" s="1" t="s">
        <v>175</v>
      </c>
      <c r="C27" s="48">
        <v>7.203333333333334</v>
      </c>
      <c r="D27" s="48">
        <v>9.975360666666667</v>
      </c>
      <c r="E27" s="48">
        <v>9.0208856666666648</v>
      </c>
      <c r="F27" s="49">
        <v>8.8577713333333321</v>
      </c>
      <c r="G27" s="50">
        <v>-1.8081853529754999</v>
      </c>
      <c r="H27" s="8"/>
      <c r="K27" s="91"/>
    </row>
    <row r="28" spans="1:11" x14ac:dyDescent="0.2">
      <c r="A28" s="35"/>
      <c r="B28" s="1" t="s">
        <v>171</v>
      </c>
      <c r="C28" s="48">
        <v>7.6676666666666655</v>
      </c>
      <c r="D28" s="48">
        <v>8.396173666666666</v>
      </c>
      <c r="E28" s="48">
        <v>9.9877343333333339</v>
      </c>
      <c r="F28" s="49">
        <v>7.3620176666666657</v>
      </c>
      <c r="G28" s="50">
        <v>-26.289412383582633</v>
      </c>
      <c r="H28" s="8"/>
      <c r="K28" s="91"/>
    </row>
    <row r="29" spans="1:11" x14ac:dyDescent="0.2">
      <c r="A29" s="35"/>
      <c r="B29" s="1" t="s">
        <v>186</v>
      </c>
      <c r="C29" s="48">
        <v>3.6686666666666672</v>
      </c>
      <c r="D29" s="48">
        <v>5.1648976666666675</v>
      </c>
      <c r="E29" s="48">
        <v>6.5945463333333336</v>
      </c>
      <c r="F29" s="49">
        <v>6.2089230000000004</v>
      </c>
      <c r="G29" s="50">
        <v>-5.847609734488179</v>
      </c>
      <c r="H29" s="8"/>
      <c r="K29" s="91"/>
    </row>
    <row r="30" spans="1:11" x14ac:dyDescent="0.2">
      <c r="A30" s="35"/>
      <c r="B30" s="1" t="s">
        <v>174</v>
      </c>
      <c r="C30" s="48">
        <v>4.5829999999999993</v>
      </c>
      <c r="D30" s="48">
        <v>4.6906019999999993</v>
      </c>
      <c r="E30" s="48">
        <v>5.9395939999999996</v>
      </c>
      <c r="F30" s="49">
        <v>6.166533666666667</v>
      </c>
      <c r="G30" s="50">
        <v>3.8207942607974221</v>
      </c>
      <c r="H30" s="8"/>
      <c r="K30" s="58"/>
    </row>
    <row r="31" spans="1:11" x14ac:dyDescent="0.2">
      <c r="A31" s="35"/>
      <c r="B31" s="1" t="s">
        <v>173</v>
      </c>
      <c r="C31" s="48">
        <v>5.8136666666666663</v>
      </c>
      <c r="D31" s="48">
        <v>7.3826479999999997</v>
      </c>
      <c r="E31" s="48">
        <v>8.6436390000000003</v>
      </c>
      <c r="F31" s="49">
        <v>6.1070776666666662</v>
      </c>
      <c r="G31" s="50">
        <v>-29.34598880556365</v>
      </c>
      <c r="H31" s="8"/>
    </row>
    <row r="32" spans="1:11" x14ac:dyDescent="0.2">
      <c r="A32" s="35"/>
      <c r="B32" s="1" t="s">
        <v>178</v>
      </c>
      <c r="C32" s="48">
        <v>3.6803333333333335</v>
      </c>
      <c r="D32" s="48">
        <v>3.7685010000000001</v>
      </c>
      <c r="E32" s="48">
        <v>4.9559640000000007</v>
      </c>
      <c r="F32" s="49">
        <v>5.7009049999999988</v>
      </c>
      <c r="G32" s="50">
        <v>15.031202809382748</v>
      </c>
      <c r="H32" s="8"/>
    </row>
    <row r="33" spans="1:10" x14ac:dyDescent="0.2">
      <c r="A33" s="35"/>
      <c r="B33" s="1" t="s">
        <v>179</v>
      </c>
      <c r="C33" s="48">
        <v>3.5640000000000001</v>
      </c>
      <c r="D33" s="48">
        <v>5.1868516666666675</v>
      </c>
      <c r="E33" s="48">
        <v>4.9338560000000005</v>
      </c>
      <c r="F33" s="49">
        <v>4.5104040000000003</v>
      </c>
      <c r="G33" s="50">
        <v>-8.5825771972266711</v>
      </c>
      <c r="H33" s="8"/>
    </row>
    <row r="34" spans="1:10" x14ac:dyDescent="0.2">
      <c r="A34" s="35"/>
      <c r="B34" s="1" t="s">
        <v>185</v>
      </c>
      <c r="C34" s="48">
        <v>1.7353333333333332</v>
      </c>
      <c r="D34" s="48">
        <v>2.5372920000000003</v>
      </c>
      <c r="E34" s="48">
        <v>6.1116433333333333</v>
      </c>
      <c r="F34" s="49">
        <v>4.504084333333334</v>
      </c>
      <c r="G34" s="50">
        <v>-26.303220137737082</v>
      </c>
      <c r="H34" s="8"/>
    </row>
    <row r="35" spans="1:10" x14ac:dyDescent="0.2">
      <c r="A35" s="35"/>
      <c r="B35" s="1" t="s">
        <v>181</v>
      </c>
      <c r="C35" s="48">
        <v>3.0873333333333335</v>
      </c>
      <c r="D35" s="48">
        <v>3.4296210000000009</v>
      </c>
      <c r="E35" s="48">
        <v>4.059698</v>
      </c>
      <c r="F35" s="49">
        <v>4.1675649999999997</v>
      </c>
      <c r="G35" s="50">
        <v>2.657020300524815</v>
      </c>
      <c r="H35" s="8"/>
    </row>
    <row r="36" spans="1:10" x14ac:dyDescent="0.2">
      <c r="A36" s="35"/>
      <c r="B36" s="1" t="s">
        <v>182</v>
      </c>
      <c r="C36" s="48">
        <v>1.905</v>
      </c>
      <c r="D36" s="48">
        <v>2.9595983333333336</v>
      </c>
      <c r="E36" s="48">
        <v>2.1714283333333331</v>
      </c>
      <c r="F36" s="49">
        <v>4.0564529999999994</v>
      </c>
      <c r="G36" s="50">
        <v>86.810356009907451</v>
      </c>
      <c r="H36" s="8"/>
    </row>
    <row r="37" spans="1:10" x14ac:dyDescent="0.2">
      <c r="A37" s="35"/>
      <c r="B37" s="1" t="s">
        <v>184</v>
      </c>
      <c r="C37" s="48">
        <v>1.5926666666666669</v>
      </c>
      <c r="D37" s="48">
        <v>2.2336836666666664</v>
      </c>
      <c r="E37" s="48">
        <v>2.9356266666666664</v>
      </c>
      <c r="F37" s="49">
        <v>2.7973339999999998</v>
      </c>
      <c r="G37" s="50">
        <v>-4.7108397071380592</v>
      </c>
      <c r="H37" s="8"/>
    </row>
    <row r="38" spans="1:10" x14ac:dyDescent="0.2">
      <c r="A38" s="35"/>
      <c r="B38" s="1" t="s">
        <v>180</v>
      </c>
      <c r="C38" s="48">
        <v>1.2856666666666667</v>
      </c>
      <c r="D38" s="48">
        <v>2.3536803333333336</v>
      </c>
      <c r="E38" s="48">
        <v>3.7111423333333335</v>
      </c>
      <c r="F38" s="49">
        <v>2.623861666666667</v>
      </c>
      <c r="G38" s="50">
        <v>-29.297735548991334</v>
      </c>
      <c r="H38" s="8"/>
    </row>
    <row r="39" spans="1:10" x14ac:dyDescent="0.2">
      <c r="A39" s="35"/>
      <c r="B39" s="1" t="s">
        <v>188</v>
      </c>
      <c r="C39" s="48">
        <v>1.8903333333333336</v>
      </c>
      <c r="D39" s="48">
        <v>1.6956486666666668</v>
      </c>
      <c r="E39" s="48">
        <v>1.8625033333333336</v>
      </c>
      <c r="F39" s="49">
        <v>2.2223013333333337</v>
      </c>
      <c r="G39" s="50">
        <v>19.317978849254857</v>
      </c>
      <c r="H39" s="8"/>
    </row>
    <row r="40" spans="1:10" x14ac:dyDescent="0.2">
      <c r="A40" s="35"/>
      <c r="B40" s="1" t="s">
        <v>183</v>
      </c>
      <c r="C40" s="48">
        <v>1.5200000000000005</v>
      </c>
      <c r="D40" s="48">
        <v>1.5616873333333334</v>
      </c>
      <c r="E40" s="48">
        <v>1.9777119999999999</v>
      </c>
      <c r="F40" s="49">
        <v>1.7163536666666666</v>
      </c>
      <c r="G40" s="50">
        <v>-13.215186707333192</v>
      </c>
      <c r="H40" s="8"/>
    </row>
    <row r="41" spans="1:10" x14ac:dyDescent="0.2">
      <c r="A41" s="35"/>
      <c r="B41" s="1" t="s">
        <v>187</v>
      </c>
      <c r="C41" s="48">
        <v>0.90033333333333343</v>
      </c>
      <c r="D41" s="48">
        <v>1.4884513333333331</v>
      </c>
      <c r="E41" s="48">
        <v>1.4360976666666667</v>
      </c>
      <c r="F41" s="49">
        <v>1.5382880000000001</v>
      </c>
      <c r="G41" s="50">
        <v>7.1158345080058361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6" t="s">
        <v>66</v>
      </c>
      <c r="C43" s="156"/>
      <c r="D43" s="156"/>
      <c r="E43" s="156"/>
      <c r="F43" s="156"/>
      <c r="G43" s="114"/>
      <c r="H43" s="8"/>
      <c r="J43" s="37" t="s">
        <v>177</v>
      </c>
    </row>
    <row r="44" spans="1:10" x14ac:dyDescent="0.2">
      <c r="A44" s="35"/>
      <c r="B44" s="156" t="s">
        <v>139</v>
      </c>
      <c r="C44" s="156"/>
      <c r="D44" s="156"/>
      <c r="E44" s="156"/>
      <c r="F44" s="156"/>
      <c r="G44" s="114"/>
      <c r="H44" s="8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0" t="s">
        <v>162</v>
      </c>
      <c r="C56" s="160"/>
      <c r="D56" s="160"/>
      <c r="E56" s="160"/>
      <c r="F56" s="160"/>
      <c r="G56" s="160"/>
      <c r="H56" s="8"/>
    </row>
    <row r="57" spans="1:10" x14ac:dyDescent="0.2">
      <c r="A57" s="35"/>
      <c r="B57" s="160" t="s">
        <v>27</v>
      </c>
      <c r="C57" s="160"/>
      <c r="D57" s="160"/>
      <c r="E57" s="160"/>
      <c r="F57" s="160"/>
      <c r="G57" s="160"/>
      <c r="H57" s="8"/>
    </row>
    <row r="58" spans="1:10" x14ac:dyDescent="0.2">
      <c r="A58" s="35"/>
      <c r="B58" s="158" t="s">
        <v>131</v>
      </c>
      <c r="C58" s="158"/>
      <c r="D58" s="158"/>
      <c r="E58" s="158"/>
      <c r="F58" s="158"/>
      <c r="G58" s="158"/>
      <c r="H58" s="8"/>
    </row>
    <row r="59" spans="1:10" x14ac:dyDescent="0.2">
      <c r="A59" s="35"/>
      <c r="B59" s="158"/>
      <c r="C59" s="158"/>
      <c r="D59" s="158"/>
      <c r="E59" s="158"/>
      <c r="F59" s="158"/>
      <c r="G59" s="158"/>
      <c r="H59" s="8"/>
    </row>
    <row r="60" spans="1:10" ht="27" customHeight="1" x14ac:dyDescent="0.2">
      <c r="A60" s="35"/>
      <c r="B60" s="158"/>
      <c r="C60" s="158"/>
      <c r="D60" s="158"/>
      <c r="E60" s="158"/>
      <c r="F60" s="158"/>
      <c r="G60" s="158"/>
      <c r="H60" s="8"/>
    </row>
    <row r="61" spans="1:10" x14ac:dyDescent="0.2">
      <c r="A61" s="35"/>
      <c r="B61" s="139" t="s">
        <v>81</v>
      </c>
      <c r="C61" s="138"/>
      <c r="D61" s="138"/>
      <c r="E61" s="138"/>
      <c r="F61" s="138"/>
      <c r="G61" s="138"/>
      <c r="H61" s="8"/>
    </row>
    <row r="62" spans="1:10" x14ac:dyDescent="0.2">
      <c r="A62" s="35"/>
      <c r="B62" s="158" t="s">
        <v>82</v>
      </c>
      <c r="C62" s="158"/>
      <c r="D62" s="158"/>
      <c r="E62" s="158"/>
      <c r="F62" s="158"/>
      <c r="G62" s="158"/>
      <c r="H62" s="8"/>
    </row>
    <row r="63" spans="1:10" x14ac:dyDescent="0.2">
      <c r="A63" s="54"/>
      <c r="B63" s="159" t="s">
        <v>82</v>
      </c>
      <c r="C63" s="159"/>
      <c r="D63" s="159"/>
      <c r="E63" s="159"/>
      <c r="F63" s="159"/>
      <c r="G63" s="159"/>
      <c r="H63" s="31"/>
    </row>
  </sheetData>
  <mergeCells count="11">
    <mergeCell ref="B8:G8"/>
    <mergeCell ref="B56:G57"/>
    <mergeCell ref="B58:G60"/>
    <mergeCell ref="B62:G63"/>
    <mergeCell ref="B7:G7"/>
    <mergeCell ref="B43:F43"/>
    <mergeCell ref="B44:F44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710937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ht="18" customHeight="1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1" t="s">
        <v>124</v>
      </c>
      <c r="C7" s="161"/>
      <c r="D7" s="161"/>
      <c r="E7" s="161"/>
      <c r="F7" s="161"/>
      <c r="G7" s="161"/>
      <c r="H7" s="8"/>
      <c r="I7" s="1"/>
      <c r="J7" s="5"/>
      <c r="K7" s="5"/>
      <c r="L7" s="5"/>
    </row>
    <row r="8" spans="1:12" x14ac:dyDescent="0.2">
      <c r="A8" s="35"/>
      <c r="B8" s="166" t="s">
        <v>164</v>
      </c>
      <c r="C8" s="166"/>
      <c r="D8" s="166"/>
      <c r="E8" s="166"/>
      <c r="F8" s="166"/>
      <c r="G8" s="166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1"/>
      <c r="D11" s="161"/>
      <c r="E11" s="161"/>
      <c r="F11" s="161"/>
      <c r="G11" s="161"/>
      <c r="H11" s="8"/>
    </row>
    <row r="12" spans="1:12" x14ac:dyDescent="0.2">
      <c r="A12" s="35"/>
      <c r="B12" s="129"/>
      <c r="C12" s="155"/>
      <c r="D12" s="155"/>
      <c r="E12" s="155"/>
      <c r="F12" s="155"/>
      <c r="G12" s="155"/>
      <c r="H12" s="8"/>
    </row>
    <row r="13" spans="1:12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7" t="s">
        <v>1</v>
      </c>
      <c r="D14" s="157"/>
      <c r="E14" s="157"/>
      <c r="F14" s="157"/>
      <c r="G14" s="163" t="s">
        <v>138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3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191</v>
      </c>
      <c r="C17" s="42">
        <v>8761.766333333333</v>
      </c>
      <c r="D17" s="42">
        <v>9328.1059256666686</v>
      </c>
      <c r="E17" s="42">
        <v>9485.14552</v>
      </c>
      <c r="F17" s="43">
        <v>9620.2683513333341</v>
      </c>
      <c r="G17" s="44">
        <v>1.4245730974650872</v>
      </c>
      <c r="H17" s="8"/>
    </row>
    <row r="18" spans="1:11" x14ac:dyDescent="0.2">
      <c r="A18" s="35"/>
      <c r="B18" s="13" t="s">
        <v>190</v>
      </c>
      <c r="C18" s="42">
        <v>3488.3803333333331</v>
      </c>
      <c r="D18" s="42">
        <v>3741.7591016666665</v>
      </c>
      <c r="E18" s="42">
        <v>3722.6402849999999</v>
      </c>
      <c r="F18" s="43">
        <v>3756.9351916666674</v>
      </c>
      <c r="G18" s="44">
        <v>0.92125223070451678</v>
      </c>
      <c r="H18" s="8"/>
    </row>
    <row r="19" spans="1:11" x14ac:dyDescent="0.2">
      <c r="A19" s="35"/>
      <c r="B19" s="13" t="s">
        <v>2</v>
      </c>
      <c r="C19" s="43">
        <v>1193.7873333333334</v>
      </c>
      <c r="D19" s="43">
        <v>1230.0731329999999</v>
      </c>
      <c r="E19" s="43">
        <v>1118.075259</v>
      </c>
      <c r="F19" s="43">
        <v>1222.597857</v>
      </c>
      <c r="G19" s="51">
        <v>9.3484402913525102</v>
      </c>
      <c r="H19" s="8"/>
      <c r="K19" s="91"/>
    </row>
    <row r="20" spans="1:11" x14ac:dyDescent="0.2">
      <c r="A20" s="35"/>
      <c r="B20" s="1" t="s">
        <v>166</v>
      </c>
      <c r="C20" s="48">
        <v>492.6939999999999</v>
      </c>
      <c r="D20" s="48">
        <v>522.99624633333326</v>
      </c>
      <c r="E20" s="48">
        <v>614.66910066666662</v>
      </c>
      <c r="F20" s="49">
        <v>603.83260833333327</v>
      </c>
      <c r="G20" s="50">
        <v>-1.7629798409551034</v>
      </c>
      <c r="H20" s="8"/>
      <c r="K20" s="91"/>
    </row>
    <row r="21" spans="1:11" x14ac:dyDescent="0.2">
      <c r="A21" s="35"/>
      <c r="B21" s="1" t="s">
        <v>168</v>
      </c>
      <c r="C21" s="48">
        <v>390.66033333333326</v>
      </c>
      <c r="D21" s="48">
        <v>398.470168</v>
      </c>
      <c r="E21" s="48">
        <v>402.20855366666672</v>
      </c>
      <c r="F21" s="49">
        <v>379.47886233333327</v>
      </c>
      <c r="G21" s="50">
        <v>-5.651220275183622</v>
      </c>
      <c r="H21" s="8"/>
      <c r="K21" s="91"/>
    </row>
    <row r="22" spans="1:11" x14ac:dyDescent="0.2">
      <c r="A22" s="35"/>
      <c r="B22" s="1" t="s">
        <v>167</v>
      </c>
      <c r="C22" s="48">
        <v>348.73833333333334</v>
      </c>
      <c r="D22" s="48">
        <v>358.47897233333333</v>
      </c>
      <c r="E22" s="48">
        <v>401.42754033333335</v>
      </c>
      <c r="F22" s="49">
        <v>376.40882900000003</v>
      </c>
      <c r="G22" s="50">
        <v>-6.2324352017698033</v>
      </c>
      <c r="H22" s="8"/>
      <c r="K22" s="91"/>
    </row>
    <row r="23" spans="1:11" x14ac:dyDescent="0.2">
      <c r="A23" s="35"/>
      <c r="B23" s="1" t="s">
        <v>171</v>
      </c>
      <c r="C23" s="48">
        <v>239.59966666666665</v>
      </c>
      <c r="D23" s="48">
        <v>262.05597300000011</v>
      </c>
      <c r="E23" s="48">
        <v>232.78799666666663</v>
      </c>
      <c r="F23" s="49">
        <v>246.62956766666665</v>
      </c>
      <c r="G23" s="50">
        <v>5.9459985902194257</v>
      </c>
      <c r="H23" s="8"/>
      <c r="K23" s="91"/>
    </row>
    <row r="24" spans="1:11" x14ac:dyDescent="0.2">
      <c r="A24" s="35"/>
      <c r="B24" s="1" t="s">
        <v>169</v>
      </c>
      <c r="C24" s="48">
        <v>185.83966666666663</v>
      </c>
      <c r="D24" s="48">
        <v>243.79104466666664</v>
      </c>
      <c r="E24" s="48">
        <v>247.474211</v>
      </c>
      <c r="F24" s="49">
        <v>239.86820833333337</v>
      </c>
      <c r="G24" s="50">
        <v>-3.0734526381282712</v>
      </c>
      <c r="H24" s="8"/>
      <c r="K24" s="91"/>
    </row>
    <row r="25" spans="1:11" x14ac:dyDescent="0.2">
      <c r="A25" s="35"/>
      <c r="B25" s="1" t="s">
        <v>170</v>
      </c>
      <c r="C25" s="48">
        <v>204.03966666666668</v>
      </c>
      <c r="D25" s="48">
        <v>252.29340566666667</v>
      </c>
      <c r="E25" s="48">
        <v>250.23874000000001</v>
      </c>
      <c r="F25" s="49">
        <v>228.21556499999997</v>
      </c>
      <c r="G25" s="50">
        <v>-8.800865525457823</v>
      </c>
      <c r="H25" s="8"/>
      <c r="K25" s="91"/>
    </row>
    <row r="26" spans="1:11" x14ac:dyDescent="0.2">
      <c r="A26" s="35"/>
      <c r="B26" s="1" t="s">
        <v>172</v>
      </c>
      <c r="C26" s="48">
        <v>95.060333333333347</v>
      </c>
      <c r="D26" s="48">
        <v>99.473159333333342</v>
      </c>
      <c r="E26" s="48">
        <v>118.87113766666666</v>
      </c>
      <c r="F26" s="49">
        <v>112.58340066666666</v>
      </c>
      <c r="G26" s="50">
        <v>-5.2895405254989587</v>
      </c>
      <c r="H26" s="8"/>
      <c r="K26" s="91"/>
    </row>
    <row r="27" spans="1:11" x14ac:dyDescent="0.2">
      <c r="A27" s="35"/>
      <c r="B27" s="1" t="s">
        <v>173</v>
      </c>
      <c r="C27" s="48">
        <v>95.299333333333323</v>
      </c>
      <c r="D27" s="48">
        <v>92.404433666666662</v>
      </c>
      <c r="E27" s="48">
        <v>88.886624666666663</v>
      </c>
      <c r="F27" s="49">
        <v>97.160123999999996</v>
      </c>
      <c r="G27" s="50">
        <v>9.3079238460901603</v>
      </c>
      <c r="H27" s="8"/>
      <c r="K27" s="91"/>
    </row>
    <row r="28" spans="1:11" x14ac:dyDescent="0.2">
      <c r="A28" s="35"/>
      <c r="B28" s="1" t="s">
        <v>178</v>
      </c>
      <c r="C28" s="48">
        <v>89.673000000000002</v>
      </c>
      <c r="D28" s="48">
        <v>104.39008699999999</v>
      </c>
      <c r="E28" s="48">
        <v>95.282521666666653</v>
      </c>
      <c r="F28" s="49">
        <v>94.340430666666677</v>
      </c>
      <c r="G28" s="50">
        <v>-0.9887343276826388</v>
      </c>
      <c r="H28" s="8"/>
      <c r="K28" s="91"/>
    </row>
    <row r="29" spans="1:11" x14ac:dyDescent="0.2">
      <c r="A29" s="35"/>
      <c r="B29" s="1" t="s">
        <v>176</v>
      </c>
      <c r="C29" s="48">
        <v>86.511333333333326</v>
      </c>
      <c r="D29" s="48">
        <v>99.728700666666654</v>
      </c>
      <c r="E29" s="48">
        <v>94.184960666666655</v>
      </c>
      <c r="F29" s="49">
        <v>89.907200000000003</v>
      </c>
      <c r="G29" s="50">
        <v>-4.541872329071972</v>
      </c>
      <c r="H29" s="8"/>
      <c r="K29" s="91"/>
    </row>
    <row r="30" spans="1:11" x14ac:dyDescent="0.2">
      <c r="A30" s="35"/>
      <c r="B30" s="1" t="s">
        <v>175</v>
      </c>
      <c r="C30" s="48">
        <v>69.268000000000001</v>
      </c>
      <c r="D30" s="48">
        <v>74.11221066666667</v>
      </c>
      <c r="E30" s="48">
        <v>69.010474666666667</v>
      </c>
      <c r="F30" s="49">
        <v>70.279598666666672</v>
      </c>
      <c r="G30" s="50">
        <v>1.8390309675887728</v>
      </c>
      <c r="H30" s="8"/>
      <c r="K30" s="58"/>
    </row>
    <row r="31" spans="1:11" x14ac:dyDescent="0.2">
      <c r="A31" s="35"/>
      <c r="B31" s="1" t="s">
        <v>179</v>
      </c>
      <c r="C31" s="48">
        <v>62.540999999999997</v>
      </c>
      <c r="D31" s="48">
        <v>76.720837666666654</v>
      </c>
      <c r="E31" s="48">
        <v>71.973963999999995</v>
      </c>
      <c r="F31" s="49">
        <v>68.813112000000004</v>
      </c>
      <c r="G31" s="50">
        <v>-4.39166029538125</v>
      </c>
      <c r="H31" s="8"/>
    </row>
    <row r="32" spans="1:11" x14ac:dyDescent="0.2">
      <c r="A32" s="35"/>
      <c r="B32" s="1" t="s">
        <v>181</v>
      </c>
      <c r="C32" s="48">
        <v>58.87766666666667</v>
      </c>
      <c r="D32" s="48">
        <v>65.932526333333342</v>
      </c>
      <c r="E32" s="48">
        <v>65.766903999999997</v>
      </c>
      <c r="F32" s="49">
        <v>68.107417333333331</v>
      </c>
      <c r="G32" s="50">
        <v>3.558801146140822</v>
      </c>
      <c r="H32" s="8"/>
    </row>
    <row r="33" spans="1:10" x14ac:dyDescent="0.2">
      <c r="A33" s="35"/>
      <c r="B33" s="1" t="s">
        <v>182</v>
      </c>
      <c r="C33" s="48">
        <v>57.32033333333333</v>
      </c>
      <c r="D33" s="48">
        <v>66.698841000000002</v>
      </c>
      <c r="E33" s="48">
        <v>66.341213666666661</v>
      </c>
      <c r="F33" s="49">
        <v>62.240762333333329</v>
      </c>
      <c r="G33" s="50">
        <v>-6.1808506457783015</v>
      </c>
      <c r="H33" s="8"/>
    </row>
    <row r="34" spans="1:10" x14ac:dyDescent="0.2">
      <c r="A34" s="35"/>
      <c r="B34" s="1" t="s">
        <v>185</v>
      </c>
      <c r="C34" s="48">
        <v>48.648666666666664</v>
      </c>
      <c r="D34" s="48">
        <v>49.269259333333331</v>
      </c>
      <c r="E34" s="48">
        <v>39.409791666666671</v>
      </c>
      <c r="F34" s="49">
        <v>61.646588000000001</v>
      </c>
      <c r="G34" s="50">
        <v>56.424546776129027</v>
      </c>
      <c r="H34" s="8"/>
    </row>
    <row r="35" spans="1:10" x14ac:dyDescent="0.2">
      <c r="A35" s="35"/>
      <c r="B35" s="1" t="s">
        <v>186</v>
      </c>
      <c r="C35" s="48">
        <v>55.600999999999999</v>
      </c>
      <c r="D35" s="48">
        <v>57.54524133333333</v>
      </c>
      <c r="E35" s="48">
        <v>53.293940666666664</v>
      </c>
      <c r="F35" s="49">
        <v>61.645000666666661</v>
      </c>
      <c r="G35" s="50">
        <v>15.669811418586409</v>
      </c>
      <c r="H35" s="8"/>
    </row>
    <row r="36" spans="1:10" x14ac:dyDescent="0.2">
      <c r="A36" s="35"/>
      <c r="B36" s="1" t="s">
        <v>174</v>
      </c>
      <c r="C36" s="48">
        <v>57.362333333333325</v>
      </c>
      <c r="D36" s="48">
        <v>60.040063333333336</v>
      </c>
      <c r="E36" s="48">
        <v>64.838394666666673</v>
      </c>
      <c r="F36" s="49">
        <v>61.203010666666671</v>
      </c>
      <c r="G36" s="50">
        <v>-5.6068383844008807</v>
      </c>
      <c r="H36" s="8"/>
    </row>
    <row r="37" spans="1:10" x14ac:dyDescent="0.2">
      <c r="A37" s="35"/>
      <c r="B37" s="1" t="s">
        <v>180</v>
      </c>
      <c r="C37" s="48">
        <v>49.780333333333338</v>
      </c>
      <c r="D37" s="48">
        <v>41.261881666666675</v>
      </c>
      <c r="E37" s="48">
        <v>35.116820666666662</v>
      </c>
      <c r="F37" s="49">
        <v>59.244081666666666</v>
      </c>
      <c r="G37" s="50">
        <v>68.705710089814346</v>
      </c>
      <c r="H37" s="8"/>
    </row>
    <row r="38" spans="1:10" x14ac:dyDescent="0.2">
      <c r="A38" s="35"/>
      <c r="B38" s="1" t="s">
        <v>184</v>
      </c>
      <c r="C38" s="48">
        <v>29.155000000000001</v>
      </c>
      <c r="D38" s="48">
        <v>34.505214333333335</v>
      </c>
      <c r="E38" s="48">
        <v>31.412357333333336</v>
      </c>
      <c r="F38" s="49">
        <v>36.307328000000005</v>
      </c>
      <c r="G38" s="50">
        <v>15.582945955706261</v>
      </c>
      <c r="H38" s="8"/>
    </row>
    <row r="39" spans="1:10" x14ac:dyDescent="0.2">
      <c r="A39" s="35"/>
      <c r="B39" s="1" t="s">
        <v>187</v>
      </c>
      <c r="C39" s="48">
        <v>20.665666666666663</v>
      </c>
      <c r="D39" s="48">
        <v>20.567937000000001</v>
      </c>
      <c r="E39" s="48">
        <v>25.721128333333336</v>
      </c>
      <c r="F39" s="49">
        <v>27.722932666666665</v>
      </c>
      <c r="G39" s="50">
        <v>7.7827236324585547</v>
      </c>
      <c r="H39" s="8"/>
    </row>
    <row r="40" spans="1:10" x14ac:dyDescent="0.2">
      <c r="A40" s="35"/>
      <c r="B40" s="1" t="s">
        <v>188</v>
      </c>
      <c r="C40" s="48">
        <v>22.035</v>
      </c>
      <c r="D40" s="48">
        <v>26.775851666666668</v>
      </c>
      <c r="E40" s="48">
        <v>28.859733333333335</v>
      </c>
      <c r="F40" s="49">
        <v>26.323065666666668</v>
      </c>
      <c r="G40" s="50">
        <v>-8.7896434709491373</v>
      </c>
      <c r="H40" s="8"/>
    </row>
    <row r="41" spans="1:10" x14ac:dyDescent="0.2">
      <c r="A41" s="35"/>
      <c r="B41" s="1" t="s">
        <v>183</v>
      </c>
      <c r="C41" s="48">
        <v>15.877000000000001</v>
      </c>
      <c r="D41" s="48">
        <v>17.371221666666667</v>
      </c>
      <c r="E41" s="48">
        <v>13.213140000000003</v>
      </c>
      <c r="F41" s="49">
        <v>17.084494333333335</v>
      </c>
      <c r="G41" s="50">
        <v>29.299275821896465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6" t="s">
        <v>61</v>
      </c>
      <c r="C43" s="156"/>
      <c r="D43" s="156"/>
      <c r="E43" s="156"/>
      <c r="F43" s="156"/>
      <c r="G43" s="128"/>
      <c r="H43" s="8"/>
      <c r="J43" s="37" t="s">
        <v>177</v>
      </c>
    </row>
    <row r="44" spans="1:10" x14ac:dyDescent="0.2">
      <c r="A44" s="35"/>
      <c r="B44" s="156" t="s">
        <v>139</v>
      </c>
      <c r="C44" s="156"/>
      <c r="D44" s="156"/>
      <c r="E44" s="156"/>
      <c r="F44" s="156"/>
      <c r="G44" s="128"/>
      <c r="H44" s="8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0" t="s">
        <v>162</v>
      </c>
      <c r="C56" s="160"/>
      <c r="D56" s="160"/>
      <c r="E56" s="160"/>
      <c r="F56" s="160"/>
      <c r="G56" s="160"/>
      <c r="H56" s="8"/>
    </row>
    <row r="57" spans="1:10" x14ac:dyDescent="0.2">
      <c r="A57" s="35"/>
      <c r="B57" s="160" t="s">
        <v>27</v>
      </c>
      <c r="C57" s="160"/>
      <c r="D57" s="160"/>
      <c r="E57" s="160"/>
      <c r="F57" s="160"/>
      <c r="G57" s="160"/>
      <c r="H57" s="8"/>
    </row>
    <row r="58" spans="1:10" x14ac:dyDescent="0.2">
      <c r="A58" s="35"/>
      <c r="B58" s="158" t="s">
        <v>131</v>
      </c>
      <c r="C58" s="158"/>
      <c r="D58" s="158"/>
      <c r="E58" s="158"/>
      <c r="F58" s="158"/>
      <c r="G58" s="158"/>
      <c r="H58" s="8"/>
    </row>
    <row r="59" spans="1:10" x14ac:dyDescent="0.2">
      <c r="A59" s="35"/>
      <c r="B59" s="158"/>
      <c r="C59" s="158"/>
      <c r="D59" s="158"/>
      <c r="E59" s="158"/>
      <c r="F59" s="158"/>
      <c r="G59" s="158"/>
      <c r="H59" s="8"/>
    </row>
    <row r="60" spans="1:10" ht="27" customHeight="1" x14ac:dyDescent="0.2">
      <c r="A60" s="35"/>
      <c r="B60" s="158"/>
      <c r="C60" s="158"/>
      <c r="D60" s="158"/>
      <c r="E60" s="158"/>
      <c r="F60" s="158"/>
      <c r="G60" s="158"/>
      <c r="H60" s="8"/>
    </row>
    <row r="61" spans="1:10" x14ac:dyDescent="0.2">
      <c r="A61" s="35"/>
      <c r="B61" s="139" t="s">
        <v>81</v>
      </c>
      <c r="C61" s="138"/>
      <c r="D61" s="138"/>
      <c r="E61" s="138"/>
      <c r="F61" s="138"/>
      <c r="G61" s="138"/>
      <c r="H61" s="8"/>
    </row>
    <row r="62" spans="1:10" x14ac:dyDescent="0.2">
      <c r="A62" s="35"/>
      <c r="B62" s="158" t="s">
        <v>82</v>
      </c>
      <c r="C62" s="158"/>
      <c r="D62" s="158"/>
      <c r="E62" s="158"/>
      <c r="F62" s="158"/>
      <c r="G62" s="158"/>
      <c r="H62" s="8"/>
    </row>
    <row r="63" spans="1:10" x14ac:dyDescent="0.2">
      <c r="A63" s="54"/>
      <c r="B63" s="159" t="s">
        <v>82</v>
      </c>
      <c r="C63" s="159"/>
      <c r="D63" s="159"/>
      <c r="E63" s="159"/>
      <c r="F63" s="159"/>
      <c r="G63" s="159"/>
      <c r="H63" s="31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14062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ht="22.5" customHeight="1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1" t="s">
        <v>45</v>
      </c>
      <c r="C7" s="161"/>
      <c r="D7" s="161"/>
      <c r="E7" s="161"/>
      <c r="F7" s="161"/>
      <c r="G7" s="161"/>
      <c r="H7" s="8"/>
      <c r="I7" s="1"/>
      <c r="J7" s="5"/>
      <c r="K7" s="5"/>
      <c r="L7" s="5"/>
    </row>
    <row r="8" spans="1:12" x14ac:dyDescent="0.2">
      <c r="A8" s="35"/>
      <c r="B8" s="166" t="s">
        <v>164</v>
      </c>
      <c r="C8" s="166"/>
      <c r="D8" s="166"/>
      <c r="E8" s="166"/>
      <c r="F8" s="166"/>
      <c r="G8" s="166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1"/>
      <c r="D11" s="161"/>
      <c r="E11" s="161"/>
      <c r="F11" s="161"/>
      <c r="G11" s="161"/>
      <c r="H11" s="8"/>
    </row>
    <row r="12" spans="1:12" x14ac:dyDescent="0.2">
      <c r="A12" s="35"/>
      <c r="B12" s="129"/>
      <c r="C12" s="155"/>
      <c r="D12" s="155"/>
      <c r="E12" s="155"/>
      <c r="F12" s="155"/>
      <c r="G12" s="155"/>
      <c r="H12" s="8"/>
    </row>
    <row r="13" spans="1:12" ht="8.25" customHeight="1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7" t="s">
        <v>1</v>
      </c>
      <c r="D14" s="157"/>
      <c r="E14" s="157"/>
      <c r="F14" s="157"/>
      <c r="G14" s="163" t="s">
        <v>138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3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191</v>
      </c>
      <c r="C17" s="42">
        <v>658.97799999999995</v>
      </c>
      <c r="D17" s="42">
        <v>491.69364100000001</v>
      </c>
      <c r="E17" s="42">
        <v>671.01084866666667</v>
      </c>
      <c r="F17" s="43">
        <v>657.78681733333326</v>
      </c>
      <c r="G17" s="44">
        <v>-1.9707626724083882</v>
      </c>
      <c r="H17" s="8"/>
    </row>
    <row r="18" spans="1:11" x14ac:dyDescent="0.2">
      <c r="A18" s="35"/>
      <c r="B18" s="13" t="s">
        <v>190</v>
      </c>
      <c r="C18" s="42">
        <v>275.738</v>
      </c>
      <c r="D18" s="42">
        <v>241.03063433333332</v>
      </c>
      <c r="E18" s="42">
        <v>336.28230499999989</v>
      </c>
      <c r="F18" s="43">
        <v>319.94901766666663</v>
      </c>
      <c r="G18" s="44">
        <v>-4.8570165871003157</v>
      </c>
      <c r="H18" s="8"/>
    </row>
    <row r="19" spans="1:11" x14ac:dyDescent="0.2">
      <c r="A19" s="35"/>
      <c r="B19" s="13" t="s">
        <v>2</v>
      </c>
      <c r="C19" s="43">
        <v>96.685333333333347</v>
      </c>
      <c r="D19" s="43">
        <v>107.01498133333332</v>
      </c>
      <c r="E19" s="43">
        <v>139.19464066666669</v>
      </c>
      <c r="F19" s="43">
        <v>124.05349666666666</v>
      </c>
      <c r="G19" s="51">
        <v>-10.877677421689636</v>
      </c>
      <c r="H19" s="8"/>
      <c r="K19" s="91"/>
    </row>
    <row r="20" spans="1:11" x14ac:dyDescent="0.2">
      <c r="A20" s="35"/>
      <c r="B20" s="1" t="s">
        <v>166</v>
      </c>
      <c r="C20" s="48">
        <v>67.48533333333333</v>
      </c>
      <c r="D20" s="48">
        <v>42.983706000000005</v>
      </c>
      <c r="E20" s="48">
        <v>71.39471833333333</v>
      </c>
      <c r="F20" s="49">
        <v>73.266899000000009</v>
      </c>
      <c r="G20" s="50">
        <v>2.6222957529234758</v>
      </c>
      <c r="H20" s="8"/>
      <c r="K20" s="91"/>
    </row>
    <row r="21" spans="1:11" x14ac:dyDescent="0.2">
      <c r="A21" s="35"/>
      <c r="B21" s="1" t="s">
        <v>167</v>
      </c>
      <c r="C21" s="48">
        <v>34.630333333333333</v>
      </c>
      <c r="D21" s="48">
        <v>24.166278999999999</v>
      </c>
      <c r="E21" s="48">
        <v>46.111885666666673</v>
      </c>
      <c r="F21" s="49">
        <v>41.060281333333329</v>
      </c>
      <c r="G21" s="50">
        <v>-10.955102486700174</v>
      </c>
      <c r="H21" s="8"/>
      <c r="K21" s="91"/>
    </row>
    <row r="22" spans="1:11" x14ac:dyDescent="0.2">
      <c r="A22" s="35"/>
      <c r="B22" s="1" t="s">
        <v>168</v>
      </c>
      <c r="C22" s="48">
        <v>20.122</v>
      </c>
      <c r="D22" s="48">
        <v>10.040624666666668</v>
      </c>
      <c r="E22" s="48">
        <v>16.522258666666669</v>
      </c>
      <c r="F22" s="49">
        <v>23.013541</v>
      </c>
      <c r="G22" s="50">
        <v>39.288105000010475</v>
      </c>
      <c r="H22" s="8"/>
      <c r="K22" s="91"/>
    </row>
    <row r="23" spans="1:11" x14ac:dyDescent="0.2">
      <c r="A23" s="35"/>
      <c r="B23" s="1" t="s">
        <v>169</v>
      </c>
      <c r="C23" s="48">
        <v>16.758333333333333</v>
      </c>
      <c r="D23" s="48">
        <v>10.880088000000001</v>
      </c>
      <c r="E23" s="48">
        <v>15.960415666666668</v>
      </c>
      <c r="F23" s="49">
        <v>18.224029000000002</v>
      </c>
      <c r="G23" s="50">
        <v>14.182671558240756</v>
      </c>
      <c r="H23" s="8"/>
      <c r="K23" s="91"/>
    </row>
    <row r="24" spans="1:11" x14ac:dyDescent="0.2">
      <c r="A24" s="35"/>
      <c r="B24" s="1" t="s">
        <v>178</v>
      </c>
      <c r="C24" s="48">
        <v>4.7966666666666669</v>
      </c>
      <c r="D24" s="48">
        <v>9.8065029999999975</v>
      </c>
      <c r="E24" s="48">
        <v>7.6708183333333331</v>
      </c>
      <c r="F24" s="49">
        <v>6.4689703333333339</v>
      </c>
      <c r="G24" s="50">
        <v>-15.667793809917274</v>
      </c>
      <c r="H24" s="8"/>
      <c r="K24" s="91"/>
    </row>
    <row r="25" spans="1:11" x14ac:dyDescent="0.2">
      <c r="A25" s="35"/>
      <c r="B25" s="1" t="s">
        <v>171</v>
      </c>
      <c r="C25" s="48">
        <v>3.9533333333333327</v>
      </c>
      <c r="D25" s="48">
        <v>5.3566583333333329</v>
      </c>
      <c r="E25" s="48">
        <v>5.6582203333333325</v>
      </c>
      <c r="F25" s="49">
        <v>6.1453230000000003</v>
      </c>
      <c r="G25" s="50">
        <v>8.6087610232687517</v>
      </c>
      <c r="H25" s="8"/>
      <c r="K25" s="91"/>
    </row>
    <row r="26" spans="1:11" x14ac:dyDescent="0.2">
      <c r="A26" s="35"/>
      <c r="B26" s="1" t="s">
        <v>181</v>
      </c>
      <c r="C26" s="48">
        <v>4.3586666666666671</v>
      </c>
      <c r="D26" s="48">
        <v>4.9499996666666668</v>
      </c>
      <c r="E26" s="48">
        <v>5.465808</v>
      </c>
      <c r="F26" s="49">
        <v>5.9785003333333337</v>
      </c>
      <c r="G26" s="50">
        <v>9.3799916377109049</v>
      </c>
      <c r="H26" s="8"/>
      <c r="K26" s="91"/>
    </row>
    <row r="27" spans="1:11" x14ac:dyDescent="0.2">
      <c r="A27" s="35"/>
      <c r="B27" s="1" t="s">
        <v>174</v>
      </c>
      <c r="C27" s="48">
        <v>5.28</v>
      </c>
      <c r="D27" s="48">
        <v>6.7138333333333335</v>
      </c>
      <c r="E27" s="48">
        <v>7.123072333333333</v>
      </c>
      <c r="F27" s="49">
        <v>5.7994956666666662</v>
      </c>
      <c r="G27" s="50">
        <v>-18.581541850597528</v>
      </c>
      <c r="H27" s="8"/>
      <c r="K27" s="91"/>
    </row>
    <row r="28" spans="1:11" x14ac:dyDescent="0.2">
      <c r="A28" s="35"/>
      <c r="B28" s="1" t="s">
        <v>175</v>
      </c>
      <c r="C28" s="48">
        <v>4.6909999999999998</v>
      </c>
      <c r="D28" s="48">
        <v>4.0002070000000005</v>
      </c>
      <c r="E28" s="48">
        <v>3.3420813333333332</v>
      </c>
      <c r="F28" s="49">
        <v>4.7572760000000001</v>
      </c>
      <c r="G28" s="50">
        <v>42.344710541654493</v>
      </c>
      <c r="H28" s="8"/>
      <c r="K28" s="91"/>
    </row>
    <row r="29" spans="1:11" x14ac:dyDescent="0.2">
      <c r="A29" s="35"/>
      <c r="B29" s="1" t="s">
        <v>173</v>
      </c>
      <c r="C29" s="48">
        <v>5.3289999999999997</v>
      </c>
      <c r="D29" s="48">
        <v>7.3889346666666658</v>
      </c>
      <c r="E29" s="48">
        <v>8.1995296666666651</v>
      </c>
      <c r="F29" s="49">
        <v>4.6582399999999993</v>
      </c>
      <c r="G29" s="50">
        <v>-43.188936568678791</v>
      </c>
      <c r="H29" s="8"/>
      <c r="K29" s="91"/>
    </row>
    <row r="30" spans="1:11" x14ac:dyDescent="0.2">
      <c r="A30" s="35"/>
      <c r="B30" s="1" t="s">
        <v>185</v>
      </c>
      <c r="C30" s="48">
        <v>2.8140000000000001</v>
      </c>
      <c r="D30" s="48">
        <v>3.2446573333333331</v>
      </c>
      <c r="E30" s="48">
        <v>2.5409403333333338</v>
      </c>
      <c r="F30" s="49">
        <v>4.5559713333333329</v>
      </c>
      <c r="G30" s="50">
        <v>79.302570531303246</v>
      </c>
      <c r="H30" s="8"/>
      <c r="K30" s="58"/>
    </row>
    <row r="31" spans="1:11" x14ac:dyDescent="0.2">
      <c r="A31" s="35"/>
      <c r="B31" s="1" t="s">
        <v>170</v>
      </c>
      <c r="C31" s="48">
        <v>8.302999999999999</v>
      </c>
      <c r="D31" s="48">
        <v>5.3306806666666668</v>
      </c>
      <c r="E31" s="48">
        <v>5.1614320000000005</v>
      </c>
      <c r="F31" s="49">
        <v>3.5468730000000002</v>
      </c>
      <c r="G31" s="50">
        <v>-31.281221955457326</v>
      </c>
      <c r="H31" s="8"/>
    </row>
    <row r="32" spans="1:11" x14ac:dyDescent="0.2">
      <c r="A32" s="35"/>
      <c r="B32" s="1" t="s">
        <v>176</v>
      </c>
      <c r="C32" s="48">
        <v>4.2653333333333325</v>
      </c>
      <c r="D32" s="48">
        <v>2.2420446666666662</v>
      </c>
      <c r="E32" s="48">
        <v>3.8848173333333329</v>
      </c>
      <c r="F32" s="49">
        <v>2.9883670000000002</v>
      </c>
      <c r="G32" s="50">
        <v>-23.075739640096316</v>
      </c>
      <c r="H32" s="8"/>
    </row>
    <row r="33" spans="1:10" x14ac:dyDescent="0.2">
      <c r="A33" s="35"/>
      <c r="B33" s="1" t="s">
        <v>179</v>
      </c>
      <c r="C33" s="48">
        <v>3.3450000000000002</v>
      </c>
      <c r="D33" s="48">
        <v>2.3981386666666662</v>
      </c>
      <c r="E33" s="48">
        <v>4.4774233333333324</v>
      </c>
      <c r="F33" s="49">
        <v>2.9760923333333333</v>
      </c>
      <c r="G33" s="50">
        <v>-33.531138072715919</v>
      </c>
      <c r="H33" s="8"/>
    </row>
    <row r="34" spans="1:10" x14ac:dyDescent="0.2">
      <c r="A34" s="35"/>
      <c r="B34" s="1" t="s">
        <v>172</v>
      </c>
      <c r="C34" s="48">
        <v>2.4873333333333334</v>
      </c>
      <c r="D34" s="48">
        <v>3.012245333333333</v>
      </c>
      <c r="E34" s="48">
        <v>2.5228853333333334</v>
      </c>
      <c r="F34" s="49">
        <v>2.5198153333333337</v>
      </c>
      <c r="G34" s="50">
        <v>-0.12168606949501948</v>
      </c>
      <c r="H34" s="8"/>
    </row>
    <row r="35" spans="1:10" x14ac:dyDescent="0.2">
      <c r="A35" s="35"/>
      <c r="B35" s="1" t="s">
        <v>180</v>
      </c>
      <c r="C35" s="48">
        <v>3.8386666666666671</v>
      </c>
      <c r="D35" s="48">
        <v>1.9553096666666665</v>
      </c>
      <c r="E35" s="48">
        <v>2.8410100000000003</v>
      </c>
      <c r="F35" s="49">
        <v>2.4628646666666665</v>
      </c>
      <c r="G35" s="50">
        <v>-13.310242953503638</v>
      </c>
      <c r="H35" s="8"/>
    </row>
    <row r="36" spans="1:10" x14ac:dyDescent="0.2">
      <c r="A36" s="35"/>
      <c r="B36" s="1" t="s">
        <v>187</v>
      </c>
      <c r="C36" s="48">
        <v>1.3096666666666665</v>
      </c>
      <c r="D36" s="48">
        <v>1.1518619999999999</v>
      </c>
      <c r="E36" s="48">
        <v>2.1106386666666666</v>
      </c>
      <c r="F36" s="49">
        <v>2.3006276666666667</v>
      </c>
      <c r="G36" s="50">
        <v>9.0014933868358469</v>
      </c>
      <c r="H36" s="8"/>
    </row>
    <row r="37" spans="1:10" x14ac:dyDescent="0.2">
      <c r="A37" s="35"/>
      <c r="B37" s="1" t="s">
        <v>182</v>
      </c>
      <c r="C37" s="48">
        <v>2.7710000000000004</v>
      </c>
      <c r="D37" s="48">
        <v>2.1037296666666667</v>
      </c>
      <c r="E37" s="48">
        <v>1.6726643333333333</v>
      </c>
      <c r="F37" s="49">
        <v>2.2417673333333332</v>
      </c>
      <c r="G37" s="50">
        <v>34.023742161457783</v>
      </c>
      <c r="H37" s="8"/>
    </row>
    <row r="38" spans="1:10" x14ac:dyDescent="0.2">
      <c r="A38" s="35"/>
      <c r="B38" s="1" t="s">
        <v>184</v>
      </c>
      <c r="C38" s="48">
        <v>0.69899999999999995</v>
      </c>
      <c r="D38" s="48">
        <v>0.43806800000000007</v>
      </c>
      <c r="E38" s="48">
        <v>0.4135919999999999</v>
      </c>
      <c r="F38" s="49">
        <v>1.1054170000000001</v>
      </c>
      <c r="G38" s="50">
        <v>167.27233602197344</v>
      </c>
      <c r="H38" s="8"/>
    </row>
    <row r="39" spans="1:10" x14ac:dyDescent="0.2">
      <c r="A39" s="35"/>
      <c r="B39" s="1" t="s">
        <v>186</v>
      </c>
      <c r="C39" s="48">
        <v>2.6553333333333335</v>
      </c>
      <c r="D39" s="48">
        <v>1.098525</v>
      </c>
      <c r="E39" s="48">
        <v>1.4882160000000004</v>
      </c>
      <c r="F39" s="49">
        <v>1.0019926666666665</v>
      </c>
      <c r="G39" s="50">
        <v>-32.671556637835749</v>
      </c>
      <c r="H39" s="8"/>
    </row>
    <row r="40" spans="1:10" x14ac:dyDescent="0.2">
      <c r="A40" s="35"/>
      <c r="B40" s="1" t="s">
        <v>188</v>
      </c>
      <c r="C40" s="48">
        <v>1.3093333333333332</v>
      </c>
      <c r="D40" s="48">
        <v>1.1389953333333331</v>
      </c>
      <c r="E40" s="48">
        <v>1.8098276666666668</v>
      </c>
      <c r="F40" s="49">
        <v>0.99494466666666659</v>
      </c>
      <c r="G40" s="50">
        <v>-45.025447174252143</v>
      </c>
      <c r="H40" s="8"/>
    </row>
    <row r="41" spans="1:10" x14ac:dyDescent="0.2">
      <c r="A41" s="35"/>
      <c r="B41" s="1" t="s">
        <v>183</v>
      </c>
      <c r="C41" s="48">
        <v>1.0620000000000001</v>
      </c>
      <c r="D41" s="48">
        <v>0.30493933333333334</v>
      </c>
      <c r="E41" s="48">
        <v>0.57674366666666665</v>
      </c>
      <c r="F41" s="49">
        <v>0.44205133333333335</v>
      </c>
      <c r="G41" s="50">
        <v>-23.353933665504776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6" t="s">
        <v>63</v>
      </c>
      <c r="C43" s="156"/>
      <c r="D43" s="156"/>
      <c r="E43" s="156"/>
      <c r="F43" s="156"/>
      <c r="G43" s="128"/>
      <c r="H43" s="8"/>
      <c r="J43" s="37" t="s">
        <v>177</v>
      </c>
    </row>
    <row r="44" spans="1:10" x14ac:dyDescent="0.2">
      <c r="A44" s="35"/>
      <c r="B44" s="156" t="s">
        <v>139</v>
      </c>
      <c r="C44" s="156"/>
      <c r="D44" s="156"/>
      <c r="E44" s="156"/>
      <c r="F44" s="156"/>
      <c r="G44" s="128"/>
      <c r="H44" s="8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0" t="s">
        <v>162</v>
      </c>
      <c r="C56" s="160"/>
      <c r="D56" s="160"/>
      <c r="E56" s="160"/>
      <c r="F56" s="160"/>
      <c r="G56" s="160"/>
      <c r="H56" s="8"/>
    </row>
    <row r="57" spans="1:10" x14ac:dyDescent="0.2">
      <c r="A57" s="35"/>
      <c r="B57" s="160" t="s">
        <v>27</v>
      </c>
      <c r="C57" s="160"/>
      <c r="D57" s="160"/>
      <c r="E57" s="160"/>
      <c r="F57" s="160"/>
      <c r="G57" s="160"/>
      <c r="H57" s="8"/>
    </row>
    <row r="58" spans="1:10" x14ac:dyDescent="0.2">
      <c r="A58" s="35"/>
      <c r="B58" s="158" t="s">
        <v>131</v>
      </c>
      <c r="C58" s="158"/>
      <c r="D58" s="158"/>
      <c r="E58" s="158"/>
      <c r="F58" s="158"/>
      <c r="G58" s="158"/>
      <c r="H58" s="8"/>
    </row>
    <row r="59" spans="1:10" x14ac:dyDescent="0.2">
      <c r="A59" s="35"/>
      <c r="B59" s="158"/>
      <c r="C59" s="158"/>
      <c r="D59" s="158"/>
      <c r="E59" s="158"/>
      <c r="F59" s="158"/>
      <c r="G59" s="158"/>
      <c r="H59" s="8"/>
    </row>
    <row r="60" spans="1:10" ht="27" customHeight="1" x14ac:dyDescent="0.2">
      <c r="A60" s="35"/>
      <c r="B60" s="158"/>
      <c r="C60" s="158"/>
      <c r="D60" s="158"/>
      <c r="E60" s="158"/>
      <c r="F60" s="158"/>
      <c r="G60" s="158"/>
      <c r="H60" s="8"/>
    </row>
    <row r="61" spans="1:10" x14ac:dyDescent="0.2">
      <c r="A61" s="35"/>
      <c r="B61" s="139" t="s">
        <v>81</v>
      </c>
      <c r="C61" s="138"/>
      <c r="D61" s="138"/>
      <c r="E61" s="138"/>
      <c r="F61" s="138"/>
      <c r="G61" s="138"/>
      <c r="H61" s="8"/>
    </row>
    <row r="62" spans="1:10" x14ac:dyDescent="0.2">
      <c r="A62" s="35"/>
      <c r="B62" s="158" t="s">
        <v>82</v>
      </c>
      <c r="C62" s="158"/>
      <c r="D62" s="158"/>
      <c r="E62" s="158"/>
      <c r="F62" s="158"/>
      <c r="G62" s="158"/>
      <c r="H62" s="8"/>
    </row>
    <row r="63" spans="1:10" x14ac:dyDescent="0.2">
      <c r="A63" s="54"/>
      <c r="B63" s="159" t="s">
        <v>82</v>
      </c>
      <c r="C63" s="159"/>
      <c r="D63" s="159"/>
      <c r="E63" s="159"/>
      <c r="F63" s="159"/>
      <c r="G63" s="159"/>
      <c r="H63" s="31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ht="22.5" customHeight="1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1" t="s">
        <v>46</v>
      </c>
      <c r="C7" s="161"/>
      <c r="D7" s="161"/>
      <c r="E7" s="161"/>
      <c r="F7" s="161"/>
      <c r="G7" s="161"/>
      <c r="H7" s="8"/>
      <c r="I7" s="1"/>
      <c r="J7" s="5"/>
      <c r="K7" s="5"/>
      <c r="L7" s="5"/>
    </row>
    <row r="8" spans="1:12" x14ac:dyDescent="0.2">
      <c r="A8" s="35"/>
      <c r="B8" s="166" t="s">
        <v>164</v>
      </c>
      <c r="C8" s="166"/>
      <c r="D8" s="166"/>
      <c r="E8" s="166"/>
      <c r="F8" s="166"/>
      <c r="G8" s="166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1"/>
      <c r="D11" s="161"/>
      <c r="E11" s="161"/>
      <c r="F11" s="161"/>
      <c r="G11" s="161"/>
      <c r="H11" s="8"/>
    </row>
    <row r="12" spans="1:12" x14ac:dyDescent="0.2">
      <c r="A12" s="35"/>
      <c r="B12" s="129"/>
      <c r="C12" s="155"/>
      <c r="D12" s="155"/>
      <c r="E12" s="155"/>
      <c r="F12" s="155"/>
      <c r="G12" s="155"/>
      <c r="H12" s="8"/>
    </row>
    <row r="13" spans="1:12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7" t="s">
        <v>1</v>
      </c>
      <c r="D14" s="157"/>
      <c r="E14" s="157"/>
      <c r="F14" s="157"/>
      <c r="G14" s="163" t="s">
        <v>138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3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191</v>
      </c>
      <c r="C17" s="42">
        <v>679.43899999999996</v>
      </c>
      <c r="D17" s="42">
        <v>385.12031933333327</v>
      </c>
      <c r="E17" s="42">
        <v>422.27213899999998</v>
      </c>
      <c r="F17" s="43">
        <v>414.7067163333333</v>
      </c>
      <c r="G17" s="44">
        <v>-1.7915988216941514</v>
      </c>
      <c r="H17" s="8"/>
    </row>
    <row r="18" spans="1:11" x14ac:dyDescent="0.2">
      <c r="A18" s="35"/>
      <c r="B18" s="13" t="s">
        <v>190</v>
      </c>
      <c r="C18" s="42">
        <v>139.43533333333335</v>
      </c>
      <c r="D18" s="42">
        <v>96.544218333333347</v>
      </c>
      <c r="E18" s="42">
        <v>83.99774166666667</v>
      </c>
      <c r="F18" s="43">
        <v>101.46782066666668</v>
      </c>
      <c r="G18" s="44">
        <v>20.798272255137039</v>
      </c>
      <c r="H18" s="8"/>
    </row>
    <row r="19" spans="1:11" x14ac:dyDescent="0.2">
      <c r="A19" s="35"/>
      <c r="B19" s="13" t="s">
        <v>2</v>
      </c>
      <c r="C19" s="43">
        <v>25.445000000000004</v>
      </c>
      <c r="D19" s="43">
        <v>34.253858333333334</v>
      </c>
      <c r="E19" s="43">
        <v>14.482551666666666</v>
      </c>
      <c r="F19" s="43">
        <v>29.075296000000009</v>
      </c>
      <c r="G19" s="51">
        <v>100.7608649995035</v>
      </c>
      <c r="H19" s="8"/>
      <c r="K19" s="91"/>
    </row>
    <row r="20" spans="1:11" x14ac:dyDescent="0.2">
      <c r="A20" s="35"/>
      <c r="B20" s="1" t="s">
        <v>166</v>
      </c>
      <c r="C20" s="48">
        <v>17.115666666666666</v>
      </c>
      <c r="D20" s="48">
        <v>13.401732666666666</v>
      </c>
      <c r="E20" s="48">
        <v>13.566642333333332</v>
      </c>
      <c r="F20" s="49">
        <v>15.572156333333334</v>
      </c>
      <c r="G20" s="50">
        <v>14.782684991056637</v>
      </c>
      <c r="H20" s="8"/>
      <c r="K20" s="91"/>
    </row>
    <row r="21" spans="1:11" x14ac:dyDescent="0.2">
      <c r="A21" s="35"/>
      <c r="B21" s="1" t="s">
        <v>168</v>
      </c>
      <c r="C21" s="48">
        <v>18.593666666666667</v>
      </c>
      <c r="D21" s="48">
        <v>12.437853666666667</v>
      </c>
      <c r="E21" s="48">
        <v>11.186507999999998</v>
      </c>
      <c r="F21" s="49">
        <v>11.111298</v>
      </c>
      <c r="G21" s="50">
        <v>-0.67232777199103255</v>
      </c>
      <c r="H21" s="8"/>
      <c r="K21" s="91"/>
    </row>
    <row r="22" spans="1:11" x14ac:dyDescent="0.2">
      <c r="A22" s="35"/>
      <c r="B22" s="1" t="s">
        <v>167</v>
      </c>
      <c r="C22" s="48">
        <v>11.723666666666668</v>
      </c>
      <c r="D22" s="48">
        <v>5.12582</v>
      </c>
      <c r="E22" s="48">
        <v>8.4803453333333341</v>
      </c>
      <c r="F22" s="49">
        <v>10.517013</v>
      </c>
      <c r="G22" s="50">
        <v>24.016329366461321</v>
      </c>
      <c r="H22" s="8"/>
      <c r="K22" s="91"/>
    </row>
    <row r="23" spans="1:11" x14ac:dyDescent="0.2">
      <c r="A23" s="35"/>
      <c r="B23" s="1" t="s">
        <v>169</v>
      </c>
      <c r="C23" s="48">
        <v>8.259666666666666</v>
      </c>
      <c r="D23" s="48">
        <v>4.9438303333333335</v>
      </c>
      <c r="E23" s="48">
        <v>9.6637036666666685</v>
      </c>
      <c r="F23" s="49">
        <v>9.7908083333333327</v>
      </c>
      <c r="G23" s="50">
        <v>1.3152790177651141</v>
      </c>
      <c r="H23" s="8"/>
      <c r="K23" s="91"/>
    </row>
    <row r="24" spans="1:11" x14ac:dyDescent="0.2">
      <c r="A24" s="35"/>
      <c r="B24" s="1" t="s">
        <v>170</v>
      </c>
      <c r="C24" s="48">
        <v>11.296999999999999</v>
      </c>
      <c r="D24" s="48">
        <v>7.8060773333333344</v>
      </c>
      <c r="E24" s="48">
        <v>7.2840376666666673</v>
      </c>
      <c r="F24" s="49">
        <v>5.1212720000000003</v>
      </c>
      <c r="G24" s="50">
        <v>-29.691851767378285</v>
      </c>
      <c r="H24" s="8"/>
      <c r="K24" s="91"/>
    </row>
    <row r="25" spans="1:11" x14ac:dyDescent="0.2">
      <c r="A25" s="35"/>
      <c r="B25" s="1" t="s">
        <v>178</v>
      </c>
      <c r="C25" s="48">
        <v>7.6936666666666653</v>
      </c>
      <c r="D25" s="48">
        <v>4.3134726666666676</v>
      </c>
      <c r="E25" s="48">
        <v>4.5197993333333324</v>
      </c>
      <c r="F25" s="49">
        <v>5.0495790000000005</v>
      </c>
      <c r="G25" s="50">
        <v>11.721309456363805</v>
      </c>
      <c r="H25" s="8"/>
      <c r="K25" s="91"/>
    </row>
    <row r="26" spans="1:11" x14ac:dyDescent="0.2">
      <c r="A26" s="35"/>
      <c r="B26" s="1" t="s">
        <v>172</v>
      </c>
      <c r="C26" s="48">
        <v>4.761333333333333</v>
      </c>
      <c r="D26" s="48">
        <v>4.5095843333333328</v>
      </c>
      <c r="E26" s="48">
        <v>3.4999116666666668</v>
      </c>
      <c r="F26" s="49">
        <v>4.7690663333333339</v>
      </c>
      <c r="G26" s="50">
        <v>36.262477100612543</v>
      </c>
      <c r="H26" s="8"/>
      <c r="K26" s="91"/>
    </row>
    <row r="27" spans="1:11" x14ac:dyDescent="0.2">
      <c r="A27" s="35"/>
      <c r="B27" s="1" t="s">
        <v>175</v>
      </c>
      <c r="C27" s="48">
        <v>7.2733333333333343</v>
      </c>
      <c r="D27" s="48">
        <v>1.0507076666666666</v>
      </c>
      <c r="E27" s="48">
        <v>1.7997433333333337</v>
      </c>
      <c r="F27" s="49">
        <v>2.9587419999999991</v>
      </c>
      <c r="G27" s="50">
        <v>64.397997492234921</v>
      </c>
      <c r="H27" s="8"/>
      <c r="K27" s="91"/>
    </row>
    <row r="28" spans="1:11" x14ac:dyDescent="0.2">
      <c r="A28" s="35"/>
      <c r="B28" s="1" t="s">
        <v>171</v>
      </c>
      <c r="C28" s="48">
        <v>16.661333333333335</v>
      </c>
      <c r="D28" s="48">
        <v>5.0202353333333338</v>
      </c>
      <c r="E28" s="48">
        <v>4.2369186666666669</v>
      </c>
      <c r="F28" s="49">
        <v>2.8889533333333333</v>
      </c>
      <c r="G28" s="50">
        <v>-31.814755943706263</v>
      </c>
      <c r="H28" s="8"/>
      <c r="K28" s="91"/>
    </row>
    <row r="29" spans="1:11" x14ac:dyDescent="0.2">
      <c r="A29" s="35"/>
      <c r="B29" s="1" t="s">
        <v>181</v>
      </c>
      <c r="C29" s="48">
        <v>3.3980000000000001</v>
      </c>
      <c r="D29" s="48">
        <v>1.9085866666666664</v>
      </c>
      <c r="E29" s="48">
        <v>1.1864776666666668</v>
      </c>
      <c r="F29" s="49">
        <v>2.806435</v>
      </c>
      <c r="G29" s="50">
        <v>136.53500431107989</v>
      </c>
      <c r="H29" s="8"/>
      <c r="K29" s="91"/>
    </row>
    <row r="30" spans="1:11" x14ac:dyDescent="0.2">
      <c r="A30" s="35"/>
      <c r="B30" s="1" t="s">
        <v>176</v>
      </c>
      <c r="C30" s="48">
        <v>2.6293333333333337</v>
      </c>
      <c r="D30" s="48">
        <v>3.27312</v>
      </c>
      <c r="E30" s="48">
        <v>1.9780246666666668</v>
      </c>
      <c r="F30" s="49">
        <v>2.7003499999999998</v>
      </c>
      <c r="G30" s="50">
        <v>36.51750888175642</v>
      </c>
      <c r="H30" s="8"/>
      <c r="K30" s="58"/>
    </row>
    <row r="31" spans="1:11" x14ac:dyDescent="0.2">
      <c r="A31" s="35"/>
      <c r="B31" s="1" t="s">
        <v>173</v>
      </c>
      <c r="C31" s="48">
        <v>6.3143333333333338</v>
      </c>
      <c r="D31" s="48">
        <v>3.2694636666666668</v>
      </c>
      <c r="E31" s="48">
        <v>4.3529436666666665</v>
      </c>
      <c r="F31" s="49">
        <v>2.615866</v>
      </c>
      <c r="G31" s="50">
        <v>-39.905815459285755</v>
      </c>
      <c r="H31" s="8"/>
    </row>
    <row r="32" spans="1:11" x14ac:dyDescent="0.2">
      <c r="A32" s="35"/>
      <c r="B32" s="1" t="s">
        <v>185</v>
      </c>
      <c r="C32" s="48">
        <v>1.5626666666666666</v>
      </c>
      <c r="D32" s="48">
        <v>1.3050766666666669</v>
      </c>
      <c r="E32" s="48">
        <v>0.81944133333333347</v>
      </c>
      <c r="F32" s="49">
        <v>2.1268376666666664</v>
      </c>
      <c r="G32" s="50">
        <v>159.54727692525469</v>
      </c>
      <c r="H32" s="8"/>
    </row>
    <row r="33" spans="1:10" x14ac:dyDescent="0.2">
      <c r="A33" s="35"/>
      <c r="B33" s="1" t="s">
        <v>182</v>
      </c>
      <c r="C33" s="48">
        <v>1.931</v>
      </c>
      <c r="D33" s="48">
        <v>0.79898466666666657</v>
      </c>
      <c r="E33" s="48">
        <v>1.4996966666666667</v>
      </c>
      <c r="F33" s="49">
        <v>2.0485733333333331</v>
      </c>
      <c r="G33" s="50">
        <v>36.599178945075536</v>
      </c>
      <c r="H33" s="8"/>
    </row>
    <row r="34" spans="1:10" x14ac:dyDescent="0.2">
      <c r="A34" s="35"/>
      <c r="B34" s="1" t="s">
        <v>174</v>
      </c>
      <c r="C34" s="48">
        <v>2.1846666666666668</v>
      </c>
      <c r="D34" s="48">
        <v>2.1208173333333336</v>
      </c>
      <c r="E34" s="48">
        <v>1.8972213333333332</v>
      </c>
      <c r="F34" s="49">
        <v>2.0349840000000001</v>
      </c>
      <c r="G34" s="50">
        <v>7.2612859789334072</v>
      </c>
      <c r="H34" s="8"/>
    </row>
    <row r="35" spans="1:10" x14ac:dyDescent="0.2">
      <c r="A35" s="35"/>
      <c r="B35" s="1" t="s">
        <v>179</v>
      </c>
      <c r="C35" s="48">
        <v>3.4753333333333334</v>
      </c>
      <c r="D35" s="48">
        <v>0.8917626666666667</v>
      </c>
      <c r="E35" s="48">
        <v>1.3408483333333334</v>
      </c>
      <c r="F35" s="49">
        <v>1.9254173333333331</v>
      </c>
      <c r="G35" s="50">
        <v>43.59695168108744</v>
      </c>
      <c r="H35" s="8"/>
    </row>
    <row r="36" spans="1:10" x14ac:dyDescent="0.2">
      <c r="A36" s="35"/>
      <c r="B36" s="1" t="s">
        <v>186</v>
      </c>
      <c r="C36" s="48">
        <v>3.5400000000000009</v>
      </c>
      <c r="D36" s="48">
        <v>0.679033</v>
      </c>
      <c r="E36" s="48">
        <v>1.7070746666666665</v>
      </c>
      <c r="F36" s="49">
        <v>1.5871313333333332</v>
      </c>
      <c r="G36" s="50">
        <v>-7.026249974615439</v>
      </c>
      <c r="H36" s="8"/>
    </row>
    <row r="37" spans="1:10" x14ac:dyDescent="0.2">
      <c r="A37" s="35"/>
      <c r="B37" s="1" t="s">
        <v>180</v>
      </c>
      <c r="C37" s="48">
        <v>1.3606666666666667</v>
      </c>
      <c r="D37" s="48">
        <v>0.69101366666666664</v>
      </c>
      <c r="E37" s="48">
        <v>1.0694346666666668</v>
      </c>
      <c r="F37" s="49">
        <v>1.3860006666666669</v>
      </c>
      <c r="G37" s="50">
        <v>29.601247263351603</v>
      </c>
      <c r="H37" s="8"/>
    </row>
    <row r="38" spans="1:10" x14ac:dyDescent="0.2">
      <c r="A38" s="35"/>
      <c r="B38" s="1" t="s">
        <v>184</v>
      </c>
      <c r="C38" s="48">
        <v>1.2776666666666667</v>
      </c>
      <c r="D38" s="48">
        <v>0.43082166666666671</v>
      </c>
      <c r="E38" s="48">
        <v>0.46849066666666672</v>
      </c>
      <c r="F38" s="49">
        <v>0.95443666666666671</v>
      </c>
      <c r="G38" s="50">
        <v>103.72586575897631</v>
      </c>
      <c r="H38" s="8"/>
    </row>
    <row r="39" spans="1:10" x14ac:dyDescent="0.2">
      <c r="A39" s="35"/>
      <c r="B39" s="1" t="s">
        <v>188</v>
      </c>
      <c r="C39" s="48">
        <v>1.3703333333333336</v>
      </c>
      <c r="D39" s="48">
        <v>0.68040700000000021</v>
      </c>
      <c r="E39" s="48">
        <v>1.5724923333333332</v>
      </c>
      <c r="F39" s="49">
        <v>0.84684199999999998</v>
      </c>
      <c r="G39" s="50">
        <v>-46.146510094272841</v>
      </c>
      <c r="H39" s="8"/>
    </row>
    <row r="40" spans="1:10" x14ac:dyDescent="0.2">
      <c r="A40" s="35"/>
      <c r="B40" s="1" t="s">
        <v>187</v>
      </c>
      <c r="C40" s="48">
        <v>0.51633333333333331</v>
      </c>
      <c r="D40" s="48">
        <v>0.26989566666666664</v>
      </c>
      <c r="E40" s="48">
        <v>0.74391133333333326</v>
      </c>
      <c r="F40" s="49">
        <v>0.60605266666666668</v>
      </c>
      <c r="G40" s="50">
        <v>-18.531599195961512</v>
      </c>
      <c r="H40" s="8"/>
    </row>
    <row r="41" spans="1:10" x14ac:dyDescent="0.2">
      <c r="A41" s="35"/>
      <c r="B41" s="1" t="s">
        <v>183</v>
      </c>
      <c r="C41" s="48">
        <v>0.54999999999999993</v>
      </c>
      <c r="D41" s="48">
        <v>3.6850000000000001E-2</v>
      </c>
      <c r="E41" s="48">
        <v>0.10545700000000002</v>
      </c>
      <c r="F41" s="49">
        <v>0.20910899999999999</v>
      </c>
      <c r="G41" s="50">
        <v>98.288401907886566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6" t="s">
        <v>125</v>
      </c>
      <c r="C43" s="156"/>
      <c r="D43" s="156"/>
      <c r="E43" s="156"/>
      <c r="F43" s="156"/>
      <c r="G43" s="128"/>
      <c r="H43" s="8"/>
      <c r="J43" s="37" t="s">
        <v>177</v>
      </c>
    </row>
    <row r="44" spans="1:10" x14ac:dyDescent="0.2">
      <c r="A44" s="35"/>
      <c r="B44" s="156" t="s">
        <v>139</v>
      </c>
      <c r="C44" s="156"/>
      <c r="D44" s="156"/>
      <c r="E44" s="156"/>
      <c r="F44" s="156"/>
      <c r="G44" s="128"/>
      <c r="H44" s="8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0" t="s">
        <v>162</v>
      </c>
      <c r="C56" s="160"/>
      <c r="D56" s="160"/>
      <c r="E56" s="160"/>
      <c r="F56" s="160"/>
      <c r="G56" s="160"/>
      <c r="H56" s="8"/>
    </row>
    <row r="57" spans="1:10" x14ac:dyDescent="0.2">
      <c r="A57" s="35"/>
      <c r="B57" s="160" t="s">
        <v>27</v>
      </c>
      <c r="C57" s="160"/>
      <c r="D57" s="160"/>
      <c r="E57" s="160"/>
      <c r="F57" s="160"/>
      <c r="G57" s="160"/>
      <c r="H57" s="8"/>
    </row>
    <row r="58" spans="1:10" x14ac:dyDescent="0.2">
      <c r="A58" s="35"/>
      <c r="B58" s="158" t="s">
        <v>131</v>
      </c>
      <c r="C58" s="158"/>
      <c r="D58" s="158"/>
      <c r="E58" s="158"/>
      <c r="F58" s="158"/>
      <c r="G58" s="158"/>
      <c r="H58" s="8"/>
    </row>
    <row r="59" spans="1:10" x14ac:dyDescent="0.2">
      <c r="A59" s="35"/>
      <c r="B59" s="158"/>
      <c r="C59" s="158"/>
      <c r="D59" s="158"/>
      <c r="E59" s="158"/>
      <c r="F59" s="158"/>
      <c r="G59" s="158"/>
      <c r="H59" s="8"/>
    </row>
    <row r="60" spans="1:10" ht="27" customHeight="1" x14ac:dyDescent="0.2">
      <c r="A60" s="35"/>
      <c r="B60" s="158"/>
      <c r="C60" s="158"/>
      <c r="D60" s="158"/>
      <c r="E60" s="158"/>
      <c r="F60" s="158"/>
      <c r="G60" s="158"/>
      <c r="H60" s="8"/>
    </row>
    <row r="61" spans="1:10" x14ac:dyDescent="0.2">
      <c r="A61" s="35"/>
      <c r="B61" s="139" t="s">
        <v>81</v>
      </c>
      <c r="C61" s="138"/>
      <c r="D61" s="138"/>
      <c r="E61" s="138"/>
      <c r="F61" s="138"/>
      <c r="G61" s="138"/>
      <c r="H61" s="8"/>
    </row>
    <row r="62" spans="1:10" x14ac:dyDescent="0.2">
      <c r="A62" s="35"/>
      <c r="B62" s="158" t="s">
        <v>82</v>
      </c>
      <c r="C62" s="158"/>
      <c r="D62" s="158"/>
      <c r="E62" s="158"/>
      <c r="F62" s="158"/>
      <c r="G62" s="158"/>
      <c r="H62" s="8"/>
    </row>
    <row r="63" spans="1:10" x14ac:dyDescent="0.2">
      <c r="A63" s="54"/>
      <c r="B63" s="159" t="s">
        <v>82</v>
      </c>
      <c r="C63" s="159"/>
      <c r="D63" s="159"/>
      <c r="E63" s="159"/>
      <c r="F63" s="159"/>
      <c r="G63" s="159"/>
      <c r="H63" s="31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4" style="5" customWidth="1"/>
    <col min="7" max="7" width="14.5703125" style="5" customWidth="1"/>
    <col min="8" max="8" width="5.14062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ht="24" customHeight="1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1" t="s">
        <v>47</v>
      </c>
      <c r="C7" s="161"/>
      <c r="D7" s="161"/>
      <c r="E7" s="161"/>
      <c r="F7" s="161"/>
      <c r="G7" s="161"/>
      <c r="H7" s="8"/>
      <c r="I7" s="1"/>
      <c r="J7" s="5"/>
      <c r="K7" s="5"/>
      <c r="L7" s="5"/>
    </row>
    <row r="8" spans="1:12" x14ac:dyDescent="0.2">
      <c r="A8" s="35"/>
      <c r="B8" s="166" t="s">
        <v>164</v>
      </c>
      <c r="C8" s="166"/>
      <c r="D8" s="166"/>
      <c r="E8" s="166"/>
      <c r="F8" s="166"/>
      <c r="G8" s="166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1"/>
      <c r="D11" s="161"/>
      <c r="E11" s="161"/>
      <c r="F11" s="161"/>
      <c r="G11" s="161"/>
      <c r="H11" s="8"/>
    </row>
    <row r="12" spans="1:12" x14ac:dyDescent="0.2">
      <c r="A12" s="35"/>
      <c r="B12" s="129"/>
      <c r="C12" s="155"/>
      <c r="D12" s="155"/>
      <c r="E12" s="155"/>
      <c r="F12" s="155"/>
      <c r="G12" s="155"/>
      <c r="H12" s="8"/>
    </row>
    <row r="13" spans="1:12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7" t="s">
        <v>1</v>
      </c>
      <c r="D14" s="157"/>
      <c r="E14" s="157"/>
      <c r="F14" s="157"/>
      <c r="G14" s="163" t="s">
        <v>138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3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191</v>
      </c>
      <c r="C17" s="42">
        <v>751.19033333333346</v>
      </c>
      <c r="D17" s="42">
        <v>691.23192100000006</v>
      </c>
      <c r="E17" s="42">
        <v>673.57942766666667</v>
      </c>
      <c r="F17" s="43">
        <v>747.4604989999998</v>
      </c>
      <c r="G17" s="44">
        <v>10.968427522981683</v>
      </c>
      <c r="H17" s="8"/>
    </row>
    <row r="18" spans="1:11" x14ac:dyDescent="0.2">
      <c r="A18" s="35"/>
      <c r="B18" s="13" t="s">
        <v>190</v>
      </c>
      <c r="C18" s="42">
        <v>11.362666666666666</v>
      </c>
      <c r="D18" s="42">
        <v>10.935880333333332</v>
      </c>
      <c r="E18" s="42">
        <v>17.324690333333333</v>
      </c>
      <c r="F18" s="43">
        <v>7.7951916666666659</v>
      </c>
      <c r="G18" s="44">
        <v>-55.005304471916396</v>
      </c>
      <c r="H18" s="8"/>
    </row>
    <row r="19" spans="1:11" x14ac:dyDescent="0.2">
      <c r="A19" s="35"/>
      <c r="B19" s="1" t="s">
        <v>167</v>
      </c>
      <c r="C19" s="48">
        <v>0.28166666666666668</v>
      </c>
      <c r="D19" s="48">
        <v>0.11894733333333332</v>
      </c>
      <c r="E19" s="48">
        <v>1.8661813333333337</v>
      </c>
      <c r="F19" s="49">
        <v>1.6241110000000001</v>
      </c>
      <c r="G19" s="50">
        <v>-12.971426142225562</v>
      </c>
      <c r="H19" s="8"/>
      <c r="K19" s="91"/>
    </row>
    <row r="20" spans="1:11" x14ac:dyDescent="0.2">
      <c r="A20" s="35"/>
      <c r="B20" s="1" t="s">
        <v>173</v>
      </c>
      <c r="C20" s="48">
        <v>2.3673333333333337</v>
      </c>
      <c r="D20" s="48">
        <v>2.0940156666666665</v>
      </c>
      <c r="E20" s="48">
        <v>2.1232229999999999</v>
      </c>
      <c r="F20" s="49">
        <v>1.435014</v>
      </c>
      <c r="G20" s="50">
        <v>-32.413411120734835</v>
      </c>
      <c r="H20" s="8"/>
      <c r="K20" s="91"/>
    </row>
    <row r="21" spans="1:11" x14ac:dyDescent="0.2">
      <c r="A21" s="35"/>
      <c r="B21" s="1" t="s">
        <v>171</v>
      </c>
      <c r="C21" s="48">
        <v>0.14666666666666667</v>
      </c>
      <c r="D21" s="48">
        <v>1.1058083333333333</v>
      </c>
      <c r="E21" s="48">
        <v>0.24382899999999999</v>
      </c>
      <c r="F21" s="49">
        <v>1.3754916666666668</v>
      </c>
      <c r="G21" s="50">
        <v>464.12144029900742</v>
      </c>
      <c r="H21" s="8"/>
      <c r="K21" s="91"/>
    </row>
    <row r="22" spans="1:11" x14ac:dyDescent="0.2">
      <c r="A22" s="35"/>
      <c r="B22" s="1" t="s">
        <v>180</v>
      </c>
      <c r="C22" s="48">
        <v>0.6176666666666667</v>
      </c>
      <c r="D22" s="48">
        <v>2.4304549999999998</v>
      </c>
      <c r="E22" s="48">
        <v>1.0260320000000001</v>
      </c>
      <c r="F22" s="49">
        <v>1.2652060000000001</v>
      </c>
      <c r="G22" s="50">
        <v>23.310579007282417</v>
      </c>
      <c r="H22" s="8"/>
      <c r="K22" s="91"/>
    </row>
    <row r="23" spans="1:11" x14ac:dyDescent="0.2">
      <c r="A23" s="35"/>
      <c r="B23" s="1" t="s">
        <v>178</v>
      </c>
      <c r="C23" s="48">
        <v>0.43033333333333329</v>
      </c>
      <c r="D23" s="48">
        <v>0.48456766666666673</v>
      </c>
      <c r="E23" s="48">
        <v>0.57930000000000004</v>
      </c>
      <c r="F23" s="49">
        <v>0.87593399999999999</v>
      </c>
      <c r="G23" s="50">
        <v>51.205592957017075</v>
      </c>
      <c r="H23" s="8"/>
      <c r="K23" s="91"/>
    </row>
    <row r="24" spans="1:11" x14ac:dyDescent="0.2">
      <c r="A24" s="35"/>
      <c r="B24" s="1" t="s">
        <v>174</v>
      </c>
      <c r="C24" s="48">
        <v>0.52966666666666662</v>
      </c>
      <c r="D24" s="48">
        <v>0.92427233333333347</v>
      </c>
      <c r="E24" s="48">
        <v>1.0397100000000001</v>
      </c>
      <c r="F24" s="49">
        <v>0.78797233333333327</v>
      </c>
      <c r="G24" s="50">
        <v>-24.212296377515543</v>
      </c>
      <c r="H24" s="8"/>
      <c r="K24" s="91"/>
    </row>
    <row r="25" spans="1:11" x14ac:dyDescent="0.2">
      <c r="A25" s="35"/>
      <c r="B25" s="1" t="s">
        <v>169</v>
      </c>
      <c r="C25" s="48">
        <v>0.97833333333333339</v>
      </c>
      <c r="D25" s="48">
        <v>1.5402216666666666</v>
      </c>
      <c r="E25" s="48">
        <v>1.8931506666666669</v>
      </c>
      <c r="F25" s="49">
        <v>0.73959299999999994</v>
      </c>
      <c r="G25" s="50">
        <v>-60.933220317734893</v>
      </c>
      <c r="H25" s="8"/>
      <c r="K25" s="91"/>
    </row>
    <row r="26" spans="1:11" x14ac:dyDescent="0.2">
      <c r="A26" s="35"/>
      <c r="B26" s="1" t="s">
        <v>172</v>
      </c>
      <c r="C26" s="48">
        <v>0.12366666666666666</v>
      </c>
      <c r="D26" s="48">
        <v>6.1434000000000002E-2</v>
      </c>
      <c r="E26" s="48">
        <v>0.32413199999999998</v>
      </c>
      <c r="F26" s="49">
        <v>0.54729866666666671</v>
      </c>
      <c r="G26" s="50">
        <v>68.850550598727295</v>
      </c>
      <c r="H26" s="8"/>
      <c r="K26" s="91"/>
    </row>
    <row r="27" spans="1:11" x14ac:dyDescent="0.2">
      <c r="A27" s="35"/>
      <c r="B27" s="1" t="s">
        <v>179</v>
      </c>
      <c r="C27" s="48">
        <v>0.17833333333333332</v>
      </c>
      <c r="D27" s="48">
        <v>0.70654633333333328</v>
      </c>
      <c r="E27" s="48">
        <v>0.6535386666666666</v>
      </c>
      <c r="F27" s="49">
        <v>0.47678599999999999</v>
      </c>
      <c r="G27" s="50">
        <v>-27.045479583967481</v>
      </c>
      <c r="H27" s="8"/>
      <c r="K27" s="91"/>
    </row>
    <row r="28" spans="1:11" x14ac:dyDescent="0.2">
      <c r="A28" s="35"/>
      <c r="B28" s="1" t="s">
        <v>185</v>
      </c>
      <c r="C28" s="48">
        <v>3.4666666666666665E-2</v>
      </c>
      <c r="D28" s="48">
        <v>0.50079599999999991</v>
      </c>
      <c r="E28" s="48">
        <v>0.56368566666666664</v>
      </c>
      <c r="F28" s="49">
        <v>0.31203199999999998</v>
      </c>
      <c r="G28" s="50">
        <v>-44.644326004386606</v>
      </c>
      <c r="H28" s="8"/>
      <c r="K28" s="91"/>
    </row>
    <row r="29" spans="1:11" x14ac:dyDescent="0.2">
      <c r="A29" s="35"/>
      <c r="B29" s="1" t="s">
        <v>188</v>
      </c>
      <c r="C29" s="48">
        <v>8.433333333333333E-2</v>
      </c>
      <c r="D29" s="48">
        <v>7.5197333333333338E-2</v>
      </c>
      <c r="E29" s="48">
        <v>8.9896000000000018E-2</v>
      </c>
      <c r="F29" s="49">
        <v>0.28885266666666665</v>
      </c>
      <c r="G29" s="50">
        <v>221.31870902672711</v>
      </c>
      <c r="H29" s="8"/>
      <c r="K29" s="91"/>
    </row>
    <row r="30" spans="1:11" x14ac:dyDescent="0.2">
      <c r="A30" s="35"/>
      <c r="B30" s="1" t="s">
        <v>182</v>
      </c>
      <c r="C30" s="48">
        <v>0.63</v>
      </c>
      <c r="D30" s="48">
        <v>3.7797999999999998E-2</v>
      </c>
      <c r="E30" s="48">
        <v>0</v>
      </c>
      <c r="F30" s="49">
        <v>0.2585486666666667</v>
      </c>
      <c r="G30" s="50" t="s">
        <v>177</v>
      </c>
      <c r="H30" s="8"/>
      <c r="K30" s="58"/>
    </row>
    <row r="31" spans="1:11" x14ac:dyDescent="0.2">
      <c r="A31" s="35"/>
      <c r="B31" s="1" t="s">
        <v>187</v>
      </c>
      <c r="C31" s="48">
        <v>0</v>
      </c>
      <c r="D31" s="48">
        <v>5.2278333333333336E-2</v>
      </c>
      <c r="E31" s="48">
        <v>0.15524833333333335</v>
      </c>
      <c r="F31" s="49">
        <v>0.25503166666666671</v>
      </c>
      <c r="G31" s="50">
        <v>64.273368474165053</v>
      </c>
      <c r="H31" s="8"/>
    </row>
    <row r="32" spans="1:11" x14ac:dyDescent="0.2">
      <c r="A32" s="35"/>
      <c r="B32" s="1" t="s">
        <v>181</v>
      </c>
      <c r="C32" s="48">
        <v>0.33266666666666667</v>
      </c>
      <c r="D32" s="48">
        <v>0.127078</v>
      </c>
      <c r="E32" s="48">
        <v>5.5938999999999989E-2</v>
      </c>
      <c r="F32" s="49">
        <v>0.24406399999999995</v>
      </c>
      <c r="G32" s="50">
        <v>336.30383095872293</v>
      </c>
      <c r="H32" s="8"/>
    </row>
    <row r="33" spans="1:10" x14ac:dyDescent="0.2">
      <c r="A33" s="35"/>
      <c r="B33" s="1" t="s">
        <v>175</v>
      </c>
      <c r="C33" s="48">
        <v>0.45800000000000002</v>
      </c>
      <c r="D33" s="48">
        <v>0.20685600000000001</v>
      </c>
      <c r="E33" s="48">
        <v>0</v>
      </c>
      <c r="F33" s="49">
        <v>0.23622633333333337</v>
      </c>
      <c r="G33" s="50" t="s">
        <v>177</v>
      </c>
      <c r="H33" s="8"/>
    </row>
    <row r="34" spans="1:10" x14ac:dyDescent="0.2">
      <c r="A34" s="35"/>
      <c r="B34" s="1" t="s">
        <v>176</v>
      </c>
      <c r="C34" s="48">
        <v>0.16333333333333333</v>
      </c>
      <c r="D34" s="48">
        <v>0.17978166666666667</v>
      </c>
      <c r="E34" s="48">
        <v>0</v>
      </c>
      <c r="F34" s="49">
        <v>0.21766066666666664</v>
      </c>
      <c r="G34" s="50" t="s">
        <v>177</v>
      </c>
      <c r="H34" s="8"/>
    </row>
    <row r="35" spans="1:10" x14ac:dyDescent="0.2">
      <c r="A35" s="35"/>
      <c r="B35" s="1" t="s">
        <v>184</v>
      </c>
      <c r="C35" s="48">
        <v>0</v>
      </c>
      <c r="D35" s="48">
        <v>0</v>
      </c>
      <c r="E35" s="48">
        <v>0.12212833333333332</v>
      </c>
      <c r="F35" s="49">
        <v>0.18547766666666668</v>
      </c>
      <c r="G35" s="50">
        <v>51.871119177913961</v>
      </c>
      <c r="H35" s="8"/>
    </row>
    <row r="36" spans="1:10" x14ac:dyDescent="0.2">
      <c r="A36" s="35"/>
      <c r="B36" s="1" t="s">
        <v>168</v>
      </c>
      <c r="C36" s="48">
        <v>0</v>
      </c>
      <c r="D36" s="48">
        <v>0</v>
      </c>
      <c r="E36" s="48">
        <v>1.6989129999999999</v>
      </c>
      <c r="F36" s="49">
        <v>0</v>
      </c>
      <c r="G36" s="50" t="s">
        <v>177</v>
      </c>
      <c r="H36" s="8"/>
    </row>
    <row r="37" spans="1:10" x14ac:dyDescent="0.2">
      <c r="A37" s="35"/>
      <c r="B37" s="13" t="s">
        <v>2</v>
      </c>
      <c r="C37" s="43">
        <v>3.7473333333333336</v>
      </c>
      <c r="D37" s="43">
        <v>2.4248363333333338</v>
      </c>
      <c r="E37" s="43">
        <v>2.1759236666666668</v>
      </c>
      <c r="F37" s="43">
        <v>0</v>
      </c>
      <c r="G37" s="51" t="s">
        <v>177</v>
      </c>
      <c r="H37" s="8"/>
    </row>
    <row r="38" spans="1:10" x14ac:dyDescent="0.2">
      <c r="A38" s="35"/>
      <c r="B38" s="1" t="s">
        <v>170</v>
      </c>
      <c r="C38" s="48">
        <v>6.5666666666666665E-2</v>
      </c>
      <c r="D38" s="48">
        <v>0.32083866666666666</v>
      </c>
      <c r="E38" s="48">
        <v>0.11144033333333332</v>
      </c>
      <c r="F38" s="49">
        <v>0</v>
      </c>
      <c r="G38" s="50" t="s">
        <v>177</v>
      </c>
      <c r="H38" s="8"/>
    </row>
    <row r="39" spans="1:10" x14ac:dyDescent="0.2">
      <c r="A39" s="35"/>
      <c r="B39" s="1" t="s">
        <v>166</v>
      </c>
      <c r="C39" s="48">
        <v>1.8466666666666665</v>
      </c>
      <c r="D39" s="48">
        <v>0.88189200000000001</v>
      </c>
      <c r="E39" s="48">
        <v>4.8835410000000001</v>
      </c>
      <c r="F39" s="49">
        <v>0</v>
      </c>
      <c r="G39" s="50" t="s">
        <v>177</v>
      </c>
      <c r="H39" s="8"/>
    </row>
    <row r="40" spans="1:10" x14ac:dyDescent="0.2">
      <c r="A40" s="35"/>
      <c r="B40" s="1" t="s">
        <v>183</v>
      </c>
      <c r="C40" s="48">
        <v>0</v>
      </c>
      <c r="D40" s="48">
        <v>2.0550000000000002E-2</v>
      </c>
      <c r="E40" s="48">
        <v>2.1193666666666663E-2</v>
      </c>
      <c r="F40" s="49">
        <v>0</v>
      </c>
      <c r="G40" s="50" t="s">
        <v>177</v>
      </c>
      <c r="H40" s="8"/>
    </row>
    <row r="41" spans="1:10" x14ac:dyDescent="0.2">
      <c r="A41" s="35"/>
      <c r="B41" s="1" t="s">
        <v>186</v>
      </c>
      <c r="C41" s="48">
        <v>0.13533333333333333</v>
      </c>
      <c r="D41" s="48">
        <v>8.1789333333333339E-2</v>
      </c>
      <c r="E41" s="48">
        <v>0.14438599999999999</v>
      </c>
      <c r="F41" s="49">
        <v>0</v>
      </c>
      <c r="G41" s="50" t="s">
        <v>177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6" t="s">
        <v>67</v>
      </c>
      <c r="C43" s="156"/>
      <c r="D43" s="156"/>
      <c r="E43" s="156"/>
      <c r="F43" s="156"/>
      <c r="G43" s="128"/>
      <c r="H43" s="8"/>
      <c r="J43" s="37" t="s">
        <v>177</v>
      </c>
    </row>
    <row r="44" spans="1:10" x14ac:dyDescent="0.2">
      <c r="A44" s="35"/>
      <c r="B44" s="156" t="s">
        <v>139</v>
      </c>
      <c r="C44" s="156"/>
      <c r="D44" s="156"/>
      <c r="E44" s="156"/>
      <c r="F44" s="156"/>
      <c r="G44" s="128"/>
      <c r="H44" s="8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0" t="s">
        <v>162</v>
      </c>
      <c r="C56" s="160"/>
      <c r="D56" s="160"/>
      <c r="E56" s="160"/>
      <c r="F56" s="160"/>
      <c r="G56" s="160"/>
      <c r="H56" s="8"/>
    </row>
    <row r="57" spans="1:10" x14ac:dyDescent="0.2">
      <c r="A57" s="35"/>
      <c r="B57" s="160" t="s">
        <v>27</v>
      </c>
      <c r="C57" s="160"/>
      <c r="D57" s="160"/>
      <c r="E57" s="160"/>
      <c r="F57" s="160"/>
      <c r="G57" s="160"/>
      <c r="H57" s="8"/>
    </row>
    <row r="58" spans="1:10" x14ac:dyDescent="0.2">
      <c r="A58" s="35"/>
      <c r="B58" s="158" t="s">
        <v>131</v>
      </c>
      <c r="C58" s="158"/>
      <c r="D58" s="158"/>
      <c r="E58" s="158"/>
      <c r="F58" s="158"/>
      <c r="G58" s="158"/>
      <c r="H58" s="8"/>
    </row>
    <row r="59" spans="1:10" x14ac:dyDescent="0.2">
      <c r="A59" s="35"/>
      <c r="B59" s="158"/>
      <c r="C59" s="158"/>
      <c r="D59" s="158"/>
      <c r="E59" s="158"/>
      <c r="F59" s="158"/>
      <c r="G59" s="158"/>
      <c r="H59" s="8"/>
    </row>
    <row r="60" spans="1:10" ht="27" customHeight="1" x14ac:dyDescent="0.2">
      <c r="A60" s="35"/>
      <c r="B60" s="158"/>
      <c r="C60" s="158"/>
      <c r="D60" s="158"/>
      <c r="E60" s="158"/>
      <c r="F60" s="158"/>
      <c r="G60" s="158"/>
      <c r="H60" s="8"/>
    </row>
    <row r="61" spans="1:10" x14ac:dyDescent="0.2">
      <c r="A61" s="35"/>
      <c r="B61" s="139" t="s">
        <v>81</v>
      </c>
      <c r="C61" s="138"/>
      <c r="D61" s="138"/>
      <c r="E61" s="138"/>
      <c r="F61" s="138"/>
      <c r="G61" s="138"/>
      <c r="H61" s="8"/>
    </row>
    <row r="62" spans="1:10" x14ac:dyDescent="0.2">
      <c r="A62" s="35"/>
      <c r="B62" s="158" t="s">
        <v>82</v>
      </c>
      <c r="C62" s="158"/>
      <c r="D62" s="158"/>
      <c r="E62" s="158"/>
      <c r="F62" s="158"/>
      <c r="G62" s="158"/>
      <c r="H62" s="8"/>
    </row>
    <row r="63" spans="1:10" x14ac:dyDescent="0.2">
      <c r="A63" s="54"/>
      <c r="B63" s="159" t="s">
        <v>82</v>
      </c>
      <c r="C63" s="159"/>
      <c r="D63" s="159"/>
      <c r="E63" s="159"/>
      <c r="F63" s="159"/>
      <c r="G63" s="159"/>
      <c r="H63" s="31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3.28515625" style="5" customWidth="1"/>
    <col min="7" max="7" width="15.28515625" style="5" customWidth="1"/>
    <col min="8" max="8" width="5.14062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ht="27" customHeight="1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1" t="s">
        <v>48</v>
      </c>
      <c r="C7" s="161"/>
      <c r="D7" s="161"/>
      <c r="E7" s="161"/>
      <c r="F7" s="161"/>
      <c r="G7" s="161"/>
      <c r="H7" s="8"/>
      <c r="I7" s="1"/>
      <c r="J7" s="5"/>
      <c r="K7" s="5"/>
      <c r="L7" s="5"/>
    </row>
    <row r="8" spans="1:12" x14ac:dyDescent="0.2">
      <c r="A8" s="35"/>
      <c r="B8" s="166" t="s">
        <v>164</v>
      </c>
      <c r="C8" s="166"/>
      <c r="D8" s="166"/>
      <c r="E8" s="166"/>
      <c r="F8" s="166"/>
      <c r="G8" s="166"/>
      <c r="H8" s="8"/>
      <c r="I8" s="1"/>
      <c r="J8" s="5"/>
      <c r="K8" s="5"/>
      <c r="L8" s="5"/>
    </row>
    <row r="9" spans="1:12" ht="5.25" customHeight="1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hidden="1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1"/>
      <c r="D11" s="161"/>
      <c r="E11" s="161"/>
      <c r="F11" s="161"/>
      <c r="G11" s="161"/>
      <c r="H11" s="8"/>
    </row>
    <row r="12" spans="1:12" x14ac:dyDescent="0.2">
      <c r="A12" s="35"/>
      <c r="B12" s="129"/>
      <c r="C12" s="155"/>
      <c r="D12" s="155"/>
      <c r="E12" s="155"/>
      <c r="F12" s="155"/>
      <c r="G12" s="155"/>
      <c r="H12" s="8"/>
    </row>
    <row r="13" spans="1:12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7" t="s">
        <v>1</v>
      </c>
      <c r="D14" s="157"/>
      <c r="E14" s="157"/>
      <c r="F14" s="157"/>
      <c r="G14" s="163" t="s">
        <v>138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3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191</v>
      </c>
      <c r="C17" s="42">
        <v>6.657</v>
      </c>
      <c r="D17" s="42">
        <v>9.6611593333333339</v>
      </c>
      <c r="E17" s="42">
        <v>22.769716333333335</v>
      </c>
      <c r="F17" s="43">
        <v>9.7401093333333346</v>
      </c>
      <c r="G17" s="44">
        <v>-57.223405022949414</v>
      </c>
      <c r="H17" s="8"/>
    </row>
    <row r="18" spans="1:11" x14ac:dyDescent="0.2">
      <c r="A18" s="35"/>
      <c r="B18" s="13" t="s">
        <v>190</v>
      </c>
      <c r="C18" s="42">
        <v>2.1166666666666663</v>
      </c>
      <c r="D18" s="42">
        <v>7.1211293333333332</v>
      </c>
      <c r="E18" s="42">
        <v>7.2140139999999997</v>
      </c>
      <c r="F18" s="43">
        <v>4.2439923333333329</v>
      </c>
      <c r="G18" s="44">
        <v>-41.170167768826992</v>
      </c>
      <c r="H18" s="8"/>
    </row>
    <row r="19" spans="1:11" x14ac:dyDescent="0.2">
      <c r="A19" s="35"/>
      <c r="B19" s="1" t="s">
        <v>166</v>
      </c>
      <c r="C19" s="48">
        <v>0.57133333333333336</v>
      </c>
      <c r="D19" s="48">
        <v>0.72664566666666652</v>
      </c>
      <c r="E19" s="48">
        <v>2.0555829999999999</v>
      </c>
      <c r="F19" s="49">
        <v>2.0593313333333332</v>
      </c>
      <c r="G19" s="50">
        <v>0.18234891674688836</v>
      </c>
      <c r="H19" s="8"/>
      <c r="K19" s="91"/>
    </row>
    <row r="20" spans="1:11" x14ac:dyDescent="0.2">
      <c r="A20" s="35"/>
      <c r="B20" s="1" t="s">
        <v>167</v>
      </c>
      <c r="C20" s="48">
        <v>0.154</v>
      </c>
      <c r="D20" s="48">
        <v>0</v>
      </c>
      <c r="E20" s="48">
        <v>0.34585299999999991</v>
      </c>
      <c r="F20" s="49">
        <v>0.80505066666666669</v>
      </c>
      <c r="G20" s="50">
        <v>132.77249775675415</v>
      </c>
      <c r="H20" s="8"/>
      <c r="K20" s="91"/>
    </row>
    <row r="21" spans="1:11" x14ac:dyDescent="0.2">
      <c r="A21" s="35"/>
      <c r="B21" s="1" t="s">
        <v>169</v>
      </c>
      <c r="C21" s="48">
        <v>0</v>
      </c>
      <c r="D21" s="48">
        <v>0</v>
      </c>
      <c r="E21" s="48">
        <v>1.0575206666666668</v>
      </c>
      <c r="F21" s="49">
        <v>0.41905533333333328</v>
      </c>
      <c r="G21" s="50">
        <v>-60.373792537387772</v>
      </c>
      <c r="H21" s="8"/>
      <c r="K21" s="91"/>
    </row>
    <row r="22" spans="1:11" x14ac:dyDescent="0.2">
      <c r="A22" s="35"/>
      <c r="B22" s="1" t="s">
        <v>168</v>
      </c>
      <c r="C22" s="48">
        <v>0</v>
      </c>
      <c r="D22" s="48">
        <v>0</v>
      </c>
      <c r="E22" s="48">
        <v>0.46313766666666673</v>
      </c>
      <c r="F22" s="49">
        <v>0.37889633333333328</v>
      </c>
      <c r="G22" s="50">
        <v>-18.189264099299507</v>
      </c>
      <c r="H22" s="8"/>
      <c r="K22" s="91"/>
    </row>
    <row r="23" spans="1:11" x14ac:dyDescent="0.2">
      <c r="A23" s="35"/>
      <c r="B23" s="1" t="s">
        <v>181</v>
      </c>
      <c r="C23" s="48">
        <v>0</v>
      </c>
      <c r="D23" s="48">
        <v>2.7171000000000001E-2</v>
      </c>
      <c r="E23" s="48">
        <v>0.10594933333333334</v>
      </c>
      <c r="F23" s="49">
        <v>0.31126399999999999</v>
      </c>
      <c r="G23" s="50">
        <v>193.7857088923007</v>
      </c>
      <c r="H23" s="8"/>
      <c r="K23" s="91"/>
    </row>
    <row r="24" spans="1:11" x14ac:dyDescent="0.2">
      <c r="A24" s="35"/>
      <c r="B24" s="1" t="s">
        <v>178</v>
      </c>
      <c r="C24" s="48">
        <v>0</v>
      </c>
      <c r="D24" s="48">
        <v>0</v>
      </c>
      <c r="E24" s="48">
        <v>0</v>
      </c>
      <c r="F24" s="49">
        <v>0.17320766666666665</v>
      </c>
      <c r="G24" s="50" t="s">
        <v>177</v>
      </c>
      <c r="H24" s="8"/>
      <c r="K24" s="91"/>
    </row>
    <row r="25" spans="1:11" x14ac:dyDescent="0.2">
      <c r="A25" s="35"/>
      <c r="B25" s="1" t="s">
        <v>170</v>
      </c>
      <c r="C25" s="48">
        <v>0</v>
      </c>
      <c r="D25" s="48">
        <v>0.13600866666666667</v>
      </c>
      <c r="E25" s="48">
        <v>0.35094033333333335</v>
      </c>
      <c r="F25" s="49">
        <v>6.6472333333333342E-2</v>
      </c>
      <c r="G25" s="50">
        <v>-81.058793470115049</v>
      </c>
      <c r="H25" s="8"/>
      <c r="K25" s="91"/>
    </row>
    <row r="26" spans="1:11" x14ac:dyDescent="0.2">
      <c r="A26" s="35"/>
      <c r="B26" s="1" t="s">
        <v>180</v>
      </c>
      <c r="C26" s="48">
        <v>0</v>
      </c>
      <c r="D26" s="48">
        <v>0.31752266666666668</v>
      </c>
      <c r="E26" s="48">
        <v>0</v>
      </c>
      <c r="F26" s="49">
        <v>6.4520333333333332E-2</v>
      </c>
      <c r="G26" s="50" t="s">
        <v>177</v>
      </c>
      <c r="H26" s="8"/>
      <c r="K26" s="91"/>
    </row>
    <row r="27" spans="1:11" x14ac:dyDescent="0.2">
      <c r="A27" s="35"/>
      <c r="B27" s="1" t="s">
        <v>182</v>
      </c>
      <c r="C27" s="48">
        <v>6.5000000000000002E-2</v>
      </c>
      <c r="D27" s="48">
        <v>0</v>
      </c>
      <c r="E27" s="48">
        <v>0</v>
      </c>
      <c r="F27" s="49">
        <v>6.0655333333333339E-2</v>
      </c>
      <c r="G27" s="50" t="s">
        <v>177</v>
      </c>
      <c r="H27" s="8"/>
      <c r="K27" s="91"/>
    </row>
    <row r="28" spans="1:11" x14ac:dyDescent="0.2">
      <c r="A28" s="35"/>
      <c r="B28" s="1" t="s">
        <v>186</v>
      </c>
      <c r="C28" s="48">
        <v>3.6999999999999998E-2</v>
      </c>
      <c r="D28" s="48">
        <v>0</v>
      </c>
      <c r="E28" s="48">
        <v>6.1399333333333334E-2</v>
      </c>
      <c r="F28" s="49">
        <v>4.3286333333333336E-2</v>
      </c>
      <c r="G28" s="50">
        <v>-29.500320307495187</v>
      </c>
      <c r="H28" s="8"/>
      <c r="K28" s="91"/>
    </row>
    <row r="29" spans="1:11" x14ac:dyDescent="0.2">
      <c r="A29" s="35"/>
      <c r="B29" s="1" t="s">
        <v>175</v>
      </c>
      <c r="C29" s="48">
        <v>0.23033333333333336</v>
      </c>
      <c r="D29" s="48">
        <v>0</v>
      </c>
      <c r="E29" s="48">
        <v>0</v>
      </c>
      <c r="F29" s="49">
        <v>3.0714333333333333E-2</v>
      </c>
      <c r="G29" s="50" t="s">
        <v>177</v>
      </c>
      <c r="H29" s="8"/>
      <c r="K29" s="91"/>
    </row>
    <row r="30" spans="1:11" x14ac:dyDescent="0.2">
      <c r="A30" s="35"/>
      <c r="B30" s="1" t="s">
        <v>188</v>
      </c>
      <c r="C30" s="48">
        <v>0</v>
      </c>
      <c r="D30" s="48">
        <v>0</v>
      </c>
      <c r="E30" s="48">
        <v>0</v>
      </c>
      <c r="F30" s="49">
        <v>2.7709666666666664E-2</v>
      </c>
      <c r="G30" s="50" t="s">
        <v>177</v>
      </c>
      <c r="H30" s="8"/>
      <c r="K30" s="58"/>
    </row>
    <row r="31" spans="1:11" x14ac:dyDescent="0.2">
      <c r="A31" s="35"/>
      <c r="B31" s="1" t="s">
        <v>184</v>
      </c>
      <c r="C31" s="48">
        <v>0</v>
      </c>
      <c r="D31" s="48">
        <v>0</v>
      </c>
      <c r="E31" s="48">
        <v>0</v>
      </c>
      <c r="F31" s="49">
        <v>2.5564E-2</v>
      </c>
      <c r="G31" s="50" t="s">
        <v>177</v>
      </c>
      <c r="H31" s="8"/>
    </row>
    <row r="32" spans="1:11" x14ac:dyDescent="0.2">
      <c r="A32" s="35"/>
      <c r="B32" s="1" t="s">
        <v>183</v>
      </c>
      <c r="C32" s="48">
        <v>0</v>
      </c>
      <c r="D32" s="48">
        <v>0</v>
      </c>
      <c r="E32" s="48">
        <v>1.0808E-2</v>
      </c>
      <c r="F32" s="49">
        <v>2.1549666666666665E-2</v>
      </c>
      <c r="G32" s="50">
        <v>99.386257093510963</v>
      </c>
      <c r="H32" s="8"/>
    </row>
    <row r="33" spans="1:10" x14ac:dyDescent="0.2">
      <c r="A33" s="35"/>
      <c r="B33" s="13" t="s">
        <v>2</v>
      </c>
      <c r="C33" s="43">
        <v>1.0596666666666665</v>
      </c>
      <c r="D33" s="43">
        <v>5.880145333333334</v>
      </c>
      <c r="E33" s="43">
        <v>2.8350293333333334</v>
      </c>
      <c r="F33" s="43">
        <v>0</v>
      </c>
      <c r="G33" s="51" t="s">
        <v>177</v>
      </c>
      <c r="H33" s="8"/>
    </row>
    <row r="34" spans="1:10" x14ac:dyDescent="0.2">
      <c r="A34" s="35"/>
      <c r="B34" s="1" t="s">
        <v>171</v>
      </c>
      <c r="C34" s="48">
        <v>0</v>
      </c>
      <c r="D34" s="48">
        <v>0</v>
      </c>
      <c r="E34" s="48">
        <v>0</v>
      </c>
      <c r="F34" s="49">
        <v>0</v>
      </c>
      <c r="G34" s="50" t="s">
        <v>177</v>
      </c>
      <c r="H34" s="8"/>
    </row>
    <row r="35" spans="1:10" x14ac:dyDescent="0.2">
      <c r="A35" s="35"/>
      <c r="B35" s="1" t="s">
        <v>179</v>
      </c>
      <c r="C35" s="48">
        <v>0</v>
      </c>
      <c r="D35" s="48">
        <v>9.4059000000000004E-2</v>
      </c>
      <c r="E35" s="48">
        <v>0</v>
      </c>
      <c r="F35" s="49">
        <v>0</v>
      </c>
      <c r="G35" s="50" t="s">
        <v>177</v>
      </c>
      <c r="H35" s="8"/>
    </row>
    <row r="36" spans="1:10" x14ac:dyDescent="0.2">
      <c r="A36" s="35"/>
      <c r="B36" s="1" t="s">
        <v>174</v>
      </c>
      <c r="C36" s="48">
        <v>0.10133333333333332</v>
      </c>
      <c r="D36" s="48">
        <v>0.13481333333333334</v>
      </c>
      <c r="E36" s="48">
        <v>0</v>
      </c>
      <c r="F36" s="49">
        <v>0</v>
      </c>
      <c r="G36" s="50" t="s">
        <v>177</v>
      </c>
      <c r="H36" s="8"/>
    </row>
    <row r="37" spans="1:10" x14ac:dyDescent="0.2">
      <c r="A37" s="35"/>
      <c r="B37" s="1" t="s">
        <v>173</v>
      </c>
      <c r="C37" s="48">
        <v>0</v>
      </c>
      <c r="D37" s="48">
        <v>0.12228633333333332</v>
      </c>
      <c r="E37" s="48">
        <v>0</v>
      </c>
      <c r="F37" s="49">
        <v>0</v>
      </c>
      <c r="G37" s="50" t="s">
        <v>177</v>
      </c>
      <c r="H37" s="8"/>
    </row>
    <row r="38" spans="1:10" x14ac:dyDescent="0.2">
      <c r="A38" s="35"/>
      <c r="B38" s="1" t="s">
        <v>185</v>
      </c>
      <c r="C38" s="48">
        <v>7.1333333333333332E-2</v>
      </c>
      <c r="D38" s="48">
        <v>2.7577000000000001E-2</v>
      </c>
      <c r="E38" s="48">
        <v>0.13046666666666668</v>
      </c>
      <c r="F38" s="49">
        <v>0</v>
      </c>
      <c r="G38" s="50" t="s">
        <v>177</v>
      </c>
      <c r="H38" s="8"/>
    </row>
    <row r="39" spans="1:10" x14ac:dyDescent="0.2">
      <c r="A39" s="35"/>
      <c r="B39" s="1" t="s">
        <v>172</v>
      </c>
      <c r="C39" s="48">
        <v>0</v>
      </c>
      <c r="D39" s="48">
        <v>0</v>
      </c>
      <c r="E39" s="48">
        <v>0</v>
      </c>
      <c r="F39" s="49">
        <v>0</v>
      </c>
      <c r="G39" s="50" t="s">
        <v>177</v>
      </c>
      <c r="H39" s="8"/>
    </row>
    <row r="40" spans="1:10" x14ac:dyDescent="0.2">
      <c r="A40" s="35"/>
      <c r="B40" s="1" t="s">
        <v>187</v>
      </c>
      <c r="C40" s="48">
        <v>0</v>
      </c>
      <c r="D40" s="48">
        <v>0</v>
      </c>
      <c r="E40" s="48">
        <v>0</v>
      </c>
      <c r="F40" s="49">
        <v>0</v>
      </c>
      <c r="G40" s="50" t="s">
        <v>177</v>
      </c>
      <c r="H40" s="8"/>
    </row>
    <row r="41" spans="1:10" x14ac:dyDescent="0.2">
      <c r="A41" s="35"/>
      <c r="B41" s="1" t="s">
        <v>176</v>
      </c>
      <c r="C41" s="48">
        <v>0</v>
      </c>
      <c r="D41" s="48">
        <v>0</v>
      </c>
      <c r="E41" s="48">
        <v>0</v>
      </c>
      <c r="F41" s="49">
        <v>0</v>
      </c>
      <c r="G41" s="50" t="s">
        <v>177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6" t="s">
        <v>126</v>
      </c>
      <c r="C43" s="156"/>
      <c r="D43" s="156"/>
      <c r="E43" s="156"/>
      <c r="F43" s="156"/>
      <c r="G43" s="128"/>
      <c r="H43" s="8"/>
      <c r="J43" s="37" t="s">
        <v>177</v>
      </c>
    </row>
    <row r="44" spans="1:10" x14ac:dyDescent="0.2">
      <c r="A44" s="35"/>
      <c r="B44" s="156" t="s">
        <v>139</v>
      </c>
      <c r="C44" s="156"/>
      <c r="D44" s="156"/>
      <c r="E44" s="156"/>
      <c r="F44" s="156"/>
      <c r="G44" s="128"/>
      <c r="H44" s="8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0" t="s">
        <v>162</v>
      </c>
      <c r="C56" s="160"/>
      <c r="D56" s="160"/>
      <c r="E56" s="160"/>
      <c r="F56" s="160"/>
      <c r="G56" s="160"/>
      <c r="H56" s="8"/>
    </row>
    <row r="57" spans="1:10" x14ac:dyDescent="0.2">
      <c r="A57" s="35"/>
      <c r="B57" s="160" t="s">
        <v>27</v>
      </c>
      <c r="C57" s="160"/>
      <c r="D57" s="160"/>
      <c r="E57" s="160"/>
      <c r="F57" s="160"/>
      <c r="G57" s="160"/>
      <c r="H57" s="8"/>
    </row>
    <row r="58" spans="1:10" x14ac:dyDescent="0.2">
      <c r="A58" s="35"/>
      <c r="B58" s="158" t="s">
        <v>131</v>
      </c>
      <c r="C58" s="158"/>
      <c r="D58" s="158"/>
      <c r="E58" s="158"/>
      <c r="F58" s="158"/>
      <c r="G58" s="158"/>
      <c r="H58" s="8"/>
    </row>
    <row r="59" spans="1:10" x14ac:dyDescent="0.2">
      <c r="A59" s="35"/>
      <c r="B59" s="158"/>
      <c r="C59" s="158"/>
      <c r="D59" s="158"/>
      <c r="E59" s="158"/>
      <c r="F59" s="158"/>
      <c r="G59" s="158"/>
      <c r="H59" s="8"/>
    </row>
    <row r="60" spans="1:10" ht="27" customHeight="1" x14ac:dyDescent="0.2">
      <c r="A60" s="35"/>
      <c r="B60" s="158"/>
      <c r="C60" s="158"/>
      <c r="D60" s="158"/>
      <c r="E60" s="158"/>
      <c r="F60" s="158"/>
      <c r="G60" s="158"/>
      <c r="H60" s="8"/>
    </row>
    <row r="61" spans="1:10" x14ac:dyDescent="0.2">
      <c r="A61" s="35"/>
      <c r="B61" s="140" t="s">
        <v>81</v>
      </c>
      <c r="C61" s="138"/>
      <c r="D61" s="138"/>
      <c r="E61" s="138"/>
      <c r="F61" s="138"/>
      <c r="G61" s="138"/>
      <c r="H61" s="8"/>
    </row>
    <row r="62" spans="1:10" x14ac:dyDescent="0.2">
      <c r="A62" s="35"/>
      <c r="B62" s="158" t="s">
        <v>82</v>
      </c>
      <c r="C62" s="158"/>
      <c r="D62" s="158"/>
      <c r="E62" s="158"/>
      <c r="F62" s="158"/>
      <c r="G62" s="158"/>
      <c r="H62" s="8"/>
    </row>
    <row r="63" spans="1:10" x14ac:dyDescent="0.2">
      <c r="A63" s="54"/>
      <c r="B63" s="159" t="s">
        <v>82</v>
      </c>
      <c r="C63" s="159"/>
      <c r="D63" s="159"/>
      <c r="E63" s="159"/>
      <c r="F63" s="159"/>
      <c r="G63" s="159"/>
      <c r="H63" s="31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K61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6" width="16.140625" style="5" customWidth="1"/>
    <col min="7" max="7" width="14.5703125" style="5" customWidth="1"/>
    <col min="8" max="8" width="8.140625" style="5" customWidth="1"/>
    <col min="9" max="9" width="10.85546875" style="5"/>
    <col min="10" max="10" width="11.42578125" style="37" customWidth="1"/>
    <col min="11" max="11" width="10.85546875" style="37" customWidth="1"/>
    <col min="12" max="16384" width="10.85546875" style="5"/>
  </cols>
  <sheetData>
    <row r="1" spans="1:11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</row>
    <row r="2" spans="1:11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</row>
    <row r="3" spans="1:11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</row>
    <row r="4" spans="1:11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</row>
    <row r="5" spans="1:11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</row>
    <row r="6" spans="1:11" x14ac:dyDescent="0.2">
      <c r="A6" s="35"/>
      <c r="B6" s="103"/>
      <c r="C6" s="103"/>
      <c r="D6" s="135"/>
      <c r="E6" s="135"/>
      <c r="F6" s="103"/>
      <c r="G6" s="103"/>
      <c r="H6" s="8"/>
      <c r="I6" s="1"/>
      <c r="J6" s="5"/>
      <c r="K6" s="5"/>
    </row>
    <row r="7" spans="1:11" x14ac:dyDescent="0.2">
      <c r="A7" s="35"/>
      <c r="B7" s="103"/>
      <c r="C7" s="103"/>
      <c r="D7" s="135"/>
      <c r="E7" s="135"/>
      <c r="F7" s="103"/>
      <c r="G7" s="103"/>
      <c r="H7" s="8"/>
      <c r="I7" s="1"/>
      <c r="J7" s="5"/>
      <c r="K7" s="5"/>
    </row>
    <row r="8" spans="1:11" x14ac:dyDescent="0.2">
      <c r="A8" s="35"/>
      <c r="B8" s="6"/>
      <c r="C8" s="6"/>
      <c r="D8" s="135"/>
      <c r="E8" s="135"/>
      <c r="F8" s="6"/>
      <c r="G8" s="6"/>
      <c r="H8" s="8"/>
      <c r="I8" s="1"/>
    </row>
    <row r="9" spans="1:11" x14ac:dyDescent="0.2">
      <c r="A9" s="35"/>
      <c r="B9" s="6"/>
      <c r="C9" s="161" t="s">
        <v>49</v>
      </c>
      <c r="D9" s="161"/>
      <c r="E9" s="161"/>
      <c r="F9" s="161"/>
      <c r="G9" s="161"/>
      <c r="H9" s="8"/>
      <c r="I9" s="1"/>
    </row>
    <row r="10" spans="1:11" x14ac:dyDescent="0.2">
      <c r="A10" s="35"/>
      <c r="B10" s="6"/>
      <c r="C10" s="155" t="s">
        <v>164</v>
      </c>
      <c r="D10" s="155"/>
      <c r="E10" s="155"/>
      <c r="F10" s="155"/>
      <c r="G10" s="155"/>
      <c r="H10" s="8"/>
      <c r="I10" s="1"/>
    </row>
    <row r="11" spans="1:11" x14ac:dyDescent="0.2">
      <c r="A11" s="81"/>
      <c r="B11" s="6"/>
      <c r="C11" s="11"/>
      <c r="D11" s="134"/>
      <c r="E11" s="134"/>
      <c r="F11" s="11"/>
      <c r="G11" s="6"/>
      <c r="H11" s="8"/>
      <c r="I11" s="1"/>
    </row>
    <row r="12" spans="1:11" ht="15.75" customHeight="1" x14ac:dyDescent="0.2">
      <c r="A12" s="81"/>
      <c r="B12" s="1"/>
      <c r="C12" s="157" t="s">
        <v>1</v>
      </c>
      <c r="D12" s="157"/>
      <c r="E12" s="157"/>
      <c r="F12" s="157"/>
      <c r="G12" s="163" t="s">
        <v>138</v>
      </c>
      <c r="H12" s="8"/>
      <c r="I12" s="1"/>
    </row>
    <row r="13" spans="1:11" x14ac:dyDescent="0.2">
      <c r="A13" s="81"/>
      <c r="B13" s="1"/>
      <c r="C13" s="11">
        <v>2020</v>
      </c>
      <c r="D13" s="134">
        <v>2021</v>
      </c>
      <c r="E13" s="134">
        <v>2022</v>
      </c>
      <c r="F13" s="11">
        <v>2023</v>
      </c>
      <c r="G13" s="163"/>
      <c r="H13" s="8"/>
      <c r="I13" s="1"/>
      <c r="K13" s="38"/>
    </row>
    <row r="14" spans="1:11" ht="12" customHeight="1" x14ac:dyDescent="0.2">
      <c r="A14" s="81"/>
      <c r="B14" s="1"/>
      <c r="C14" s="11"/>
      <c r="D14" s="134"/>
      <c r="E14" s="134"/>
      <c r="F14" s="11"/>
      <c r="G14" s="11"/>
      <c r="H14" s="8"/>
      <c r="I14" s="1"/>
    </row>
    <row r="15" spans="1:11" x14ac:dyDescent="0.2">
      <c r="A15" s="81"/>
      <c r="B15" s="13" t="s">
        <v>191</v>
      </c>
      <c r="C15" s="42">
        <v>9422.7773333333353</v>
      </c>
      <c r="D15" s="42">
        <v>10566.154739666668</v>
      </c>
      <c r="E15" s="42">
        <v>11783.930568333333</v>
      </c>
      <c r="F15" s="82">
        <v>12413.980344000001</v>
      </c>
      <c r="G15" s="44">
        <v>5.3466860824840978</v>
      </c>
      <c r="H15" s="8"/>
      <c r="I15" s="1"/>
    </row>
    <row r="16" spans="1:11" s="46" customFormat="1" x14ac:dyDescent="0.2">
      <c r="A16" s="83"/>
      <c r="B16" s="13" t="s">
        <v>190</v>
      </c>
      <c r="C16" s="42">
        <v>5137.0773333333345</v>
      </c>
      <c r="D16" s="42">
        <v>5596.0222290000002</v>
      </c>
      <c r="E16" s="42">
        <v>6432.9683109999987</v>
      </c>
      <c r="F16" s="82">
        <v>6785.2820836666669</v>
      </c>
      <c r="G16" s="44">
        <v>5.476690629180192</v>
      </c>
      <c r="H16" s="45"/>
      <c r="I16" s="13"/>
      <c r="J16" s="47"/>
      <c r="K16" s="79"/>
    </row>
    <row r="17" spans="1:11" x14ac:dyDescent="0.2">
      <c r="A17" s="81"/>
      <c r="B17" s="13" t="s">
        <v>2</v>
      </c>
      <c r="C17" s="82">
        <v>2137.3696666666665</v>
      </c>
      <c r="D17" s="82">
        <v>2318.160061999999</v>
      </c>
      <c r="E17" s="82">
        <v>2607.3021180000001</v>
      </c>
      <c r="F17" s="82">
        <v>2774.3112306666662</v>
      </c>
      <c r="G17" s="51">
        <v>6.4054376941470315</v>
      </c>
      <c r="H17" s="8"/>
      <c r="I17" s="1"/>
      <c r="K17" s="91"/>
    </row>
    <row r="18" spans="1:11" x14ac:dyDescent="0.2">
      <c r="A18" s="81"/>
      <c r="B18" s="1" t="s">
        <v>166</v>
      </c>
      <c r="C18" s="48">
        <v>1027.7090000000001</v>
      </c>
      <c r="D18" s="48">
        <v>1109.1355916666669</v>
      </c>
      <c r="E18" s="48">
        <v>1279.2915829999999</v>
      </c>
      <c r="F18" s="49">
        <v>1350.2629076666665</v>
      </c>
      <c r="G18" s="50">
        <v>5.5477051213168593</v>
      </c>
      <c r="H18" s="8"/>
      <c r="I18" s="1"/>
      <c r="K18" s="91"/>
    </row>
    <row r="19" spans="1:11" x14ac:dyDescent="0.2">
      <c r="A19" s="81"/>
      <c r="B19" s="1" t="s">
        <v>167</v>
      </c>
      <c r="C19" s="48">
        <v>501.24200000000008</v>
      </c>
      <c r="D19" s="48">
        <v>564.72049633333336</v>
      </c>
      <c r="E19" s="48">
        <v>668.0607530000002</v>
      </c>
      <c r="F19" s="49">
        <v>681.33980699999995</v>
      </c>
      <c r="G19" s="50">
        <v>1.9877015586335034</v>
      </c>
      <c r="H19" s="8"/>
      <c r="I19" s="1"/>
      <c r="K19" s="91"/>
    </row>
    <row r="20" spans="1:11" x14ac:dyDescent="0.2">
      <c r="A20" s="81"/>
      <c r="B20" s="1" t="s">
        <v>168</v>
      </c>
      <c r="C20" s="48">
        <v>325.46899999999994</v>
      </c>
      <c r="D20" s="48">
        <v>368.6830250000001</v>
      </c>
      <c r="E20" s="48">
        <v>464.67236566666674</v>
      </c>
      <c r="F20" s="49">
        <v>523.04245400000002</v>
      </c>
      <c r="G20" s="50">
        <v>12.561557916100629</v>
      </c>
      <c r="H20" s="8"/>
      <c r="I20" s="1"/>
      <c r="K20" s="91"/>
    </row>
    <row r="21" spans="1:11" x14ac:dyDescent="0.2">
      <c r="A21" s="81"/>
      <c r="B21" s="1" t="s">
        <v>169</v>
      </c>
      <c r="C21" s="48">
        <v>227.97</v>
      </c>
      <c r="D21" s="48">
        <v>257.986379</v>
      </c>
      <c r="E21" s="48">
        <v>321.02724399999994</v>
      </c>
      <c r="F21" s="49">
        <v>337.51367299999998</v>
      </c>
      <c r="G21" s="50">
        <v>5.1355233264875233</v>
      </c>
      <c r="H21" s="8"/>
      <c r="I21" s="1"/>
      <c r="K21" s="91"/>
    </row>
    <row r="22" spans="1:11" x14ac:dyDescent="0.2">
      <c r="A22" s="81"/>
      <c r="B22" s="1" t="s">
        <v>170</v>
      </c>
      <c r="C22" s="48">
        <v>174.23233333333332</v>
      </c>
      <c r="D22" s="48">
        <v>162.93225600000005</v>
      </c>
      <c r="E22" s="48">
        <v>173.89892366666666</v>
      </c>
      <c r="F22" s="49">
        <v>191.60340366666668</v>
      </c>
      <c r="G22" s="50">
        <v>10.18090257645088</v>
      </c>
      <c r="H22" s="8"/>
      <c r="I22" s="1"/>
      <c r="K22" s="91"/>
    </row>
    <row r="23" spans="1:11" x14ac:dyDescent="0.2">
      <c r="A23" s="81"/>
      <c r="B23" s="1" t="s">
        <v>173</v>
      </c>
      <c r="C23" s="48">
        <v>161.21033333333335</v>
      </c>
      <c r="D23" s="48">
        <v>172.07915766666667</v>
      </c>
      <c r="E23" s="48">
        <v>197.07488066666667</v>
      </c>
      <c r="F23" s="49">
        <v>184.61029900000003</v>
      </c>
      <c r="G23" s="50">
        <v>-6.3247947300545615</v>
      </c>
      <c r="H23" s="8"/>
      <c r="I23" s="1"/>
      <c r="K23" s="91"/>
    </row>
    <row r="24" spans="1:11" x14ac:dyDescent="0.2">
      <c r="A24" s="81"/>
      <c r="B24" s="1" t="s">
        <v>174</v>
      </c>
      <c r="C24" s="48">
        <v>129.19499999999999</v>
      </c>
      <c r="D24" s="48">
        <v>141.11773066666666</v>
      </c>
      <c r="E24" s="48">
        <v>154.86413833333333</v>
      </c>
      <c r="F24" s="49">
        <v>158.78268266666669</v>
      </c>
      <c r="G24" s="50">
        <v>2.5303110038936039</v>
      </c>
      <c r="H24" s="8"/>
      <c r="I24" s="1"/>
      <c r="K24" s="91"/>
    </row>
    <row r="25" spans="1:11" x14ac:dyDescent="0.2">
      <c r="A25" s="81"/>
      <c r="B25" s="1" t="s">
        <v>171</v>
      </c>
      <c r="C25" s="48">
        <v>114.57766666666664</v>
      </c>
      <c r="D25" s="48">
        <v>133.93006699999998</v>
      </c>
      <c r="E25" s="48">
        <v>160.56679399999999</v>
      </c>
      <c r="F25" s="49">
        <v>150.93752266666667</v>
      </c>
      <c r="G25" s="50">
        <v>-5.9970502576848661</v>
      </c>
      <c r="H25" s="8"/>
      <c r="I25" s="1"/>
      <c r="K25" s="91"/>
    </row>
    <row r="26" spans="1:11" x14ac:dyDescent="0.2">
      <c r="A26" s="81"/>
      <c r="B26" s="1" t="s">
        <v>178</v>
      </c>
      <c r="C26" s="48">
        <v>103.82700000000003</v>
      </c>
      <c r="D26" s="48">
        <v>112.98200199999999</v>
      </c>
      <c r="E26" s="48">
        <v>131.90492900000001</v>
      </c>
      <c r="F26" s="49">
        <v>130.546527</v>
      </c>
      <c r="G26" s="50">
        <v>-1.0298341466830396</v>
      </c>
      <c r="H26" s="8"/>
      <c r="I26" s="1"/>
      <c r="K26" s="91"/>
    </row>
    <row r="27" spans="1:11" x14ac:dyDescent="0.2">
      <c r="A27" s="81"/>
      <c r="B27" s="1" t="s">
        <v>179</v>
      </c>
      <c r="C27" s="48">
        <v>96.792000000000002</v>
      </c>
      <c r="D27" s="48">
        <v>102.46655066666668</v>
      </c>
      <c r="E27" s="48">
        <v>105.68973933333332</v>
      </c>
      <c r="F27" s="49">
        <v>119.77213366666666</v>
      </c>
      <c r="G27" s="50">
        <v>13.324277666083638</v>
      </c>
      <c r="H27" s="8"/>
      <c r="I27" s="1"/>
      <c r="K27" s="91"/>
    </row>
    <row r="28" spans="1:11" x14ac:dyDescent="0.2">
      <c r="A28" s="81"/>
      <c r="B28" s="1" t="s">
        <v>175</v>
      </c>
      <c r="C28" s="48">
        <v>72.357333333333344</v>
      </c>
      <c r="D28" s="48">
        <v>81.23759933333335</v>
      </c>
      <c r="E28" s="48">
        <v>91.406630666666658</v>
      </c>
      <c r="F28" s="49">
        <v>98.761825666666653</v>
      </c>
      <c r="G28" s="50">
        <v>8.0466755489787758</v>
      </c>
      <c r="H28" s="8"/>
      <c r="I28" s="1"/>
      <c r="K28" s="58"/>
    </row>
    <row r="29" spans="1:11" x14ac:dyDescent="0.2">
      <c r="A29" s="81"/>
      <c r="B29" s="1" t="s">
        <v>176</v>
      </c>
      <c r="C29" s="48">
        <v>60.825333333333333</v>
      </c>
      <c r="D29" s="48">
        <v>75.192062666666672</v>
      </c>
      <c r="E29" s="48">
        <v>87.494985</v>
      </c>
      <c r="F29" s="49">
        <v>96.819922333333324</v>
      </c>
      <c r="G29" s="50">
        <v>10.657682075530751</v>
      </c>
      <c r="H29" s="8"/>
      <c r="I29" s="1"/>
    </row>
    <row r="30" spans="1:11" x14ac:dyDescent="0.2">
      <c r="A30" s="81"/>
      <c r="B30" s="1" t="s">
        <v>172</v>
      </c>
      <c r="C30" s="48">
        <v>62.455666666666666</v>
      </c>
      <c r="D30" s="48">
        <v>79.30661733333335</v>
      </c>
      <c r="E30" s="48">
        <v>84.584515999999994</v>
      </c>
      <c r="F30" s="49">
        <v>94.888888666666659</v>
      </c>
      <c r="G30" s="50">
        <v>12.182339219942651</v>
      </c>
      <c r="H30" s="8"/>
      <c r="I30" s="1"/>
    </row>
    <row r="31" spans="1:11" x14ac:dyDescent="0.2">
      <c r="A31" s="81"/>
      <c r="B31" s="1" t="s">
        <v>181</v>
      </c>
      <c r="C31" s="48">
        <v>65.126000000000005</v>
      </c>
      <c r="D31" s="48">
        <v>70.59131166666667</v>
      </c>
      <c r="E31" s="48">
        <v>77.208209666666662</v>
      </c>
      <c r="F31" s="49">
        <v>83.797618333333347</v>
      </c>
      <c r="G31" s="50">
        <v>8.5345958611336101</v>
      </c>
      <c r="H31" s="8"/>
      <c r="I31" s="1"/>
    </row>
    <row r="32" spans="1:11" x14ac:dyDescent="0.2">
      <c r="A32" s="81"/>
      <c r="B32" s="1" t="s">
        <v>182</v>
      </c>
      <c r="C32" s="48">
        <v>59.229333333333336</v>
      </c>
      <c r="D32" s="48">
        <v>60.776373999999997</v>
      </c>
      <c r="E32" s="48">
        <v>65.081081333333358</v>
      </c>
      <c r="F32" s="49">
        <v>75.339947333333342</v>
      </c>
      <c r="G32" s="50">
        <v>15.763207663154756</v>
      </c>
      <c r="H32" s="8"/>
      <c r="I32" s="1"/>
    </row>
    <row r="33" spans="1:10" x14ac:dyDescent="0.2">
      <c r="A33" s="81"/>
      <c r="B33" s="1" t="s">
        <v>180</v>
      </c>
      <c r="C33" s="48">
        <v>47.148999999999994</v>
      </c>
      <c r="D33" s="48">
        <v>66.72394766666666</v>
      </c>
      <c r="E33" s="48">
        <v>86.569629666666671</v>
      </c>
      <c r="F33" s="49">
        <v>69.857546333333346</v>
      </c>
      <c r="G33" s="50">
        <v>-19.304787831116542</v>
      </c>
      <c r="H33" s="8"/>
      <c r="I33" s="1"/>
    </row>
    <row r="34" spans="1:10" x14ac:dyDescent="0.2">
      <c r="A34" s="81"/>
      <c r="B34" s="1" t="s">
        <v>185</v>
      </c>
      <c r="C34" s="48">
        <v>50.331000000000003</v>
      </c>
      <c r="D34" s="48">
        <v>60.274344666666664</v>
      </c>
      <c r="E34" s="48">
        <v>71.997910666666669</v>
      </c>
      <c r="F34" s="49">
        <v>61.713152666666666</v>
      </c>
      <c r="G34" s="50">
        <v>-14.28480063486287</v>
      </c>
      <c r="H34" s="8"/>
      <c r="I34" s="1"/>
    </row>
    <row r="35" spans="1:10" x14ac:dyDescent="0.2">
      <c r="A35" s="81"/>
      <c r="B35" s="1" t="s">
        <v>186</v>
      </c>
      <c r="C35" s="48">
        <v>35.885333333333335</v>
      </c>
      <c r="D35" s="48">
        <v>37.676271</v>
      </c>
      <c r="E35" s="48">
        <v>47.375526666666673</v>
      </c>
      <c r="F35" s="49">
        <v>51.704584333333337</v>
      </c>
      <c r="G35" s="50">
        <v>9.1377510104021287</v>
      </c>
      <c r="H35" s="8"/>
      <c r="I35" s="1"/>
    </row>
    <row r="36" spans="1:10" x14ac:dyDescent="0.2">
      <c r="A36" s="81"/>
      <c r="B36" s="1" t="s">
        <v>187</v>
      </c>
      <c r="C36" s="48">
        <v>32.246000000000002</v>
      </c>
      <c r="D36" s="48">
        <v>37.109544666666665</v>
      </c>
      <c r="E36" s="48">
        <v>46.568632000000008</v>
      </c>
      <c r="F36" s="49">
        <v>49.536093333333326</v>
      </c>
      <c r="G36" s="50">
        <v>6.3722321354282352</v>
      </c>
      <c r="H36" s="8"/>
      <c r="I36" s="1"/>
    </row>
    <row r="37" spans="1:10" x14ac:dyDescent="0.2">
      <c r="A37" s="81"/>
      <c r="B37" s="1" t="s">
        <v>188</v>
      </c>
      <c r="C37" s="48">
        <v>27.183000000000003</v>
      </c>
      <c r="D37" s="48">
        <v>28.326461999999999</v>
      </c>
      <c r="E37" s="48">
        <v>32.116059999999997</v>
      </c>
      <c r="F37" s="49">
        <v>35.076419666666666</v>
      </c>
      <c r="G37" s="50">
        <v>9.217692539703414</v>
      </c>
      <c r="H37" s="8"/>
      <c r="I37" s="1"/>
    </row>
    <row r="38" spans="1:10" x14ac:dyDescent="0.2">
      <c r="A38" s="81"/>
      <c r="B38" s="1" t="s">
        <v>184</v>
      </c>
      <c r="C38" s="48">
        <v>16.578000000000003</v>
      </c>
      <c r="D38" s="48">
        <v>18.399422666666663</v>
      </c>
      <c r="E38" s="48">
        <v>20.792786666666668</v>
      </c>
      <c r="F38" s="49">
        <v>22.307431999999999</v>
      </c>
      <c r="G38" s="50">
        <v>7.2844749365003958</v>
      </c>
      <c r="H38" s="8"/>
      <c r="I38" s="1"/>
    </row>
    <row r="39" spans="1:10" x14ac:dyDescent="0.2">
      <c r="A39" s="81"/>
      <c r="B39" s="1" t="s">
        <v>183</v>
      </c>
      <c r="C39" s="48">
        <v>15.473000000000001</v>
      </c>
      <c r="D39" s="48">
        <v>13.419329333333335</v>
      </c>
      <c r="E39" s="48">
        <v>16.941004</v>
      </c>
      <c r="F39" s="49">
        <v>17.826902666666669</v>
      </c>
      <c r="G39" s="50">
        <v>5.2293162003070659</v>
      </c>
      <c r="H39" s="8"/>
      <c r="I39" s="1"/>
    </row>
    <row r="40" spans="1:10" ht="14.25" customHeight="1" x14ac:dyDescent="0.2">
      <c r="A40" s="81"/>
      <c r="B40" s="13"/>
      <c r="C40" s="22"/>
      <c r="D40" s="22"/>
      <c r="E40" s="22"/>
      <c r="F40" s="22"/>
      <c r="G40" s="52"/>
      <c r="H40" s="8"/>
      <c r="I40" s="1"/>
    </row>
    <row r="41" spans="1:10" x14ac:dyDescent="0.2">
      <c r="A41" s="81"/>
      <c r="C41" s="156" t="s">
        <v>68</v>
      </c>
      <c r="D41" s="156"/>
      <c r="E41" s="156"/>
      <c r="F41" s="156"/>
      <c r="G41" s="156"/>
      <c r="H41" s="8"/>
      <c r="I41" s="1"/>
      <c r="J41" s="37" t="s">
        <v>177</v>
      </c>
    </row>
    <row r="42" spans="1:10" x14ac:dyDescent="0.2">
      <c r="A42" s="81"/>
      <c r="C42" s="156" t="s">
        <v>143</v>
      </c>
      <c r="D42" s="156"/>
      <c r="E42" s="156"/>
      <c r="F42" s="156"/>
      <c r="G42" s="156"/>
      <c r="H42" s="8"/>
      <c r="I42" s="1"/>
      <c r="J42" s="37" t="s">
        <v>177</v>
      </c>
    </row>
    <row r="43" spans="1:10" x14ac:dyDescent="0.2">
      <c r="A43" s="81"/>
      <c r="B43" s="1"/>
      <c r="C43" s="22"/>
      <c r="D43" s="22"/>
      <c r="E43" s="22"/>
      <c r="F43" s="26"/>
      <c r="G43" s="24"/>
      <c r="H43" s="8"/>
      <c r="I43" s="1"/>
      <c r="J43" s="37" t="s">
        <v>177</v>
      </c>
    </row>
    <row r="44" spans="1:10" x14ac:dyDescent="0.2">
      <c r="A44" s="81"/>
      <c r="B44" s="1"/>
      <c r="C44" s="22"/>
      <c r="D44" s="22"/>
      <c r="E44" s="22"/>
      <c r="F44" s="26"/>
      <c r="G44" s="24"/>
      <c r="H44" s="8"/>
      <c r="I44" s="1"/>
      <c r="J44" s="37" t="s">
        <v>177</v>
      </c>
    </row>
    <row r="45" spans="1:10" x14ac:dyDescent="0.2">
      <c r="A45" s="81"/>
      <c r="B45" s="1"/>
      <c r="C45" s="22"/>
      <c r="D45" s="22"/>
      <c r="E45" s="22"/>
      <c r="F45" s="26"/>
      <c r="G45" s="24"/>
      <c r="H45" s="8"/>
      <c r="I45" s="1"/>
      <c r="J45" s="37" t="s">
        <v>177</v>
      </c>
    </row>
    <row r="46" spans="1:10" x14ac:dyDescent="0.2">
      <c r="A46" s="81"/>
      <c r="B46" s="1"/>
      <c r="C46" s="22"/>
      <c r="D46" s="22"/>
      <c r="E46" s="22"/>
      <c r="F46" s="26"/>
      <c r="G46" s="24"/>
      <c r="H46" s="8"/>
      <c r="I46" s="1"/>
    </row>
    <row r="47" spans="1:10" x14ac:dyDescent="0.2">
      <c r="A47" s="81"/>
      <c r="B47" s="1"/>
      <c r="C47" s="22"/>
      <c r="D47" s="22"/>
      <c r="E47" s="22"/>
      <c r="F47" s="26"/>
      <c r="G47" s="24"/>
      <c r="H47" s="8"/>
      <c r="I47" s="1"/>
      <c r="J47" s="37" t="s">
        <v>177</v>
      </c>
    </row>
    <row r="48" spans="1:10" x14ac:dyDescent="0.2">
      <c r="A48" s="81"/>
      <c r="B48" s="1"/>
      <c r="C48" s="22"/>
      <c r="D48" s="22"/>
      <c r="E48" s="22"/>
      <c r="F48" s="26"/>
      <c r="G48" s="24"/>
      <c r="H48" s="8"/>
      <c r="I48" s="1"/>
      <c r="J48" s="37" t="s">
        <v>177</v>
      </c>
    </row>
    <row r="49" spans="1:10" x14ac:dyDescent="0.2">
      <c r="A49" s="81"/>
      <c r="B49" s="1"/>
      <c r="C49" s="22"/>
      <c r="D49" s="22"/>
      <c r="E49" s="22"/>
      <c r="F49" s="26"/>
      <c r="G49" s="24"/>
      <c r="H49" s="8"/>
      <c r="I49" s="1"/>
      <c r="J49" s="37" t="s">
        <v>177</v>
      </c>
    </row>
    <row r="50" spans="1:10" x14ac:dyDescent="0.2">
      <c r="A50" s="81"/>
      <c r="B50" s="1"/>
      <c r="C50" s="22"/>
      <c r="D50" s="22"/>
      <c r="E50" s="22"/>
      <c r="F50" s="26"/>
      <c r="G50" s="24"/>
      <c r="H50" s="8"/>
      <c r="I50" s="1"/>
      <c r="J50" s="37" t="s">
        <v>177</v>
      </c>
    </row>
    <row r="51" spans="1:10" x14ac:dyDescent="0.2">
      <c r="A51" s="81"/>
      <c r="B51" s="1"/>
      <c r="C51" s="22"/>
      <c r="D51" s="22"/>
      <c r="E51" s="22"/>
      <c r="F51" s="26"/>
      <c r="G51" s="24"/>
      <c r="H51" s="8"/>
      <c r="I51" s="1"/>
    </row>
    <row r="52" spans="1:10" x14ac:dyDescent="0.2">
      <c r="A52" s="81"/>
      <c r="B52" s="1"/>
      <c r="C52" s="22"/>
      <c r="D52" s="22"/>
      <c r="E52" s="22"/>
      <c r="F52" s="26"/>
      <c r="G52" s="24"/>
      <c r="H52" s="8"/>
    </row>
    <row r="53" spans="1:10" x14ac:dyDescent="0.2">
      <c r="A53" s="81"/>
      <c r="C53" s="26"/>
      <c r="D53" s="26"/>
      <c r="E53" s="26"/>
      <c r="F53" s="26"/>
      <c r="G53" s="53"/>
      <c r="H53" s="8"/>
    </row>
    <row r="54" spans="1:10" ht="12.75" customHeight="1" x14ac:dyDescent="0.2">
      <c r="A54" s="35"/>
      <c r="B54" s="160" t="s">
        <v>162</v>
      </c>
      <c r="C54" s="160"/>
      <c r="D54" s="160"/>
      <c r="E54" s="160"/>
      <c r="F54" s="160"/>
      <c r="G54" s="160"/>
      <c r="H54" s="169"/>
    </row>
    <row r="55" spans="1:10" ht="12.75" customHeight="1" x14ac:dyDescent="0.2">
      <c r="A55" s="35"/>
      <c r="B55" s="160" t="s">
        <v>27</v>
      </c>
      <c r="C55" s="160"/>
      <c r="D55" s="160"/>
      <c r="E55" s="160"/>
      <c r="F55" s="160"/>
      <c r="G55" s="160"/>
      <c r="H55" s="169"/>
    </row>
    <row r="56" spans="1:10" ht="12.75" customHeight="1" x14ac:dyDescent="0.2">
      <c r="A56" s="35"/>
      <c r="B56" s="158" t="s">
        <v>131</v>
      </c>
      <c r="C56" s="158"/>
      <c r="D56" s="158"/>
      <c r="E56" s="158"/>
      <c r="F56" s="158"/>
      <c r="G56" s="158"/>
      <c r="H56" s="167"/>
    </row>
    <row r="57" spans="1:10" x14ac:dyDescent="0.2">
      <c r="A57" s="35"/>
      <c r="B57" s="158"/>
      <c r="C57" s="158"/>
      <c r="D57" s="158"/>
      <c r="E57" s="158"/>
      <c r="F57" s="158"/>
      <c r="G57" s="158"/>
      <c r="H57" s="167"/>
    </row>
    <row r="58" spans="1:10" x14ac:dyDescent="0.2">
      <c r="A58" s="35"/>
      <c r="B58" s="158"/>
      <c r="C58" s="158"/>
      <c r="D58" s="158"/>
      <c r="E58" s="158"/>
      <c r="F58" s="158"/>
      <c r="G58" s="158"/>
      <c r="H58" s="167"/>
    </row>
    <row r="59" spans="1:10" x14ac:dyDescent="0.2">
      <c r="A59" s="35"/>
      <c r="B59" s="139" t="s">
        <v>81</v>
      </c>
      <c r="C59" s="138"/>
      <c r="D59" s="138"/>
      <c r="E59" s="138"/>
      <c r="F59" s="138"/>
      <c r="G59" s="138"/>
      <c r="H59" s="141"/>
    </row>
    <row r="60" spans="1:10" ht="12.75" customHeight="1" x14ac:dyDescent="0.2">
      <c r="A60" s="35"/>
      <c r="B60" s="158" t="s">
        <v>82</v>
      </c>
      <c r="C60" s="158"/>
      <c r="D60" s="158"/>
      <c r="E60" s="158"/>
      <c r="F60" s="158"/>
      <c r="G60" s="158"/>
      <c r="H60" s="167"/>
    </row>
    <row r="61" spans="1:10" ht="12.75" customHeight="1" x14ac:dyDescent="0.2">
      <c r="A61" s="54"/>
      <c r="B61" s="159" t="s">
        <v>82</v>
      </c>
      <c r="C61" s="159"/>
      <c r="D61" s="159"/>
      <c r="E61" s="159"/>
      <c r="F61" s="159"/>
      <c r="G61" s="159"/>
      <c r="H61" s="168"/>
    </row>
  </sheetData>
  <mergeCells count="9">
    <mergeCell ref="B56:H58"/>
    <mergeCell ref="B60:H61"/>
    <mergeCell ref="C9:G9"/>
    <mergeCell ref="C10:G10"/>
    <mergeCell ref="C41:G41"/>
    <mergeCell ref="C42:G42"/>
    <mergeCell ref="B54:H55"/>
    <mergeCell ref="G12:G13"/>
    <mergeCell ref="C12:F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K61"/>
  <sheetViews>
    <sheetView zoomScaleSheetLayoutView="100" workbookViewId="0">
      <selection activeCell="L24" sqref="L24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6" width="15.140625" style="5" customWidth="1"/>
    <col min="7" max="7" width="14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6384" width="10.85546875" style="5"/>
  </cols>
  <sheetData>
    <row r="1" spans="1:11" x14ac:dyDescent="0.2">
      <c r="A1" s="32"/>
      <c r="B1" s="33"/>
      <c r="C1" s="33"/>
      <c r="D1" s="33"/>
      <c r="E1" s="33"/>
      <c r="F1" s="33"/>
      <c r="G1" s="33"/>
      <c r="H1" s="34"/>
      <c r="I1" s="1"/>
      <c r="J1" s="5"/>
      <c r="K1" s="5"/>
    </row>
    <row r="2" spans="1:11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</row>
    <row r="3" spans="1:11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</row>
    <row r="4" spans="1:11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</row>
    <row r="5" spans="1:11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</row>
    <row r="6" spans="1:11" x14ac:dyDescent="0.2">
      <c r="A6" s="35"/>
      <c r="B6" s="103"/>
      <c r="C6" s="103"/>
      <c r="D6" s="135"/>
      <c r="E6" s="135"/>
      <c r="F6" s="103"/>
      <c r="G6" s="103"/>
      <c r="H6" s="8"/>
      <c r="I6" s="1"/>
      <c r="J6" s="5"/>
      <c r="K6" s="5"/>
    </row>
    <row r="7" spans="1:11" x14ac:dyDescent="0.2">
      <c r="A7" s="35"/>
      <c r="B7" s="103"/>
      <c r="C7" s="103"/>
      <c r="D7" s="135"/>
      <c r="E7" s="135"/>
      <c r="F7" s="103"/>
      <c r="G7" s="103"/>
      <c r="H7" s="8"/>
      <c r="I7" s="1"/>
      <c r="J7" s="5"/>
      <c r="K7" s="5"/>
    </row>
    <row r="8" spans="1:11" x14ac:dyDescent="0.2">
      <c r="A8" s="35"/>
      <c r="B8" s="6"/>
      <c r="C8" s="6"/>
      <c r="D8" s="135"/>
      <c r="E8" s="135"/>
      <c r="F8" s="6"/>
      <c r="G8" s="6"/>
      <c r="H8" s="8"/>
    </row>
    <row r="9" spans="1:11" x14ac:dyDescent="0.2">
      <c r="A9" s="35"/>
      <c r="B9" s="6"/>
      <c r="C9" s="161" t="s">
        <v>50</v>
      </c>
      <c r="D9" s="161"/>
      <c r="E9" s="161"/>
      <c r="F9" s="161"/>
      <c r="G9" s="161"/>
      <c r="H9" s="8"/>
    </row>
    <row r="10" spans="1:11" x14ac:dyDescent="0.2">
      <c r="A10" s="35"/>
      <c r="B10" s="6"/>
      <c r="C10" s="155" t="s">
        <v>164</v>
      </c>
      <c r="D10" s="155"/>
      <c r="E10" s="155"/>
      <c r="F10" s="155"/>
      <c r="G10" s="155"/>
      <c r="H10" s="8"/>
    </row>
    <row r="11" spans="1:11" x14ac:dyDescent="0.2">
      <c r="A11" s="35"/>
      <c r="B11" s="6"/>
      <c r="C11" s="11"/>
      <c r="D11" s="134"/>
      <c r="E11" s="134"/>
      <c r="F11" s="11"/>
      <c r="G11" s="6"/>
      <c r="H11" s="8"/>
    </row>
    <row r="12" spans="1:11" ht="15.75" customHeight="1" x14ac:dyDescent="0.2">
      <c r="A12" s="35"/>
      <c r="B12" s="1"/>
      <c r="C12" s="157" t="s">
        <v>1</v>
      </c>
      <c r="D12" s="157"/>
      <c r="E12" s="157"/>
      <c r="F12" s="157"/>
      <c r="G12" s="163" t="s">
        <v>138</v>
      </c>
      <c r="H12" s="8"/>
    </row>
    <row r="13" spans="1:11" x14ac:dyDescent="0.2">
      <c r="A13" s="35"/>
      <c r="B13" s="1"/>
      <c r="C13" s="11">
        <v>2020</v>
      </c>
      <c r="D13" s="134">
        <v>2021</v>
      </c>
      <c r="E13" s="134">
        <v>2022</v>
      </c>
      <c r="F13" s="11">
        <v>2023</v>
      </c>
      <c r="G13" s="163"/>
      <c r="H13" s="8"/>
      <c r="K13" s="38"/>
    </row>
    <row r="14" spans="1:11" ht="12" customHeight="1" x14ac:dyDescent="0.2">
      <c r="A14" s="35"/>
      <c r="B14" s="1"/>
      <c r="C14" s="11"/>
      <c r="D14" s="134"/>
      <c r="E14" s="134"/>
      <c r="F14" s="11"/>
      <c r="G14" s="11"/>
      <c r="H14" s="8"/>
    </row>
    <row r="15" spans="1:11" x14ac:dyDescent="0.2">
      <c r="A15" s="35"/>
      <c r="B15" s="13" t="s">
        <v>191</v>
      </c>
      <c r="C15" s="42">
        <v>10106.84033333333</v>
      </c>
      <c r="D15" s="42">
        <v>10214.580926999997</v>
      </c>
      <c r="E15" s="42">
        <v>10601.198431666666</v>
      </c>
      <c r="F15" s="43">
        <v>10702.502322666665</v>
      </c>
      <c r="G15" s="44">
        <v>0.95558904639871933</v>
      </c>
      <c r="H15" s="8"/>
    </row>
    <row r="16" spans="1:11" s="46" customFormat="1" x14ac:dyDescent="0.2">
      <c r="A16" s="41"/>
      <c r="B16" s="13" t="s">
        <v>190</v>
      </c>
      <c r="C16" s="42">
        <v>3905.6693333333328</v>
      </c>
      <c r="D16" s="42">
        <v>4086.4547709999983</v>
      </c>
      <c r="E16" s="42">
        <v>4150.134355666667</v>
      </c>
      <c r="F16" s="43">
        <v>4182.5959163333346</v>
      </c>
      <c r="G16" s="44">
        <v>0.78218095812594424</v>
      </c>
      <c r="H16" s="45"/>
      <c r="J16" s="47"/>
      <c r="K16" s="47"/>
    </row>
    <row r="17" spans="1:11" x14ac:dyDescent="0.2">
      <c r="A17" s="35"/>
      <c r="B17" s="13" t="s">
        <v>2</v>
      </c>
      <c r="C17" s="43">
        <v>1316.9766666666667</v>
      </c>
      <c r="D17" s="43">
        <v>1377.222271333334</v>
      </c>
      <c r="E17" s="43">
        <v>1274.5875486666664</v>
      </c>
      <c r="F17" s="43">
        <v>1375.7267693333338</v>
      </c>
      <c r="G17" s="51">
        <v>7.9350548161613688</v>
      </c>
      <c r="H17" s="8"/>
      <c r="K17" s="91"/>
    </row>
    <row r="18" spans="1:11" x14ac:dyDescent="0.2">
      <c r="A18" s="35"/>
      <c r="B18" s="1" t="s">
        <v>166</v>
      </c>
      <c r="C18" s="48">
        <v>577.86599999999976</v>
      </c>
      <c r="D18" s="48">
        <v>580.10840833333293</v>
      </c>
      <c r="E18" s="48">
        <v>701.68608366666672</v>
      </c>
      <c r="F18" s="49">
        <v>694.73109233333332</v>
      </c>
      <c r="G18" s="50">
        <v>-0.99118273758402875</v>
      </c>
      <c r="H18" s="8"/>
      <c r="K18" s="91"/>
    </row>
    <row r="19" spans="1:11" x14ac:dyDescent="0.2">
      <c r="A19" s="35"/>
      <c r="B19" s="1" t="s">
        <v>167</v>
      </c>
      <c r="C19" s="48">
        <v>395.24599999999987</v>
      </c>
      <c r="D19" s="48">
        <v>387.77117033333343</v>
      </c>
      <c r="E19" s="48">
        <v>456.36591366666642</v>
      </c>
      <c r="F19" s="49">
        <v>428.79085966666673</v>
      </c>
      <c r="G19" s="50">
        <v>-6.0423123581794798</v>
      </c>
      <c r="H19" s="8"/>
      <c r="K19" s="91"/>
    </row>
    <row r="20" spans="1:11" x14ac:dyDescent="0.2">
      <c r="A20" s="35"/>
      <c r="B20" s="1" t="s">
        <v>168</v>
      </c>
      <c r="C20" s="48">
        <v>429.37633333333338</v>
      </c>
      <c r="D20" s="48">
        <v>420.94864166666662</v>
      </c>
      <c r="E20" s="48">
        <v>430.38063433333321</v>
      </c>
      <c r="F20" s="49">
        <v>413.9825459999999</v>
      </c>
      <c r="G20" s="50">
        <v>-3.8101361969351211</v>
      </c>
      <c r="H20" s="8"/>
      <c r="K20" s="91"/>
    </row>
    <row r="21" spans="1:11" x14ac:dyDescent="0.2">
      <c r="A21" s="35"/>
      <c r="B21" s="1" t="s">
        <v>169</v>
      </c>
      <c r="C21" s="48">
        <v>210.85700000000008</v>
      </c>
      <c r="D21" s="48">
        <v>259.61528766666657</v>
      </c>
      <c r="E21" s="48">
        <v>274.15575600000005</v>
      </c>
      <c r="F21" s="49">
        <v>268.30232699999993</v>
      </c>
      <c r="G21" s="50">
        <v>-2.1350742677823331</v>
      </c>
      <c r="H21" s="8"/>
      <c r="K21" s="91"/>
    </row>
    <row r="22" spans="1:11" x14ac:dyDescent="0.2">
      <c r="A22" s="35"/>
      <c r="B22" s="1" t="s">
        <v>171</v>
      </c>
      <c r="C22" s="48">
        <v>260.21433333333334</v>
      </c>
      <c r="D22" s="48">
        <v>272.43259966666676</v>
      </c>
      <c r="E22" s="48">
        <v>242.68320600000001</v>
      </c>
      <c r="F22" s="49">
        <v>255.66381066666665</v>
      </c>
      <c r="G22" s="50">
        <v>5.348785719711735</v>
      </c>
      <c r="H22" s="8"/>
      <c r="K22" s="91"/>
    </row>
    <row r="23" spans="1:11" x14ac:dyDescent="0.2">
      <c r="A23" s="35"/>
      <c r="B23" s="1" t="s">
        <v>170</v>
      </c>
      <c r="C23" s="48">
        <v>223.64033333333336</v>
      </c>
      <c r="D23" s="48">
        <v>265.56607733333328</v>
      </c>
      <c r="E23" s="48">
        <v>263.03507633333334</v>
      </c>
      <c r="F23" s="49">
        <v>236.95026300000001</v>
      </c>
      <c r="G23" s="50">
        <v>-9.9168573625051941</v>
      </c>
      <c r="H23" s="8"/>
      <c r="K23" s="91"/>
    </row>
    <row r="24" spans="1:11" x14ac:dyDescent="0.2">
      <c r="A24" s="35"/>
      <c r="B24" s="1" t="s">
        <v>172</v>
      </c>
      <c r="C24" s="48">
        <v>102.309</v>
      </c>
      <c r="D24" s="48">
        <v>106.99504933333333</v>
      </c>
      <c r="E24" s="48">
        <v>124.89415066666665</v>
      </c>
      <c r="F24" s="49">
        <v>119.87244466666668</v>
      </c>
      <c r="G24" s="50">
        <v>-4.0207695662245468</v>
      </c>
      <c r="H24" s="8"/>
      <c r="K24" s="91"/>
    </row>
    <row r="25" spans="1:11" x14ac:dyDescent="0.2">
      <c r="A25" s="35"/>
      <c r="B25" s="1" t="s">
        <v>178</v>
      </c>
      <c r="C25" s="48">
        <v>102.16366666666666</v>
      </c>
      <c r="D25" s="48">
        <v>118.509998</v>
      </c>
      <c r="E25" s="48">
        <v>107.473071</v>
      </c>
      <c r="F25" s="49">
        <v>106.03247300000004</v>
      </c>
      <c r="G25" s="50">
        <v>-1.3404269428571203</v>
      </c>
      <c r="H25" s="8"/>
      <c r="K25" s="91"/>
    </row>
    <row r="26" spans="1:11" x14ac:dyDescent="0.2">
      <c r="A26" s="35"/>
      <c r="B26" s="1" t="s">
        <v>173</v>
      </c>
      <c r="C26" s="48">
        <v>106.94233333333332</v>
      </c>
      <c r="D26" s="48">
        <v>103.18484233333328</v>
      </c>
      <c r="E26" s="48">
        <v>101.43911933333328</v>
      </c>
      <c r="F26" s="49">
        <v>104.4343676666666</v>
      </c>
      <c r="G26" s="50">
        <v>2.9527546700112817</v>
      </c>
      <c r="H26" s="8"/>
      <c r="K26" s="91"/>
    </row>
    <row r="27" spans="1:11" x14ac:dyDescent="0.2">
      <c r="A27" s="35"/>
      <c r="B27" s="1" t="s">
        <v>176</v>
      </c>
      <c r="C27" s="48">
        <v>93.405666666666662</v>
      </c>
      <c r="D27" s="48">
        <v>105.24360399999998</v>
      </c>
      <c r="E27" s="48">
        <v>100.04801500000001</v>
      </c>
      <c r="F27" s="49">
        <v>95.595744333333357</v>
      </c>
      <c r="G27" s="50">
        <v>-4.450133934857825</v>
      </c>
      <c r="H27" s="8"/>
      <c r="K27" s="58"/>
    </row>
    <row r="28" spans="1:11" x14ac:dyDescent="0.2">
      <c r="A28" s="35"/>
      <c r="B28" s="1" t="s">
        <v>175</v>
      </c>
      <c r="C28" s="48">
        <v>81.46333333333331</v>
      </c>
      <c r="D28" s="48">
        <v>79.163067333333316</v>
      </c>
      <c r="E28" s="48">
        <v>74.15236933333334</v>
      </c>
      <c r="F28" s="49">
        <v>78.026174333333358</v>
      </c>
      <c r="G28" s="50">
        <v>5.224114933652757</v>
      </c>
      <c r="H28" s="8"/>
    </row>
    <row r="29" spans="1:11" x14ac:dyDescent="0.2">
      <c r="A29" s="35"/>
      <c r="B29" s="1" t="s">
        <v>181</v>
      </c>
      <c r="C29" s="48">
        <v>66.634333333333331</v>
      </c>
      <c r="D29" s="48">
        <v>72.818021666666709</v>
      </c>
      <c r="E29" s="48">
        <v>72.525123666666659</v>
      </c>
      <c r="F29" s="49">
        <v>77.203714999999988</v>
      </c>
      <c r="G29" s="50">
        <v>6.4509939408537109</v>
      </c>
      <c r="H29" s="8"/>
    </row>
    <row r="30" spans="1:11" x14ac:dyDescent="0.2">
      <c r="A30" s="35"/>
      <c r="B30" s="1" t="s">
        <v>179</v>
      </c>
      <c r="C30" s="48">
        <v>69.361333333333334</v>
      </c>
      <c r="D30" s="48">
        <v>80.10511600000001</v>
      </c>
      <c r="E30" s="48">
        <v>77.79226066666665</v>
      </c>
      <c r="F30" s="49">
        <v>73.714533000000017</v>
      </c>
      <c r="G30" s="50">
        <v>-5.2418166430968753</v>
      </c>
      <c r="H30" s="8"/>
    </row>
    <row r="31" spans="1:11" x14ac:dyDescent="0.2">
      <c r="A31" s="35"/>
      <c r="B31" s="1" t="s">
        <v>174</v>
      </c>
      <c r="C31" s="48">
        <v>64.927666666666653</v>
      </c>
      <c r="D31" s="48">
        <v>69.009269333333378</v>
      </c>
      <c r="E31" s="48">
        <v>73.858528333333339</v>
      </c>
      <c r="F31" s="49">
        <v>69.03765066666665</v>
      </c>
      <c r="G31" s="50">
        <v>-6.5271780733423661</v>
      </c>
      <c r="H31" s="8"/>
    </row>
    <row r="32" spans="1:11" x14ac:dyDescent="0.2">
      <c r="A32" s="35"/>
      <c r="B32" s="1" t="s">
        <v>185</v>
      </c>
      <c r="C32" s="48">
        <v>53.09633333333332</v>
      </c>
      <c r="D32" s="48">
        <v>53.846322000000015</v>
      </c>
      <c r="E32" s="48">
        <v>42.900422666666657</v>
      </c>
      <c r="F32" s="49">
        <v>68.329180666666673</v>
      </c>
      <c r="G32" s="50">
        <v>59.273910184008493</v>
      </c>
      <c r="H32" s="8"/>
    </row>
    <row r="33" spans="1:10" x14ac:dyDescent="0.2">
      <c r="A33" s="35"/>
      <c r="B33" s="1" t="s">
        <v>182</v>
      </c>
      <c r="C33" s="48">
        <v>62.086999999999982</v>
      </c>
      <c r="D33" s="48">
        <v>69.60162600000001</v>
      </c>
      <c r="E33" s="48">
        <v>69.513585333333339</v>
      </c>
      <c r="F33" s="49">
        <v>66.591719333333302</v>
      </c>
      <c r="G33" s="50">
        <v>-4.2033021113628832</v>
      </c>
      <c r="H33" s="8"/>
    </row>
    <row r="34" spans="1:10" x14ac:dyDescent="0.2">
      <c r="A34" s="35"/>
      <c r="B34" s="1" t="s">
        <v>186</v>
      </c>
      <c r="C34" s="48">
        <v>61.832666666666661</v>
      </c>
      <c r="D34" s="48">
        <v>59.322395666666665</v>
      </c>
      <c r="E34" s="48">
        <v>56.550806666666674</v>
      </c>
      <c r="F34" s="49">
        <v>64.277415666666641</v>
      </c>
      <c r="G34" s="50">
        <v>13.663127823346045</v>
      </c>
      <c r="H34" s="8"/>
    </row>
    <row r="35" spans="1:10" x14ac:dyDescent="0.2">
      <c r="A35" s="35"/>
      <c r="B35" s="1" t="s">
        <v>180</v>
      </c>
      <c r="C35" s="48">
        <v>54.980000000000018</v>
      </c>
      <c r="D35" s="48">
        <v>44.225719000000026</v>
      </c>
      <c r="E35" s="48">
        <v>39.02737033333333</v>
      </c>
      <c r="F35" s="49">
        <v>63.15745366666664</v>
      </c>
      <c r="G35" s="50">
        <v>61.828617012209428</v>
      </c>
      <c r="H35" s="8"/>
    </row>
    <row r="36" spans="1:10" x14ac:dyDescent="0.2">
      <c r="A36" s="35"/>
      <c r="B36" s="1" t="s">
        <v>184</v>
      </c>
      <c r="C36" s="48">
        <v>31.131333333333323</v>
      </c>
      <c r="D36" s="48">
        <v>35.373910666666667</v>
      </c>
      <c r="E36" s="48">
        <v>32.294546666666662</v>
      </c>
      <c r="F36" s="49">
        <v>38.392568000000018</v>
      </c>
      <c r="G36" s="50">
        <v>18.882511020436542</v>
      </c>
      <c r="H36" s="8"/>
    </row>
    <row r="37" spans="1:10" x14ac:dyDescent="0.2">
      <c r="A37" s="35"/>
      <c r="B37" s="1" t="s">
        <v>187</v>
      </c>
      <c r="C37" s="48">
        <v>22.491333333333333</v>
      </c>
      <c r="D37" s="48">
        <v>21.989788666666669</v>
      </c>
      <c r="E37" s="48">
        <v>28.575701333333328</v>
      </c>
      <c r="F37" s="49">
        <v>30.629573333333333</v>
      </c>
      <c r="G37" s="50">
        <v>7.1874771367524737</v>
      </c>
      <c r="H37" s="8"/>
    </row>
    <row r="38" spans="1:10" ht="13.5" customHeight="1" x14ac:dyDescent="0.2">
      <c r="A38" s="35"/>
      <c r="B38" s="1" t="s">
        <v>188</v>
      </c>
      <c r="C38" s="48">
        <v>24.715</v>
      </c>
      <c r="D38" s="48">
        <v>28.595204666666675</v>
      </c>
      <c r="E38" s="48">
        <v>32.242273333333337</v>
      </c>
      <c r="F38" s="49">
        <v>28.192580333333336</v>
      </c>
      <c r="G38" s="50">
        <v>-12.560196851297301</v>
      </c>
      <c r="H38" s="8"/>
    </row>
    <row r="39" spans="1:10" ht="13.5" customHeight="1" x14ac:dyDescent="0.2">
      <c r="A39" s="35"/>
      <c r="B39" s="1" t="s">
        <v>183</v>
      </c>
      <c r="C39" s="48">
        <v>17.489666666666672</v>
      </c>
      <c r="D39" s="48">
        <v>17.713003999999994</v>
      </c>
      <c r="E39" s="48">
        <v>13.905995999999998</v>
      </c>
      <c r="F39" s="49">
        <v>17.757097333333327</v>
      </c>
      <c r="G39" s="50">
        <v>27.69381879106918</v>
      </c>
      <c r="H39" s="8"/>
    </row>
    <row r="40" spans="1:10" ht="13.5" customHeight="1" x14ac:dyDescent="0.2">
      <c r="A40" s="35"/>
      <c r="B40" s="1"/>
      <c r="C40" s="22"/>
      <c r="D40" s="22"/>
      <c r="E40" s="22"/>
      <c r="F40" s="37"/>
      <c r="G40" s="24"/>
      <c r="H40" s="8"/>
    </row>
    <row r="41" spans="1:10" x14ac:dyDescent="0.2">
      <c r="A41" s="35"/>
      <c r="B41" s="6"/>
      <c r="C41" s="6"/>
      <c r="D41" s="135"/>
      <c r="E41" s="135"/>
      <c r="F41" s="6"/>
      <c r="G41" s="6"/>
      <c r="H41" s="8"/>
    </row>
    <row r="42" spans="1:10" ht="14.25" customHeight="1" x14ac:dyDescent="0.2">
      <c r="A42" s="35"/>
      <c r="C42" s="156" t="s">
        <v>69</v>
      </c>
      <c r="D42" s="156"/>
      <c r="E42" s="156"/>
      <c r="F42" s="156"/>
      <c r="G42" s="156"/>
      <c r="H42" s="8"/>
    </row>
    <row r="43" spans="1:10" ht="14.25" customHeight="1" x14ac:dyDescent="0.2">
      <c r="A43" s="35"/>
      <c r="C43" s="156" t="s">
        <v>143</v>
      </c>
      <c r="D43" s="156"/>
      <c r="E43" s="156"/>
      <c r="F43" s="156"/>
      <c r="G43" s="156"/>
      <c r="H43" s="8"/>
    </row>
    <row r="44" spans="1:10" ht="14.25" customHeight="1" x14ac:dyDescent="0.2">
      <c r="A44" s="35"/>
      <c r="B44" s="13"/>
      <c r="C44" s="22"/>
      <c r="D44" s="22"/>
      <c r="E44" s="22"/>
      <c r="F44" s="22"/>
      <c r="G44" s="52"/>
      <c r="H44" s="8"/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  <c r="J53" s="37" t="s">
        <v>177</v>
      </c>
    </row>
    <row r="54" spans="1:10" x14ac:dyDescent="0.2">
      <c r="A54" s="35"/>
      <c r="B54" s="160" t="s">
        <v>162</v>
      </c>
      <c r="C54" s="160"/>
      <c r="D54" s="160"/>
      <c r="E54" s="160"/>
      <c r="F54" s="160"/>
      <c r="G54" s="160"/>
      <c r="H54" s="169"/>
    </row>
    <row r="55" spans="1:10" x14ac:dyDescent="0.2">
      <c r="A55" s="35"/>
      <c r="B55" s="160" t="s">
        <v>27</v>
      </c>
      <c r="C55" s="160"/>
      <c r="D55" s="160"/>
      <c r="E55" s="160"/>
      <c r="F55" s="160"/>
      <c r="G55" s="160"/>
      <c r="H55" s="169"/>
    </row>
    <row r="56" spans="1:10" x14ac:dyDescent="0.2">
      <c r="A56" s="35"/>
      <c r="B56" s="158" t="s">
        <v>131</v>
      </c>
      <c r="C56" s="158"/>
      <c r="D56" s="158"/>
      <c r="E56" s="158"/>
      <c r="F56" s="158"/>
      <c r="G56" s="158"/>
      <c r="H56" s="167"/>
    </row>
    <row r="57" spans="1:10" x14ac:dyDescent="0.2">
      <c r="A57" s="35"/>
      <c r="B57" s="158"/>
      <c r="C57" s="158"/>
      <c r="D57" s="158"/>
      <c r="E57" s="158"/>
      <c r="F57" s="158"/>
      <c r="G57" s="158"/>
      <c r="H57" s="167"/>
    </row>
    <row r="58" spans="1:10" x14ac:dyDescent="0.2">
      <c r="A58" s="35"/>
      <c r="B58" s="158"/>
      <c r="C58" s="158"/>
      <c r="D58" s="158"/>
      <c r="E58" s="158"/>
      <c r="F58" s="158"/>
      <c r="G58" s="158"/>
      <c r="H58" s="167"/>
    </row>
    <row r="59" spans="1:10" x14ac:dyDescent="0.2">
      <c r="A59" s="35"/>
      <c r="B59" s="139" t="s">
        <v>81</v>
      </c>
      <c r="C59" s="138"/>
      <c r="D59" s="138"/>
      <c r="E59" s="138"/>
      <c r="F59" s="138"/>
      <c r="G59" s="138"/>
      <c r="H59" s="141"/>
    </row>
    <row r="60" spans="1:10" x14ac:dyDescent="0.2">
      <c r="A60" s="35"/>
      <c r="B60" s="158" t="s">
        <v>82</v>
      </c>
      <c r="C60" s="158"/>
      <c r="D60" s="158"/>
      <c r="E60" s="158"/>
      <c r="F60" s="158"/>
      <c r="G60" s="158"/>
      <c r="H60" s="167"/>
    </row>
    <row r="61" spans="1:10" x14ac:dyDescent="0.2">
      <c r="A61" s="54"/>
      <c r="B61" s="159" t="s">
        <v>82</v>
      </c>
      <c r="C61" s="159"/>
      <c r="D61" s="159"/>
      <c r="E61" s="159"/>
      <c r="F61" s="159"/>
      <c r="G61" s="159"/>
      <c r="H61" s="168"/>
    </row>
  </sheetData>
  <mergeCells count="9">
    <mergeCell ref="B56:H58"/>
    <mergeCell ref="B60:H61"/>
    <mergeCell ref="C9:G9"/>
    <mergeCell ref="C42:G42"/>
    <mergeCell ref="C43:G43"/>
    <mergeCell ref="B54:H55"/>
    <mergeCell ref="G12:G13"/>
    <mergeCell ref="C12:F12"/>
    <mergeCell ref="C10:G10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M53"/>
  <sheetViews>
    <sheetView tabSelected="1" zoomScaleNormal="100" zoomScaleSheetLayoutView="100" workbookViewId="0">
      <selection activeCell="J22" sqref="J22"/>
    </sheetView>
  </sheetViews>
  <sheetFormatPr baseColWidth="10" defaultColWidth="10.85546875" defaultRowHeight="12.75" x14ac:dyDescent="0.2"/>
  <cols>
    <col min="1" max="1" width="1.85546875" style="5" customWidth="1"/>
    <col min="2" max="2" width="33.85546875" style="5" customWidth="1"/>
    <col min="3" max="3" width="13.5703125" style="5" customWidth="1"/>
    <col min="4" max="4" width="13.42578125" style="5" customWidth="1"/>
    <col min="5" max="5" width="12.85546875" style="5" customWidth="1"/>
    <col min="6" max="6" width="11.7109375" style="5" customWidth="1"/>
    <col min="7" max="7" width="11" style="5" customWidth="1"/>
    <col min="8" max="8" width="5" style="5" customWidth="1"/>
    <col min="9" max="9" width="22.140625" style="5" customWidth="1"/>
    <col min="10" max="10" width="11.42578125" style="5" customWidth="1"/>
    <col min="11" max="11" width="10.85546875" style="5" customWidth="1"/>
    <col min="12" max="12" width="25.42578125" style="5" customWidth="1"/>
    <col min="13" max="13" width="26.140625" style="5" customWidth="1"/>
    <col min="14" max="16384" width="10.85546875" style="5"/>
  </cols>
  <sheetData>
    <row r="1" spans="1:13" x14ac:dyDescent="0.2">
      <c r="A1" s="55"/>
      <c r="B1" s="56"/>
      <c r="C1" s="56"/>
      <c r="D1" s="56"/>
      <c r="E1" s="56"/>
      <c r="F1" s="56"/>
      <c r="G1" s="56"/>
      <c r="H1" s="75"/>
      <c r="I1" s="6"/>
      <c r="J1" s="1"/>
      <c r="K1" s="1"/>
    </row>
    <row r="2" spans="1:13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3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3" x14ac:dyDescent="0.2">
      <c r="A4" s="35"/>
      <c r="B4" s="6"/>
      <c r="C4" s="6"/>
      <c r="D4" s="6"/>
      <c r="E4" s="6"/>
      <c r="F4" s="6"/>
      <c r="G4" s="6"/>
      <c r="H4" s="7"/>
      <c r="I4" s="143"/>
      <c r="J4" s="66"/>
      <c r="K4" s="66"/>
      <c r="L4" s="65"/>
      <c r="M4" s="65"/>
    </row>
    <row r="5" spans="1:13" x14ac:dyDescent="0.2">
      <c r="A5" s="35"/>
      <c r="B5" s="103"/>
      <c r="C5" s="103"/>
      <c r="D5" s="103"/>
      <c r="E5" s="103"/>
      <c r="F5" s="103"/>
      <c r="G5" s="103"/>
      <c r="H5" s="7"/>
      <c r="I5" s="143"/>
      <c r="J5" s="66"/>
      <c r="K5" s="66"/>
      <c r="L5" s="65"/>
      <c r="M5" s="65"/>
    </row>
    <row r="6" spans="1:13" x14ac:dyDescent="0.2">
      <c r="A6" s="35"/>
      <c r="B6" s="103"/>
      <c r="C6" s="103"/>
      <c r="D6" s="103"/>
      <c r="E6" s="103"/>
      <c r="F6" s="103"/>
      <c r="G6" s="103"/>
      <c r="H6" s="7"/>
      <c r="I6" s="143"/>
      <c r="J6" s="66"/>
      <c r="K6" s="66"/>
      <c r="L6" s="65"/>
      <c r="M6" s="65"/>
    </row>
    <row r="7" spans="1:13" x14ac:dyDescent="0.2">
      <c r="A7" s="35"/>
      <c r="B7" s="103"/>
      <c r="C7" s="103"/>
      <c r="D7" s="103"/>
      <c r="E7" s="103"/>
      <c r="F7" s="103"/>
      <c r="G7" s="103"/>
      <c r="H7" s="7"/>
      <c r="I7" s="143"/>
      <c r="J7" s="66"/>
      <c r="K7" s="66"/>
      <c r="L7" s="65"/>
      <c r="M7" s="65"/>
    </row>
    <row r="8" spans="1:13" x14ac:dyDescent="0.2">
      <c r="A8" s="35"/>
      <c r="B8" s="6"/>
      <c r="C8" s="6"/>
      <c r="D8" s="6"/>
      <c r="E8" s="6"/>
      <c r="F8" s="6"/>
      <c r="G8" s="6"/>
      <c r="H8" s="7"/>
      <c r="I8" s="143"/>
      <c r="J8" s="66"/>
      <c r="K8" s="66"/>
      <c r="L8" s="65"/>
      <c r="M8" s="65"/>
    </row>
    <row r="9" spans="1:13" x14ac:dyDescent="0.2">
      <c r="A9" s="35"/>
      <c r="B9" s="6"/>
      <c r="C9" s="6"/>
      <c r="D9" s="6"/>
      <c r="E9" s="6"/>
      <c r="F9" s="6"/>
      <c r="G9" s="6"/>
      <c r="H9" s="8"/>
      <c r="I9" s="65"/>
      <c r="J9" s="65"/>
      <c r="K9" s="65"/>
      <c r="L9" s="65"/>
      <c r="M9" s="65"/>
    </row>
    <row r="10" spans="1:13" x14ac:dyDescent="0.2">
      <c r="A10" s="35"/>
      <c r="B10" s="9" t="s">
        <v>71</v>
      </c>
      <c r="C10" s="155" t="s">
        <v>101</v>
      </c>
      <c r="D10" s="155"/>
      <c r="E10" s="155"/>
      <c r="F10" s="155"/>
      <c r="G10" s="155"/>
      <c r="H10" s="8"/>
      <c r="I10" s="65"/>
      <c r="J10" s="65"/>
      <c r="K10" s="65"/>
      <c r="L10" s="65"/>
      <c r="M10" s="65"/>
    </row>
    <row r="11" spans="1:13" x14ac:dyDescent="0.2">
      <c r="A11" s="35"/>
      <c r="B11" s="9"/>
      <c r="C11" s="155" t="s">
        <v>164</v>
      </c>
      <c r="D11" s="155"/>
      <c r="E11" s="155"/>
      <c r="F11" s="155"/>
      <c r="G11" s="155"/>
      <c r="H11" s="8"/>
      <c r="I11" s="65"/>
      <c r="J11" s="65"/>
      <c r="K11" s="65"/>
      <c r="L11" s="65"/>
      <c r="M11" s="65"/>
    </row>
    <row r="12" spans="1:13" x14ac:dyDescent="0.2">
      <c r="A12" s="35"/>
      <c r="B12" s="6"/>
      <c r="C12" s="6"/>
      <c r="D12" s="6"/>
      <c r="E12" s="6"/>
      <c r="F12" s="6"/>
      <c r="G12" s="6"/>
      <c r="H12" s="8"/>
      <c r="I12" s="65"/>
      <c r="J12" s="65"/>
      <c r="K12" s="65"/>
      <c r="L12" s="65"/>
      <c r="M12" s="65"/>
    </row>
    <row r="13" spans="1:13" ht="15.75" customHeight="1" x14ac:dyDescent="0.2">
      <c r="A13" s="35"/>
      <c r="B13" s="1"/>
      <c r="C13" s="157" t="s">
        <v>1</v>
      </c>
      <c r="D13" s="157"/>
      <c r="E13" s="163" t="s">
        <v>141</v>
      </c>
      <c r="F13" s="163"/>
      <c r="G13" s="163" t="s">
        <v>140</v>
      </c>
      <c r="H13" s="8"/>
      <c r="I13" s="65"/>
      <c r="J13" s="65"/>
      <c r="K13" s="65"/>
      <c r="L13" s="65"/>
      <c r="M13" s="65"/>
    </row>
    <row r="14" spans="1:13" ht="15.75" customHeight="1" x14ac:dyDescent="0.2">
      <c r="A14" s="35"/>
      <c r="B14" s="1"/>
      <c r="C14" s="11">
        <v>2022</v>
      </c>
      <c r="D14" s="11">
        <v>2023</v>
      </c>
      <c r="E14" s="61" t="s">
        <v>28</v>
      </c>
      <c r="F14" s="61" t="s">
        <v>29</v>
      </c>
      <c r="G14" s="163"/>
      <c r="H14" s="8"/>
      <c r="I14" s="65"/>
      <c r="J14" s="65"/>
      <c r="K14" s="77"/>
      <c r="L14" s="65"/>
      <c r="M14" s="65"/>
    </row>
    <row r="15" spans="1:13" ht="12" customHeight="1" x14ac:dyDescent="0.2">
      <c r="A15" s="35"/>
      <c r="B15" s="1"/>
      <c r="C15" s="11"/>
      <c r="D15" s="11"/>
      <c r="E15" s="11"/>
      <c r="F15" s="11"/>
      <c r="G15" s="11"/>
      <c r="H15" s="8"/>
      <c r="I15" s="65"/>
      <c r="J15" s="65"/>
      <c r="K15" s="65"/>
      <c r="L15" s="65"/>
      <c r="M15" s="65"/>
    </row>
    <row r="16" spans="1:13" ht="15.75" customHeight="1" x14ac:dyDescent="0.2">
      <c r="A16" s="35"/>
      <c r="B16" s="63" t="s">
        <v>34</v>
      </c>
      <c r="C16" s="48">
        <v>3.5</v>
      </c>
      <c r="D16" s="43">
        <v>0</v>
      </c>
      <c r="E16" s="50" t="s">
        <v>177</v>
      </c>
      <c r="F16" s="50">
        <v>-3.5</v>
      </c>
      <c r="G16" s="50" t="s">
        <v>177</v>
      </c>
      <c r="H16" s="8"/>
      <c r="I16" s="144"/>
      <c r="J16" s="80"/>
      <c r="K16" s="147"/>
      <c r="L16" s="145"/>
      <c r="M16" s="65"/>
    </row>
    <row r="17" spans="1:13" x14ac:dyDescent="0.2">
      <c r="A17" s="35"/>
      <c r="B17" s="63" t="s">
        <v>36</v>
      </c>
      <c r="C17" s="48">
        <v>20.923000000000005</v>
      </c>
      <c r="D17" s="43">
        <v>20.723333333333333</v>
      </c>
      <c r="E17" s="50">
        <v>-0.95429272411543531</v>
      </c>
      <c r="F17" s="50">
        <v>-0.19966666666667265</v>
      </c>
      <c r="G17" s="50">
        <v>0.54025076777394176</v>
      </c>
      <c r="H17" s="8"/>
      <c r="I17" s="144"/>
      <c r="J17" s="80"/>
      <c r="K17" s="147"/>
      <c r="L17" s="145"/>
      <c r="M17" s="65"/>
    </row>
    <row r="18" spans="1:13" x14ac:dyDescent="0.2">
      <c r="A18" s="35"/>
      <c r="B18" s="64" t="s">
        <v>151</v>
      </c>
      <c r="C18" s="48">
        <v>17.084666666666667</v>
      </c>
      <c r="D18" s="43">
        <v>15.608666666666666</v>
      </c>
      <c r="E18" s="50">
        <v>-8.6393257111640143</v>
      </c>
      <c r="F18" s="50">
        <v>-1.4760000000000009</v>
      </c>
      <c r="G18" s="50">
        <v>0.40691301997398416</v>
      </c>
      <c r="H18" s="8"/>
      <c r="I18" s="144"/>
      <c r="J18" s="80"/>
      <c r="K18" s="147"/>
      <c r="L18" s="145"/>
      <c r="M18" s="65"/>
    </row>
    <row r="19" spans="1:13" ht="15.75" customHeight="1" x14ac:dyDescent="0.2">
      <c r="A19" s="35"/>
      <c r="B19" s="63" t="s">
        <v>72</v>
      </c>
      <c r="C19" s="48">
        <v>480.50766666666669</v>
      </c>
      <c r="D19" s="43">
        <v>488.78466666666674</v>
      </c>
      <c r="E19" s="50">
        <v>1.7225531607889755</v>
      </c>
      <c r="F19" s="50">
        <v>8.2770000000000437</v>
      </c>
      <c r="G19" s="50">
        <v>12.742462189615422</v>
      </c>
      <c r="H19" s="8"/>
      <c r="I19" s="144"/>
      <c r="J19" s="80"/>
      <c r="K19" s="147"/>
      <c r="L19" s="145"/>
      <c r="M19" s="65"/>
    </row>
    <row r="20" spans="1:13" ht="25.5" x14ac:dyDescent="0.2">
      <c r="A20" s="35"/>
      <c r="B20" s="64" t="s">
        <v>150</v>
      </c>
      <c r="C20" s="48">
        <v>54.235000000000007</v>
      </c>
      <c r="D20" s="43">
        <v>49.515999999999998</v>
      </c>
      <c r="E20" s="50">
        <v>-8.7010233244215094</v>
      </c>
      <c r="F20" s="50">
        <v>-4.7190000000000083</v>
      </c>
      <c r="G20" s="50">
        <v>1.2908665120039167</v>
      </c>
      <c r="H20" s="8"/>
      <c r="I20" s="144"/>
      <c r="J20" s="80"/>
      <c r="K20" s="147"/>
      <c r="L20" s="144"/>
      <c r="M20" s="65"/>
    </row>
    <row r="21" spans="1:13" x14ac:dyDescent="0.2">
      <c r="A21" s="35"/>
      <c r="B21" s="63" t="s">
        <v>35</v>
      </c>
      <c r="C21" s="48">
        <v>204.91200000000001</v>
      </c>
      <c r="D21" s="43">
        <v>233.60900000000001</v>
      </c>
      <c r="E21" s="50">
        <v>14.004548293901763</v>
      </c>
      <c r="F21" s="50">
        <v>28.697000000000003</v>
      </c>
      <c r="G21" s="50">
        <v>6.0901129938347811</v>
      </c>
      <c r="H21" s="8"/>
      <c r="I21" s="144"/>
      <c r="J21" s="80"/>
      <c r="K21" s="147"/>
      <c r="L21" s="144"/>
      <c r="M21" s="65"/>
    </row>
    <row r="22" spans="1:13" x14ac:dyDescent="0.2">
      <c r="A22" s="35"/>
      <c r="B22" s="63" t="s">
        <v>73</v>
      </c>
      <c r="C22" s="48">
        <v>711.43100000000004</v>
      </c>
      <c r="D22" s="43">
        <v>743.78066666666655</v>
      </c>
      <c r="E22" s="50">
        <v>4.5471263786180938</v>
      </c>
      <c r="F22" s="50">
        <v>32.349666666666508</v>
      </c>
      <c r="G22" s="50">
        <v>19.390127532028995</v>
      </c>
      <c r="H22" s="8"/>
      <c r="I22" s="144"/>
      <c r="J22" s="80"/>
      <c r="K22" s="147"/>
      <c r="L22" s="144"/>
      <c r="M22" s="65"/>
    </row>
    <row r="23" spans="1:13" x14ac:dyDescent="0.2">
      <c r="A23" s="35"/>
      <c r="B23" s="63" t="s">
        <v>74</v>
      </c>
      <c r="C23" s="48">
        <v>193.69800000000001</v>
      </c>
      <c r="D23" s="43">
        <v>249.83666666666667</v>
      </c>
      <c r="E23" s="50">
        <v>28.982574247884152</v>
      </c>
      <c r="F23" s="50">
        <v>56.138666666666666</v>
      </c>
      <c r="G23" s="50">
        <v>6.513163148693053</v>
      </c>
      <c r="H23" s="8"/>
      <c r="I23" s="144"/>
      <c r="J23" s="80"/>
      <c r="K23" s="147"/>
      <c r="L23" s="144"/>
      <c r="M23" s="65"/>
    </row>
    <row r="24" spans="1:13" x14ac:dyDescent="0.2">
      <c r="A24" s="35"/>
      <c r="B24" s="63" t="s">
        <v>75</v>
      </c>
      <c r="C24" s="48">
        <v>286.89833333333331</v>
      </c>
      <c r="D24" s="43">
        <v>331.80366666666663</v>
      </c>
      <c r="E24" s="50">
        <v>15.652002161044276</v>
      </c>
      <c r="F24" s="50">
        <v>44.905333333333317</v>
      </c>
      <c r="G24" s="50">
        <v>8.6500170017794282</v>
      </c>
      <c r="H24" s="8"/>
      <c r="I24" s="144"/>
      <c r="J24" s="80"/>
      <c r="K24" s="147"/>
      <c r="L24" s="145"/>
      <c r="M24" s="65"/>
    </row>
    <row r="25" spans="1:13" x14ac:dyDescent="0.2">
      <c r="A25" s="35"/>
      <c r="B25" s="63" t="s">
        <v>76</v>
      </c>
      <c r="C25" s="48">
        <v>159.58699999999999</v>
      </c>
      <c r="D25" s="43">
        <v>161.268</v>
      </c>
      <c r="E25" s="50">
        <v>1.0533439440556069</v>
      </c>
      <c r="F25" s="50">
        <v>1.6810000000000116</v>
      </c>
      <c r="G25" s="50">
        <v>4.2042059265257219</v>
      </c>
      <c r="H25" s="8"/>
      <c r="I25" s="144"/>
      <c r="J25" s="80"/>
      <c r="K25" s="147"/>
      <c r="L25" s="145"/>
      <c r="M25" s="65"/>
    </row>
    <row r="26" spans="1:13" x14ac:dyDescent="0.2">
      <c r="A26" s="35"/>
      <c r="B26" s="63" t="s">
        <v>152</v>
      </c>
      <c r="C26" s="48">
        <v>169.85266666666666</v>
      </c>
      <c r="D26" s="43">
        <v>171.01033333333339</v>
      </c>
      <c r="E26" s="50">
        <v>0.68157108709905323</v>
      </c>
      <c r="F26" s="50">
        <v>1.1576666666667279</v>
      </c>
      <c r="G26" s="50">
        <v>4.4581854856334768</v>
      </c>
      <c r="H26" s="8"/>
      <c r="I26" s="144"/>
      <c r="J26" s="80"/>
      <c r="K26" s="147"/>
      <c r="L26" s="145"/>
      <c r="M26" s="65"/>
    </row>
    <row r="27" spans="1:13" x14ac:dyDescent="0.2">
      <c r="A27" s="35"/>
      <c r="B27" s="63" t="s">
        <v>77</v>
      </c>
      <c r="C27" s="48">
        <v>69.715333333333334</v>
      </c>
      <c r="D27" s="43">
        <v>113.44799999999999</v>
      </c>
      <c r="E27" s="50">
        <v>62.730341483939434</v>
      </c>
      <c r="F27" s="50">
        <v>43.73266666666666</v>
      </c>
      <c r="G27" s="50">
        <v>2.9575535999236675</v>
      </c>
      <c r="H27" s="8"/>
      <c r="I27" s="144"/>
      <c r="J27" s="80"/>
      <c r="K27" s="147"/>
      <c r="L27" s="145"/>
      <c r="M27" s="65"/>
    </row>
    <row r="28" spans="1:13" x14ac:dyDescent="0.2">
      <c r="A28" s="35"/>
      <c r="B28" s="63" t="s">
        <v>153</v>
      </c>
      <c r="C28" s="48">
        <v>560.01933333333329</v>
      </c>
      <c r="D28" s="43">
        <v>533.79333333333341</v>
      </c>
      <c r="E28" s="50">
        <v>-4.6830526088980085</v>
      </c>
      <c r="F28" s="50">
        <v>-26.225999999999885</v>
      </c>
      <c r="G28" s="50">
        <v>13.915823942381131</v>
      </c>
      <c r="H28" s="8"/>
      <c r="I28" s="144"/>
      <c r="J28" s="80"/>
      <c r="K28" s="147"/>
      <c r="L28" s="145"/>
      <c r="M28" s="65"/>
    </row>
    <row r="29" spans="1:13" x14ac:dyDescent="0.2">
      <c r="A29" s="35"/>
      <c r="B29" s="63" t="s">
        <v>154</v>
      </c>
      <c r="C29" s="48">
        <v>634.62</v>
      </c>
      <c r="D29" s="43">
        <v>722.69066666666674</v>
      </c>
      <c r="E29" s="50">
        <v>13.877701091466822</v>
      </c>
      <c r="F29" s="50">
        <v>88.070666666666739</v>
      </c>
      <c r="G29" s="50">
        <v>18.840317879832487</v>
      </c>
      <c r="H29" s="8"/>
      <c r="I29" s="144"/>
      <c r="J29" s="80"/>
      <c r="K29" s="147"/>
      <c r="L29" s="145"/>
      <c r="M29" s="65"/>
    </row>
    <row r="30" spans="1:13" x14ac:dyDescent="0.2">
      <c r="A30" s="35"/>
      <c r="B30" s="63" t="s">
        <v>155</v>
      </c>
      <c r="C30" s="48">
        <v>314.90499999999997</v>
      </c>
      <c r="D30" s="43">
        <v>314.16466666666662</v>
      </c>
      <c r="E30" s="50">
        <v>-0.23509735740409043</v>
      </c>
      <c r="F30" s="50">
        <v>-0.74033333333335349</v>
      </c>
      <c r="G30" s="50">
        <v>8.1901738317891812</v>
      </c>
      <c r="H30" s="8"/>
      <c r="I30" s="144"/>
      <c r="J30" s="80"/>
      <c r="K30" s="147"/>
      <c r="L30" s="145"/>
      <c r="M30" s="65"/>
    </row>
    <row r="31" spans="1:13" x14ac:dyDescent="0.2">
      <c r="A31" s="35"/>
      <c r="B31" s="63"/>
      <c r="C31" s="24"/>
      <c r="D31" s="24"/>
      <c r="E31" s="24"/>
      <c r="F31" s="24"/>
      <c r="G31" s="24"/>
      <c r="H31" s="8"/>
      <c r="I31" s="144"/>
      <c r="J31" s="65"/>
      <c r="K31" s="65"/>
      <c r="L31" s="65"/>
      <c r="M31" s="65"/>
    </row>
    <row r="32" spans="1:13" ht="24" customHeight="1" x14ac:dyDescent="0.2">
      <c r="A32" s="35"/>
      <c r="B32" s="100" t="s">
        <v>78</v>
      </c>
      <c r="C32" s="53"/>
      <c r="D32" s="53"/>
      <c r="E32" s="53"/>
      <c r="F32" s="53"/>
      <c r="G32" s="53"/>
      <c r="H32" s="8"/>
      <c r="I32" s="65"/>
      <c r="J32" s="146"/>
      <c r="K32" s="65"/>
      <c r="L32" s="65"/>
      <c r="M32" s="65"/>
    </row>
    <row r="33" spans="1:10" x14ac:dyDescent="0.2">
      <c r="A33" s="35"/>
      <c r="B33" s="100" t="s">
        <v>156</v>
      </c>
      <c r="C33" s="53"/>
      <c r="D33" s="53"/>
      <c r="E33" s="53"/>
      <c r="F33" s="53"/>
      <c r="G33" s="53"/>
      <c r="H33" s="8"/>
      <c r="J33" s="62"/>
    </row>
    <row r="34" spans="1:10" x14ac:dyDescent="0.2">
      <c r="A34" s="35"/>
      <c r="B34" s="100" t="s">
        <v>157</v>
      </c>
      <c r="C34" s="53"/>
      <c r="D34" s="53"/>
      <c r="E34" s="53"/>
      <c r="F34" s="53"/>
      <c r="G34" s="53"/>
      <c r="H34" s="8"/>
      <c r="J34" s="62"/>
    </row>
    <row r="35" spans="1:10" x14ac:dyDescent="0.2">
      <c r="A35" s="35"/>
      <c r="B35" s="100" t="s">
        <v>158</v>
      </c>
      <c r="C35" s="53"/>
      <c r="D35" s="53"/>
      <c r="E35" s="53"/>
      <c r="F35" s="53"/>
      <c r="G35" s="53"/>
      <c r="H35" s="8"/>
      <c r="J35" s="62"/>
    </row>
    <row r="36" spans="1:10" x14ac:dyDescent="0.2">
      <c r="A36" s="35"/>
      <c r="B36" s="100" t="s">
        <v>159</v>
      </c>
      <c r="C36" s="53"/>
      <c r="D36" s="53"/>
      <c r="E36" s="53"/>
      <c r="F36" s="53"/>
      <c r="G36" s="53"/>
      <c r="H36" s="8"/>
      <c r="J36" s="62"/>
    </row>
    <row r="37" spans="1:10" x14ac:dyDescent="0.2">
      <c r="A37" s="35"/>
      <c r="B37" s="100" t="s">
        <v>162</v>
      </c>
      <c r="C37" s="106"/>
      <c r="D37" s="106"/>
      <c r="E37" s="106"/>
      <c r="F37" s="106"/>
      <c r="G37" s="53"/>
      <c r="H37" s="8"/>
      <c r="J37" s="62"/>
    </row>
    <row r="38" spans="1:10" x14ac:dyDescent="0.2">
      <c r="A38" s="35"/>
      <c r="B38" s="158" t="s">
        <v>132</v>
      </c>
      <c r="C38" s="158"/>
      <c r="D38" s="158"/>
      <c r="E38" s="158"/>
      <c r="F38" s="158"/>
      <c r="G38" s="1"/>
      <c r="H38" s="8"/>
      <c r="J38" s="62"/>
    </row>
    <row r="39" spans="1:10" x14ac:dyDescent="0.2">
      <c r="A39" s="35"/>
      <c r="B39" s="158"/>
      <c r="C39" s="158"/>
      <c r="D39" s="158"/>
      <c r="E39" s="158"/>
      <c r="F39" s="158"/>
      <c r="G39" s="1"/>
      <c r="H39" s="8"/>
      <c r="J39" s="62"/>
    </row>
    <row r="40" spans="1:10" x14ac:dyDescent="0.2">
      <c r="A40" s="35"/>
      <c r="B40" s="158"/>
      <c r="C40" s="158"/>
      <c r="D40" s="158"/>
      <c r="E40" s="158"/>
      <c r="F40" s="158"/>
      <c r="G40" s="66"/>
      <c r="H40" s="67"/>
      <c r="I40" s="65"/>
      <c r="J40" s="65"/>
    </row>
    <row r="41" spans="1:10" x14ac:dyDescent="0.2">
      <c r="A41" s="35"/>
      <c r="B41" s="170" t="s">
        <v>79</v>
      </c>
      <c r="C41" s="170"/>
      <c r="D41" s="170"/>
      <c r="E41" s="170"/>
      <c r="F41" s="170"/>
      <c r="G41" s="66"/>
      <c r="H41" s="67"/>
      <c r="I41" s="65"/>
      <c r="J41" s="65"/>
    </row>
    <row r="42" spans="1:10" x14ac:dyDescent="0.2">
      <c r="A42" s="35"/>
      <c r="B42" s="142"/>
      <c r="C42" s="107"/>
      <c r="D42" s="107"/>
      <c r="E42" s="107"/>
      <c r="F42" s="107"/>
      <c r="G42" s="66"/>
      <c r="H42" s="67"/>
      <c r="I42" s="65"/>
      <c r="J42" s="65"/>
    </row>
    <row r="43" spans="1:10" x14ac:dyDescent="0.2">
      <c r="A43" s="54"/>
      <c r="B43" s="101" t="s">
        <v>80</v>
      </c>
      <c r="C43" s="108"/>
      <c r="D43" s="108"/>
      <c r="E43" s="108"/>
      <c r="F43" s="108"/>
      <c r="G43" s="68"/>
      <c r="H43" s="69"/>
      <c r="I43" s="65"/>
      <c r="J43" s="65"/>
    </row>
    <row r="44" spans="1:10" x14ac:dyDescent="0.2">
      <c r="B44" s="37"/>
      <c r="C44" s="65"/>
      <c r="D44" s="65"/>
      <c r="E44" s="65"/>
      <c r="F44" s="65"/>
      <c r="G44" s="65"/>
      <c r="H44" s="65"/>
      <c r="I44" s="65"/>
      <c r="J44" s="65"/>
    </row>
    <row r="45" spans="1:10" x14ac:dyDescent="0.2">
      <c r="B45" s="37"/>
      <c r="C45" s="65"/>
      <c r="D45" s="65"/>
      <c r="E45" s="65"/>
      <c r="F45" s="65"/>
      <c r="G45" s="65"/>
      <c r="H45" s="65"/>
      <c r="I45" s="65"/>
      <c r="J45" s="65"/>
    </row>
    <row r="46" spans="1:10" x14ac:dyDescent="0.2">
      <c r="B46" s="70"/>
      <c r="C46" s="65"/>
      <c r="D46" s="65"/>
      <c r="E46" s="65"/>
      <c r="F46" s="65"/>
      <c r="G46" s="65"/>
      <c r="H46" s="65"/>
      <c r="I46" s="65"/>
      <c r="J46" s="65"/>
    </row>
    <row r="47" spans="1:10" x14ac:dyDescent="0.2">
      <c r="B47" s="70"/>
      <c r="C47" s="65"/>
      <c r="D47" s="65"/>
      <c r="E47" s="65"/>
      <c r="F47" s="65"/>
      <c r="G47" s="65"/>
      <c r="H47" s="65"/>
      <c r="I47" s="65"/>
      <c r="J47" s="65"/>
    </row>
    <row r="48" spans="1:10" x14ac:dyDescent="0.2">
      <c r="B48" s="70"/>
      <c r="C48" s="65"/>
      <c r="D48" s="65"/>
      <c r="E48" s="65"/>
      <c r="F48" s="65"/>
      <c r="G48" s="65"/>
      <c r="H48" s="65"/>
      <c r="I48" s="65"/>
      <c r="J48" s="65"/>
    </row>
    <row r="49" spans="2:10" x14ac:dyDescent="0.2">
      <c r="B49" s="65"/>
      <c r="C49" s="65"/>
      <c r="D49" s="65"/>
      <c r="E49" s="65"/>
      <c r="F49" s="65"/>
      <c r="G49" s="65"/>
      <c r="H49" s="65"/>
      <c r="I49" s="65"/>
      <c r="J49" s="65"/>
    </row>
    <row r="50" spans="2:10" x14ac:dyDescent="0.2">
      <c r="B50" s="65"/>
      <c r="C50" s="65"/>
      <c r="D50" s="65"/>
      <c r="E50" s="65"/>
      <c r="F50" s="65"/>
      <c r="G50" s="65"/>
      <c r="H50" s="65"/>
      <c r="I50" s="65"/>
      <c r="J50" s="65"/>
    </row>
    <row r="51" spans="2:10" x14ac:dyDescent="0.2">
      <c r="B51" s="65"/>
      <c r="C51" s="65"/>
      <c r="D51" s="65"/>
      <c r="E51" s="65"/>
      <c r="F51" s="65"/>
      <c r="G51" s="65"/>
      <c r="H51" s="65"/>
      <c r="I51" s="65"/>
      <c r="J51" s="65"/>
    </row>
    <row r="52" spans="2:10" x14ac:dyDescent="0.2">
      <c r="B52" s="65"/>
      <c r="C52" s="65"/>
      <c r="D52" s="65"/>
      <c r="E52" s="65"/>
      <c r="F52" s="65"/>
      <c r="G52" s="65"/>
      <c r="H52" s="65"/>
      <c r="I52" s="65"/>
      <c r="J52" s="65"/>
    </row>
    <row r="53" spans="2:10" x14ac:dyDescent="0.2">
      <c r="B53" s="65"/>
      <c r="C53" s="65"/>
      <c r="D53" s="65"/>
      <c r="E53" s="65"/>
      <c r="F53" s="65"/>
      <c r="G53" s="65"/>
      <c r="H53" s="65"/>
      <c r="I53" s="65"/>
      <c r="J53" s="65"/>
    </row>
  </sheetData>
  <sortState ref="A13:V23">
    <sortCondition descending="1" ref="G14:G23"/>
  </sortState>
  <mergeCells count="7">
    <mergeCell ref="C10:G10"/>
    <mergeCell ref="C11:G11"/>
    <mergeCell ref="B38:F40"/>
    <mergeCell ref="B41:F41"/>
    <mergeCell ref="E13:F13"/>
    <mergeCell ref="G13:G14"/>
    <mergeCell ref="C13:D13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3" max="9" man="1"/>
  </rowBreaks>
  <colBreaks count="1" manualBreakCount="1">
    <brk id="8" max="4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50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6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6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6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6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6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6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6" ht="9.7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6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6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6" x14ac:dyDescent="0.2">
      <c r="A10" s="35"/>
      <c r="B10" s="6"/>
      <c r="C10" s="166" t="s">
        <v>147</v>
      </c>
      <c r="D10" s="166"/>
      <c r="E10" s="166"/>
      <c r="F10" s="166"/>
      <c r="G10" s="166"/>
      <c r="H10" s="166"/>
      <c r="I10" s="166"/>
      <c r="J10" s="166"/>
      <c r="K10" s="8"/>
    </row>
    <row r="11" spans="1:16" x14ac:dyDescent="0.2">
      <c r="A11" s="35"/>
      <c r="B11" s="6"/>
      <c r="C11" s="161" t="s">
        <v>164</v>
      </c>
      <c r="D11" s="161"/>
      <c r="E11" s="161"/>
      <c r="F11" s="161"/>
      <c r="G11" s="161"/>
      <c r="H11" s="161"/>
      <c r="I11" s="161"/>
      <c r="J11" s="161"/>
      <c r="K11" s="8"/>
    </row>
    <row r="12" spans="1:16" x14ac:dyDescent="0.2">
      <c r="A12" s="35"/>
      <c r="B12" s="6"/>
      <c r="C12" s="155"/>
      <c r="D12" s="155"/>
      <c r="E12" s="155"/>
      <c r="F12" s="155"/>
      <c r="G12" s="155"/>
      <c r="H12" s="155"/>
      <c r="I12" s="155"/>
      <c r="J12" s="155"/>
      <c r="K12" s="8"/>
    </row>
    <row r="13" spans="1:16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6" ht="15.75" customHeight="1" x14ac:dyDescent="0.2">
      <c r="A14" s="35"/>
      <c r="B14" s="1"/>
      <c r="C14" s="157" t="s">
        <v>1</v>
      </c>
      <c r="D14" s="157"/>
      <c r="E14" s="157"/>
      <c r="F14" s="157"/>
      <c r="G14" s="171" t="s">
        <v>138</v>
      </c>
      <c r="H14" s="171" t="s">
        <v>144</v>
      </c>
      <c r="I14" s="171" t="s">
        <v>140</v>
      </c>
      <c r="J14" s="171" t="s">
        <v>145</v>
      </c>
      <c r="K14" s="8"/>
      <c r="L14" s="65"/>
      <c r="M14" s="65"/>
      <c r="N14" s="65"/>
      <c r="O14" s="65"/>
      <c r="P14" s="65"/>
    </row>
    <row r="15" spans="1:16" x14ac:dyDescent="0.2">
      <c r="A15" s="35"/>
      <c r="B15" s="1"/>
      <c r="C15" s="11">
        <v>2020</v>
      </c>
      <c r="D15" s="149">
        <v>2021</v>
      </c>
      <c r="E15" s="149">
        <v>2022</v>
      </c>
      <c r="F15" s="149">
        <v>2023</v>
      </c>
      <c r="G15" s="171"/>
      <c r="H15" s="163"/>
      <c r="I15" s="163"/>
      <c r="J15" s="163"/>
      <c r="K15" s="8"/>
      <c r="L15" s="65"/>
      <c r="M15" s="65"/>
      <c r="N15" s="65"/>
      <c r="O15" s="65"/>
      <c r="P15" s="65"/>
    </row>
    <row r="16" spans="1:16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  <c r="L16" s="65"/>
      <c r="M16" s="65"/>
      <c r="N16" s="65"/>
      <c r="O16" s="65"/>
      <c r="P16" s="65"/>
    </row>
    <row r="17" spans="1:16" x14ac:dyDescent="0.2">
      <c r="A17" s="35"/>
      <c r="B17" s="13" t="s">
        <v>191</v>
      </c>
      <c r="C17" s="71">
        <v>3426.8870000000002</v>
      </c>
      <c r="D17" s="71">
        <v>3136.1570000000002</v>
      </c>
      <c r="E17" s="71">
        <v>3261.4116666666669</v>
      </c>
      <c r="F17" s="72">
        <v>3289.1933333333332</v>
      </c>
      <c r="G17" s="44">
        <v>0.85182949918924944</v>
      </c>
      <c r="H17" s="44">
        <v>3.9938901868326937</v>
      </c>
      <c r="I17" s="44">
        <v>100</v>
      </c>
      <c r="J17" s="44">
        <v>100</v>
      </c>
      <c r="K17" s="8"/>
      <c r="L17" s="65"/>
      <c r="M17" s="65"/>
      <c r="N17" s="65"/>
      <c r="O17" s="65"/>
      <c r="P17" s="65"/>
    </row>
    <row r="18" spans="1:16" x14ac:dyDescent="0.2">
      <c r="A18" s="35"/>
      <c r="B18" s="13" t="s">
        <v>190</v>
      </c>
      <c r="C18" s="71">
        <v>62.618666666666648</v>
      </c>
      <c r="D18" s="71">
        <v>75.808000000000021</v>
      </c>
      <c r="E18" s="71">
        <v>88.293000000000006</v>
      </c>
      <c r="F18" s="72">
        <v>82.505999999999986</v>
      </c>
      <c r="G18" s="44">
        <v>-6.5543134789847635</v>
      </c>
      <c r="H18" s="44">
        <v>16.469238075137159</v>
      </c>
      <c r="I18" s="44">
        <v>2.508396182245292</v>
      </c>
      <c r="J18" s="44">
        <v>2.7072019427170342</v>
      </c>
      <c r="K18" s="8"/>
      <c r="L18" s="65"/>
      <c r="M18" s="65"/>
      <c r="N18" s="86"/>
      <c r="O18" s="65"/>
      <c r="P18" s="65"/>
    </row>
    <row r="19" spans="1:16" x14ac:dyDescent="0.2">
      <c r="A19" s="35"/>
      <c r="B19" s="13" t="s">
        <v>2</v>
      </c>
      <c r="C19" s="72">
        <v>11.291333333333332</v>
      </c>
      <c r="D19" s="72">
        <v>19.700289000000001</v>
      </c>
      <c r="E19" s="72">
        <v>20.923000000000005</v>
      </c>
      <c r="F19" s="72">
        <v>20.723333333333333</v>
      </c>
      <c r="G19" s="51">
        <v>-0.95429272411543531</v>
      </c>
      <c r="H19" s="51">
        <v>6.2065637717294564</v>
      </c>
      <c r="I19" s="51">
        <v>0.63004302980061977</v>
      </c>
      <c r="J19" s="51">
        <v>0.6415320155331512</v>
      </c>
      <c r="K19" s="8"/>
      <c r="L19" s="65"/>
      <c r="M19" s="65"/>
      <c r="N19" s="86"/>
      <c r="O19" s="65"/>
      <c r="P19" s="65"/>
    </row>
    <row r="20" spans="1:16" x14ac:dyDescent="0.2">
      <c r="A20" s="35"/>
      <c r="B20" s="1" t="s">
        <v>166</v>
      </c>
      <c r="C20" s="73">
        <v>8.2563333333333322</v>
      </c>
      <c r="D20" s="73">
        <v>8.7723613333333343</v>
      </c>
      <c r="E20" s="73">
        <v>14.361666666666666</v>
      </c>
      <c r="F20" s="74">
        <v>13.775333333333332</v>
      </c>
      <c r="G20" s="50">
        <v>-4.0826273645120148</v>
      </c>
      <c r="H20" s="50">
        <v>63.714946534350062</v>
      </c>
      <c r="I20" s="50">
        <v>0.41880582675792849</v>
      </c>
      <c r="J20" s="50">
        <v>0.44035123849743996</v>
      </c>
      <c r="K20" s="8"/>
      <c r="L20" s="65"/>
      <c r="M20" s="65"/>
      <c r="N20" s="65"/>
      <c r="O20" s="65"/>
      <c r="P20" s="65"/>
    </row>
    <row r="21" spans="1:16" x14ac:dyDescent="0.2">
      <c r="A21" s="35"/>
      <c r="B21" s="1" t="s">
        <v>169</v>
      </c>
      <c r="C21" s="73">
        <v>10.790666666666668</v>
      </c>
      <c r="D21" s="73">
        <v>11.920180999999999</v>
      </c>
      <c r="E21" s="73">
        <v>12.555666666666667</v>
      </c>
      <c r="F21" s="74">
        <v>8.7456666666666649</v>
      </c>
      <c r="G21" s="50">
        <v>-30.344864204741572</v>
      </c>
      <c r="H21" s="50">
        <v>5.3311746412799232</v>
      </c>
      <c r="I21" s="50">
        <v>0.26589092766412831</v>
      </c>
      <c r="J21" s="50">
        <v>0.38497644424934602</v>
      </c>
      <c r="K21" s="8"/>
      <c r="L21" s="65"/>
      <c r="M21" s="65"/>
      <c r="N21" s="65"/>
      <c r="O21" s="65"/>
      <c r="P21" s="65"/>
    </row>
    <row r="22" spans="1:16" x14ac:dyDescent="0.2">
      <c r="A22" s="35"/>
      <c r="B22" s="1" t="s">
        <v>167</v>
      </c>
      <c r="C22" s="73">
        <v>5.4733333333333336</v>
      </c>
      <c r="D22" s="73">
        <v>5.43581</v>
      </c>
      <c r="E22" s="73">
        <v>9.9213333333333349</v>
      </c>
      <c r="F22" s="74">
        <v>7.0173333333333332</v>
      </c>
      <c r="G22" s="50">
        <v>-29.270259373740103</v>
      </c>
      <c r="H22" s="50">
        <v>82.518030124918539</v>
      </c>
      <c r="I22" s="50">
        <v>0.21334511602642187</v>
      </c>
      <c r="J22" s="50">
        <v>0.30420365005542083</v>
      </c>
      <c r="K22" s="8"/>
      <c r="L22" s="65"/>
      <c r="M22" s="65"/>
      <c r="N22" s="65"/>
      <c r="O22" s="65"/>
      <c r="P22" s="65"/>
    </row>
    <row r="23" spans="1:16" x14ac:dyDescent="0.2">
      <c r="A23" s="35"/>
      <c r="B23" s="1" t="s">
        <v>173</v>
      </c>
      <c r="C23" s="73">
        <v>6.157</v>
      </c>
      <c r="D23" s="73">
        <v>5.6825273333333328</v>
      </c>
      <c r="E23" s="73">
        <v>5.931</v>
      </c>
      <c r="F23" s="74">
        <v>6.5453333333333328</v>
      </c>
      <c r="G23" s="50">
        <v>10.358005957398975</v>
      </c>
      <c r="H23" s="50">
        <v>4.372573189558504</v>
      </c>
      <c r="I23" s="50">
        <v>0.19899509302179461</v>
      </c>
      <c r="J23" s="50">
        <v>0.18185376782139839</v>
      </c>
      <c r="K23" s="8"/>
      <c r="L23" s="65"/>
      <c r="M23" s="65"/>
      <c r="N23" s="65"/>
      <c r="O23" s="65"/>
      <c r="P23" s="65"/>
    </row>
    <row r="24" spans="1:16" x14ac:dyDescent="0.2">
      <c r="A24" s="35"/>
      <c r="B24" s="1" t="s">
        <v>171</v>
      </c>
      <c r="C24" s="73">
        <v>3.2433333333333336</v>
      </c>
      <c r="D24" s="73">
        <v>6.0359623333333339</v>
      </c>
      <c r="E24" s="73">
        <v>3.5896666666666666</v>
      </c>
      <c r="F24" s="74">
        <v>6.1913333333333327</v>
      </c>
      <c r="G24" s="50">
        <v>72.47655306899432</v>
      </c>
      <c r="H24" s="50">
        <v>-40.528676813589584</v>
      </c>
      <c r="I24" s="50">
        <v>0.18823257576832414</v>
      </c>
      <c r="J24" s="50">
        <v>0.11006481344734667</v>
      </c>
      <c r="K24" s="8"/>
      <c r="L24" s="65"/>
      <c r="M24" s="65"/>
      <c r="N24" s="65"/>
      <c r="O24" s="65"/>
      <c r="P24" s="65"/>
    </row>
    <row r="25" spans="1:16" x14ac:dyDescent="0.2">
      <c r="A25" s="35"/>
      <c r="B25" s="1" t="s">
        <v>168</v>
      </c>
      <c r="C25" s="73">
        <v>4.1193333333333326</v>
      </c>
      <c r="D25" s="73">
        <v>2.4957956666666665</v>
      </c>
      <c r="E25" s="73">
        <v>5.38</v>
      </c>
      <c r="F25" s="74">
        <v>5.0386666666666668</v>
      </c>
      <c r="G25" s="50">
        <v>-6.3444857496902092</v>
      </c>
      <c r="H25" s="50">
        <v>115.56251867306982</v>
      </c>
      <c r="I25" s="50">
        <v>0.1531885224138036</v>
      </c>
      <c r="J25" s="50">
        <v>0.16495924310894003</v>
      </c>
      <c r="K25" s="8"/>
      <c r="L25" s="65"/>
      <c r="M25" s="65"/>
      <c r="N25" s="65"/>
      <c r="O25" s="65"/>
      <c r="P25" s="65"/>
    </row>
    <row r="26" spans="1:16" x14ac:dyDescent="0.2">
      <c r="A26" s="35"/>
      <c r="B26" s="1" t="s">
        <v>180</v>
      </c>
      <c r="C26" s="73">
        <v>3.2636666666666669</v>
      </c>
      <c r="D26" s="73">
        <v>4.088823333333333</v>
      </c>
      <c r="E26" s="73">
        <v>3.9729999999999994</v>
      </c>
      <c r="F26" s="74">
        <v>4.684333333333333</v>
      </c>
      <c r="G26" s="50">
        <v>17.904186592834968</v>
      </c>
      <c r="H26" s="50">
        <v>-2.8326812848358252</v>
      </c>
      <c r="I26" s="50">
        <v>0.14241587096329597</v>
      </c>
      <c r="J26" s="50">
        <v>0.12181841503193655</v>
      </c>
      <c r="K26" s="8"/>
      <c r="L26" s="65"/>
      <c r="M26" s="65"/>
      <c r="N26" s="65"/>
      <c r="O26" s="65"/>
      <c r="P26" s="65"/>
    </row>
    <row r="27" spans="1:16" x14ac:dyDescent="0.2">
      <c r="A27" s="35"/>
      <c r="B27" s="1" t="s">
        <v>172</v>
      </c>
      <c r="C27" s="73">
        <v>2.0343333333333331</v>
      </c>
      <c r="D27" s="73">
        <v>2.5761366666666667</v>
      </c>
      <c r="E27" s="73">
        <v>3.4249999999999998</v>
      </c>
      <c r="F27" s="74">
        <v>4.6640000000000006</v>
      </c>
      <c r="G27" s="50">
        <v>36.175182481751847</v>
      </c>
      <c r="H27" s="50">
        <v>32.951020973266168</v>
      </c>
      <c r="I27" s="50">
        <v>0.14179768494402886</v>
      </c>
      <c r="J27" s="50">
        <v>0.10501587502753153</v>
      </c>
      <c r="K27" s="8"/>
      <c r="L27" s="65"/>
      <c r="M27" s="65"/>
      <c r="N27" s="65"/>
      <c r="O27" s="65"/>
      <c r="P27" s="65"/>
    </row>
    <row r="28" spans="1:16" x14ac:dyDescent="0.2">
      <c r="A28" s="35"/>
      <c r="B28" s="1" t="s">
        <v>178</v>
      </c>
      <c r="C28" s="73">
        <v>2.19</v>
      </c>
      <c r="D28" s="73">
        <v>4.8045633333333324</v>
      </c>
      <c r="E28" s="73">
        <v>4.4476666666666675</v>
      </c>
      <c r="F28" s="74">
        <v>4.2063333333333324</v>
      </c>
      <c r="G28" s="50">
        <v>-5.4260661020760326</v>
      </c>
      <c r="H28" s="50">
        <v>-7.4282851927576772</v>
      </c>
      <c r="I28" s="50">
        <v>0.12788343241199968</v>
      </c>
      <c r="J28" s="50">
        <v>0.136372439950594</v>
      </c>
      <c r="K28" s="8"/>
      <c r="L28" s="65"/>
      <c r="M28" s="65"/>
      <c r="N28" s="65"/>
      <c r="O28" s="65"/>
      <c r="P28" s="65"/>
    </row>
    <row r="29" spans="1:16" x14ac:dyDescent="0.2">
      <c r="A29" s="35"/>
      <c r="B29" s="1" t="s">
        <v>174</v>
      </c>
      <c r="C29" s="73">
        <v>2.5139999999999998</v>
      </c>
      <c r="D29" s="73">
        <v>2.7519603333333329</v>
      </c>
      <c r="E29" s="73">
        <v>3.8140000000000001</v>
      </c>
      <c r="F29" s="74">
        <v>3.045666666666667</v>
      </c>
      <c r="G29" s="50">
        <v>-20.145079531550426</v>
      </c>
      <c r="H29" s="50">
        <v>38.592113912494639</v>
      </c>
      <c r="I29" s="50">
        <v>9.2596158328587169E-2</v>
      </c>
      <c r="J29" s="50">
        <v>0.11694322550511102</v>
      </c>
      <c r="K29" s="8"/>
    </row>
    <row r="30" spans="1:16" x14ac:dyDescent="0.2">
      <c r="A30" s="35"/>
      <c r="B30" s="1" t="s">
        <v>179</v>
      </c>
      <c r="C30" s="73">
        <v>2.7479999999999998</v>
      </c>
      <c r="D30" s="73">
        <v>2.7438369999999996</v>
      </c>
      <c r="E30" s="73">
        <v>3.6516666666666673</v>
      </c>
      <c r="F30" s="74">
        <v>2.3536666666666668</v>
      </c>
      <c r="G30" s="50">
        <v>-35.545413053400274</v>
      </c>
      <c r="H30" s="50">
        <v>33.086136919455058</v>
      </c>
      <c r="I30" s="50">
        <v>7.1557565279430219E-2</v>
      </c>
      <c r="J30" s="50">
        <v>0.11196583074711514</v>
      </c>
      <c r="K30" s="8"/>
    </row>
    <row r="31" spans="1:16" x14ac:dyDescent="0.2">
      <c r="A31" s="35"/>
      <c r="B31" s="1" t="s">
        <v>146</v>
      </c>
      <c r="C31" s="73">
        <v>27.490333333333332</v>
      </c>
      <c r="D31" s="73">
        <v>42.222966</v>
      </c>
      <c r="E31" s="73">
        <v>57.041632666666672</v>
      </c>
      <c r="F31" s="74">
        <v>73.355299333333321</v>
      </c>
      <c r="G31" s="50">
        <v>28.599578770822664</v>
      </c>
      <c r="H31" s="50">
        <v>35.096223857572383</v>
      </c>
      <c r="I31" s="50">
        <v>2.2301911714929088</v>
      </c>
      <c r="J31" s="50">
        <v>1.748985975909205</v>
      </c>
      <c r="K31" s="8"/>
    </row>
    <row r="32" spans="1:16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8" s="37" customFormat="1" x14ac:dyDescent="0.2">
      <c r="A33" s="35"/>
      <c r="B33" s="156" t="s">
        <v>93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7" t="s">
        <v>177</v>
      </c>
    </row>
    <row r="34" spans="1:18" s="37" customFormat="1" x14ac:dyDescent="0.2">
      <c r="A34" s="35"/>
      <c r="B34" s="156" t="s">
        <v>139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7" t="s">
        <v>177</v>
      </c>
      <c r="N34" s="65"/>
      <c r="O34" s="65"/>
      <c r="P34" s="65"/>
      <c r="Q34" s="65"/>
      <c r="R34" s="65"/>
    </row>
    <row r="35" spans="1:18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8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8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8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8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8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8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8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8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8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8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8" s="37" customFormat="1" x14ac:dyDescent="0.2">
      <c r="A46" s="35"/>
      <c r="B46" s="100" t="s">
        <v>162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8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8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10">
    <mergeCell ref="B33:J33"/>
    <mergeCell ref="B34:J34"/>
    <mergeCell ref="C10:J10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7" width="12.5703125" style="5" customWidth="1"/>
    <col min="8" max="10" width="10.7109375" style="5" customWidth="1"/>
    <col min="11" max="11" width="2.2851562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t="7.5" customHeight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idden="1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ht="22.5" customHeight="1" x14ac:dyDescent="0.2">
      <c r="A11" s="35"/>
      <c r="B11" s="6"/>
      <c r="C11" s="172" t="s">
        <v>160</v>
      </c>
      <c r="D11" s="172"/>
      <c r="E11" s="172"/>
      <c r="F11" s="172"/>
      <c r="G11" s="172"/>
      <c r="H11" s="172"/>
      <c r="I11" s="172"/>
      <c r="J11" s="172"/>
      <c r="K11" s="8"/>
    </row>
    <row r="12" spans="1:14" x14ac:dyDescent="0.2">
      <c r="A12" s="35"/>
      <c r="B12" s="6"/>
      <c r="C12" s="155" t="s">
        <v>164</v>
      </c>
      <c r="D12" s="155"/>
      <c r="E12" s="155"/>
      <c r="F12" s="155"/>
      <c r="G12" s="155"/>
      <c r="H12" s="155"/>
      <c r="I12" s="155"/>
      <c r="J12" s="155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7" t="s">
        <v>1</v>
      </c>
      <c r="D14" s="157"/>
      <c r="E14" s="157"/>
      <c r="F14" s="157"/>
      <c r="G14" s="171" t="s">
        <v>138</v>
      </c>
      <c r="H14" s="171" t="s">
        <v>144</v>
      </c>
      <c r="I14" s="171" t="s">
        <v>140</v>
      </c>
      <c r="J14" s="171" t="s">
        <v>145</v>
      </c>
      <c r="K14" s="8"/>
    </row>
    <row r="15" spans="1:14" x14ac:dyDescent="0.2">
      <c r="A15" s="35"/>
      <c r="B15" s="1"/>
      <c r="C15" s="11">
        <v>2020</v>
      </c>
      <c r="D15" s="149">
        <v>2021</v>
      </c>
      <c r="E15" s="149">
        <v>2022</v>
      </c>
      <c r="F15" s="149">
        <v>2023</v>
      </c>
      <c r="G15" s="171"/>
      <c r="H15" s="163"/>
      <c r="I15" s="163"/>
      <c r="J15" s="163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5" x14ac:dyDescent="0.2">
      <c r="A17" s="35"/>
      <c r="B17" s="13" t="s">
        <v>191</v>
      </c>
      <c r="C17" s="42">
        <v>144.023</v>
      </c>
      <c r="D17" s="42">
        <v>322.3966666666667</v>
      </c>
      <c r="E17" s="42">
        <v>320.30333333333334</v>
      </c>
      <c r="F17" s="43">
        <v>319.447</v>
      </c>
      <c r="G17" s="44">
        <v>-0.26735074044396123</v>
      </c>
      <c r="H17" s="44">
        <v>-0.64930365285001956</v>
      </c>
      <c r="I17" s="44">
        <v>100</v>
      </c>
      <c r="J17" s="44">
        <v>100</v>
      </c>
      <c r="K17" s="8"/>
      <c r="L17" s="65"/>
      <c r="M17" s="65"/>
      <c r="N17" s="65"/>
      <c r="O17" s="65"/>
    </row>
    <row r="18" spans="1:15" x14ac:dyDescent="0.2">
      <c r="A18" s="35"/>
      <c r="B18" s="13" t="s">
        <v>190</v>
      </c>
      <c r="C18" s="42">
        <v>15.269000000000004</v>
      </c>
      <c r="D18" s="42">
        <v>32.580999999999989</v>
      </c>
      <c r="E18" s="42">
        <v>37.941333333333326</v>
      </c>
      <c r="F18" s="43">
        <v>36.990333333333325</v>
      </c>
      <c r="G18" s="44">
        <v>-2.5065012651110496</v>
      </c>
      <c r="H18" s="44">
        <v>16.45232906704317</v>
      </c>
      <c r="I18" s="44">
        <v>11.579489972775868</v>
      </c>
      <c r="J18" s="44">
        <v>11.845438178393396</v>
      </c>
      <c r="K18" s="8"/>
      <c r="L18" s="65"/>
      <c r="N18" s="59"/>
      <c r="O18" s="65"/>
    </row>
    <row r="19" spans="1:15" x14ac:dyDescent="0.2">
      <c r="A19" s="35"/>
      <c r="B19" s="13" t="s">
        <v>2</v>
      </c>
      <c r="C19" s="43">
        <v>6.7833333333333332</v>
      </c>
      <c r="D19" s="43">
        <v>12.993405000000003</v>
      </c>
      <c r="E19" s="43">
        <v>17.084666666666667</v>
      </c>
      <c r="F19" s="43">
        <v>15.608666666666666</v>
      </c>
      <c r="G19" s="51">
        <v>-8.6393257111640143</v>
      </c>
      <c r="H19" s="51">
        <v>31.487217297287849</v>
      </c>
      <c r="I19" s="51">
        <v>4.8861522151301049</v>
      </c>
      <c r="J19" s="51">
        <v>5.3339022385030859</v>
      </c>
      <c r="K19" s="8"/>
      <c r="L19" s="65"/>
      <c r="N19" s="58"/>
      <c r="O19" s="65"/>
    </row>
    <row r="20" spans="1:15" x14ac:dyDescent="0.2">
      <c r="A20" s="35"/>
      <c r="B20" s="1" t="s">
        <v>166</v>
      </c>
      <c r="C20" s="48">
        <v>1.2166666666666668</v>
      </c>
      <c r="D20" s="48">
        <v>4.7329963333333325</v>
      </c>
      <c r="E20" s="48">
        <v>1.7116666666666667</v>
      </c>
      <c r="F20" s="49">
        <v>5.4609999999999994</v>
      </c>
      <c r="G20" s="50">
        <v>219.04576436222004</v>
      </c>
      <c r="H20" s="50">
        <v>-63.83545335516493</v>
      </c>
      <c r="I20" s="50">
        <v>1.7095167586485394</v>
      </c>
      <c r="J20" s="50">
        <v>0.53438927683133697</v>
      </c>
      <c r="K20" s="8"/>
      <c r="L20" s="86"/>
      <c r="O20" s="65"/>
    </row>
    <row r="21" spans="1:15" x14ac:dyDescent="0.2">
      <c r="A21" s="35"/>
      <c r="B21" s="1" t="s">
        <v>171</v>
      </c>
      <c r="C21" s="48">
        <v>1.3823333333333334</v>
      </c>
      <c r="D21" s="48">
        <v>2.8171443333333333</v>
      </c>
      <c r="E21" s="48">
        <v>4.8319999999999999</v>
      </c>
      <c r="F21" s="49">
        <v>5.3133333333333335</v>
      </c>
      <c r="G21" s="50">
        <v>9.9613686534216317</v>
      </c>
      <c r="H21" s="50">
        <v>71.521208296865169</v>
      </c>
      <c r="I21" s="50">
        <v>1.6632910414977549</v>
      </c>
      <c r="J21" s="50">
        <v>1.5085700013528842</v>
      </c>
      <c r="K21" s="8"/>
      <c r="L21" s="65"/>
      <c r="M21" s="65"/>
      <c r="N21" s="65"/>
      <c r="O21" s="65"/>
    </row>
    <row r="22" spans="1:15" x14ac:dyDescent="0.2">
      <c r="A22" s="35"/>
      <c r="B22" s="1" t="s">
        <v>170</v>
      </c>
      <c r="C22" s="48">
        <v>0.87133333333333329</v>
      </c>
      <c r="D22" s="48">
        <v>2.9754956666666676</v>
      </c>
      <c r="E22" s="48">
        <v>2.8716666666666666</v>
      </c>
      <c r="F22" s="49">
        <v>2.6433333333333331</v>
      </c>
      <c r="G22" s="50">
        <v>-7.9512478235635564</v>
      </c>
      <c r="H22" s="50">
        <v>-3.4894690374836501</v>
      </c>
      <c r="I22" s="50">
        <v>0.82747164109643634</v>
      </c>
      <c r="J22" s="50">
        <v>0.89654598245413197</v>
      </c>
      <c r="K22" s="8"/>
      <c r="L22" s="65"/>
      <c r="M22" s="65"/>
      <c r="N22" s="65"/>
      <c r="O22" s="65"/>
    </row>
    <row r="23" spans="1:15" x14ac:dyDescent="0.2">
      <c r="A23" s="35"/>
      <c r="B23" s="1" t="s">
        <v>169</v>
      </c>
      <c r="C23" s="48">
        <v>0.60700000000000021</v>
      </c>
      <c r="D23" s="48">
        <v>2.4236663333333333</v>
      </c>
      <c r="E23" s="48">
        <v>1.3606666666666667</v>
      </c>
      <c r="F23" s="49">
        <v>2.5146666666666668</v>
      </c>
      <c r="G23" s="50">
        <v>84.811366976972096</v>
      </c>
      <c r="H23" s="50">
        <v>-43.859158830856671</v>
      </c>
      <c r="I23" s="50">
        <v>0.78719370245038045</v>
      </c>
      <c r="J23" s="50">
        <v>0.42480565297478429</v>
      </c>
      <c r="K23" s="8"/>
      <c r="L23" s="65"/>
      <c r="M23" s="65"/>
      <c r="N23" s="65"/>
      <c r="O23" s="65"/>
    </row>
    <row r="24" spans="1:15" x14ac:dyDescent="0.2">
      <c r="A24" s="35"/>
      <c r="B24" s="1" t="s">
        <v>178</v>
      </c>
      <c r="C24" s="48">
        <v>0.99799999999999989</v>
      </c>
      <c r="D24" s="48">
        <v>2.2639916666666662</v>
      </c>
      <c r="E24" s="48">
        <v>3.9980000000000002</v>
      </c>
      <c r="F24" s="49">
        <v>2.1750000000000003</v>
      </c>
      <c r="G24" s="50">
        <v>-45.597798899449728</v>
      </c>
      <c r="H24" s="50">
        <v>76.590756002488277</v>
      </c>
      <c r="I24" s="50">
        <v>0.68086411830444493</v>
      </c>
      <c r="J24" s="50">
        <v>1.2481918181723575</v>
      </c>
      <c r="K24" s="8"/>
      <c r="L24" s="65"/>
      <c r="M24" s="65"/>
      <c r="N24" s="65"/>
      <c r="O24" s="65"/>
    </row>
    <row r="25" spans="1:15" x14ac:dyDescent="0.2">
      <c r="A25" s="35"/>
      <c r="B25" s="1" t="s">
        <v>172</v>
      </c>
      <c r="C25" s="48">
        <v>1.1973333333333331</v>
      </c>
      <c r="D25" s="48">
        <v>0.91975099999999987</v>
      </c>
      <c r="E25" s="48">
        <v>1.2806666666666666</v>
      </c>
      <c r="F25" s="49">
        <v>1.5569999999999995</v>
      </c>
      <c r="G25" s="50">
        <v>21.577303487766763</v>
      </c>
      <c r="H25" s="50">
        <v>39.240584317567119</v>
      </c>
      <c r="I25" s="50">
        <v>0.48740479641380241</v>
      </c>
      <c r="J25" s="50">
        <v>0.39982932844907426</v>
      </c>
      <c r="K25" s="8"/>
      <c r="L25" s="65"/>
      <c r="M25" s="65"/>
      <c r="N25" s="65"/>
      <c r="O25" s="65"/>
    </row>
    <row r="26" spans="1:15" x14ac:dyDescent="0.2">
      <c r="A26" s="35"/>
      <c r="B26" s="1" t="s">
        <v>182</v>
      </c>
      <c r="C26" s="48">
        <v>1.7829999999999999</v>
      </c>
      <c r="D26" s="48">
        <v>2.2730779999999999</v>
      </c>
      <c r="E26" s="48">
        <v>2.7310000000000003</v>
      </c>
      <c r="F26" s="49">
        <v>1.2413333333333334</v>
      </c>
      <c r="G26" s="50">
        <v>-54.546564140119628</v>
      </c>
      <c r="H26" s="50">
        <v>20.145459152743573</v>
      </c>
      <c r="I26" s="50">
        <v>0.38858819564226099</v>
      </c>
      <c r="J26" s="50">
        <v>0.85262927849642534</v>
      </c>
      <c r="K26" s="8"/>
      <c r="L26" s="151"/>
      <c r="M26" s="65"/>
      <c r="N26" s="65"/>
      <c r="O26" s="65"/>
    </row>
    <row r="27" spans="1:15" x14ac:dyDescent="0.2">
      <c r="A27" s="35"/>
      <c r="B27" s="1" t="s">
        <v>168</v>
      </c>
      <c r="C27" s="48">
        <v>0.87133333333333329</v>
      </c>
      <c r="D27" s="48">
        <v>2.1754310000000001</v>
      </c>
      <c r="E27" s="48">
        <v>3.0863333333333323</v>
      </c>
      <c r="F27" s="49">
        <v>1.0283333333333331</v>
      </c>
      <c r="G27" s="50">
        <v>-66.681067069877955</v>
      </c>
      <c r="H27" s="50">
        <v>41.872269602360724</v>
      </c>
      <c r="I27" s="50">
        <v>0.32191046819451524</v>
      </c>
      <c r="J27" s="50">
        <v>0.9635657865981202</v>
      </c>
      <c r="K27" s="8"/>
      <c r="L27" s="65"/>
      <c r="M27" s="65"/>
      <c r="N27" s="65"/>
      <c r="O27" s="65"/>
    </row>
    <row r="28" spans="1:15" x14ac:dyDescent="0.2">
      <c r="A28" s="35"/>
      <c r="B28" s="1" t="s">
        <v>167</v>
      </c>
      <c r="C28" s="48">
        <v>1.079</v>
      </c>
      <c r="D28" s="48">
        <v>0.64957433333333325</v>
      </c>
      <c r="E28" s="48">
        <v>0.55166666666666664</v>
      </c>
      <c r="F28" s="49">
        <v>0.90333333333333343</v>
      </c>
      <c r="G28" s="50">
        <v>63.746223564954718</v>
      </c>
      <c r="H28" s="50">
        <v>-15.072588561842803</v>
      </c>
      <c r="I28" s="50">
        <v>0.28278034645288058</v>
      </c>
      <c r="J28" s="50">
        <v>0.17223257120854188</v>
      </c>
      <c r="K28" s="8"/>
      <c r="L28" s="65"/>
      <c r="M28" s="65"/>
      <c r="N28" s="65"/>
      <c r="O28" s="65"/>
    </row>
    <row r="29" spans="1:15" x14ac:dyDescent="0.2">
      <c r="A29" s="35"/>
      <c r="B29" s="1" t="s">
        <v>183</v>
      </c>
      <c r="C29" s="48">
        <v>0.77966666666666684</v>
      </c>
      <c r="D29" s="48">
        <v>1.131731</v>
      </c>
      <c r="E29" s="48">
        <v>1.083</v>
      </c>
      <c r="F29" s="49">
        <v>0.90133333333333343</v>
      </c>
      <c r="G29" s="50">
        <v>-16.774392120652493</v>
      </c>
      <c r="H29" s="50">
        <v>-4.3058818747564676</v>
      </c>
      <c r="I29" s="50">
        <v>0.28215426450501441</v>
      </c>
      <c r="J29" s="50">
        <v>0.33811699326679917</v>
      </c>
      <c r="K29" s="8"/>
      <c r="L29" s="65"/>
      <c r="M29" s="65"/>
      <c r="N29" s="65"/>
      <c r="O29" s="65"/>
    </row>
    <row r="30" spans="1:15" s="37" customFormat="1" x14ac:dyDescent="0.2">
      <c r="A30" s="35"/>
      <c r="B30" s="1" t="s">
        <v>184</v>
      </c>
      <c r="C30" s="48">
        <v>0.68300000000000005</v>
      </c>
      <c r="D30" s="48">
        <v>0.93011633333333343</v>
      </c>
      <c r="E30" s="48">
        <v>0.93466666666666653</v>
      </c>
      <c r="F30" s="49">
        <v>0.87666666666666659</v>
      </c>
      <c r="G30" s="50">
        <v>-6.2054208273894407</v>
      </c>
      <c r="H30" s="50">
        <v>0.4892219575400425</v>
      </c>
      <c r="I30" s="50">
        <v>0.27443258714799845</v>
      </c>
      <c r="J30" s="50">
        <v>0.29180672487537851</v>
      </c>
      <c r="K30" s="8"/>
      <c r="L30" s="65"/>
      <c r="M30" s="65"/>
      <c r="N30" s="65"/>
      <c r="O30" s="65"/>
    </row>
    <row r="31" spans="1:15" s="37" customFormat="1" ht="14.25" customHeight="1" x14ac:dyDescent="0.2">
      <c r="A31" s="35"/>
      <c r="B31" s="1" t="s">
        <v>146</v>
      </c>
      <c r="C31" s="48">
        <v>2.3686666666666669</v>
      </c>
      <c r="D31" s="48">
        <v>3.6291306666666663</v>
      </c>
      <c r="E31" s="48">
        <v>4.1899999999999995</v>
      </c>
      <c r="F31" s="49">
        <v>3.0116666666666667</v>
      </c>
      <c r="G31" s="50">
        <v>-28.122513922036585</v>
      </c>
      <c r="H31" s="50">
        <v>15.454646989839249</v>
      </c>
      <c r="I31" s="50">
        <v>0.94277506649512022</v>
      </c>
      <c r="J31" s="50">
        <v>1.3081349970340612</v>
      </c>
      <c r="K31" s="8"/>
      <c r="L31" s="65"/>
      <c r="M31" s="65"/>
      <c r="N31" s="65"/>
      <c r="O31" s="65"/>
    </row>
    <row r="32" spans="1:15" s="37" customFormat="1" ht="14.25" customHeight="1" x14ac:dyDescent="0.2">
      <c r="A32" s="35"/>
      <c r="B32" s="1"/>
      <c r="C32" s="22"/>
      <c r="D32" s="22"/>
      <c r="E32" s="22"/>
      <c r="F32" s="24"/>
      <c r="G32" s="24"/>
      <c r="H32" s="24"/>
      <c r="I32" s="24"/>
      <c r="J32" s="24"/>
      <c r="K32" s="8"/>
      <c r="L32" s="65"/>
      <c r="M32" s="65"/>
      <c r="N32" s="65"/>
      <c r="O32" s="65"/>
    </row>
    <row r="33" spans="1:15" s="37" customFormat="1" x14ac:dyDescent="0.2">
      <c r="A33" s="35"/>
      <c r="B33" s="156" t="s">
        <v>149</v>
      </c>
      <c r="C33" s="156"/>
      <c r="D33" s="156"/>
      <c r="E33" s="156"/>
      <c r="F33" s="156"/>
      <c r="G33" s="156"/>
      <c r="H33" s="156"/>
      <c r="I33" s="156"/>
      <c r="J33" s="156"/>
      <c r="K33" s="8"/>
      <c r="L33" s="65"/>
      <c r="M33" s="65" t="s">
        <v>177</v>
      </c>
      <c r="N33" s="65"/>
      <c r="O33" s="65"/>
    </row>
    <row r="34" spans="1:15" s="37" customFormat="1" x14ac:dyDescent="0.2">
      <c r="A34" s="35"/>
      <c r="B34" s="156" t="s">
        <v>139</v>
      </c>
      <c r="C34" s="156"/>
      <c r="D34" s="156"/>
      <c r="E34" s="156"/>
      <c r="F34" s="156"/>
      <c r="G34" s="156"/>
      <c r="H34" s="156"/>
      <c r="I34" s="156"/>
      <c r="J34" s="156"/>
      <c r="K34" s="8"/>
      <c r="L34" s="65"/>
      <c r="M34" s="65" t="s">
        <v>177</v>
      </c>
      <c r="N34" s="65"/>
      <c r="O34" s="65"/>
    </row>
    <row r="35" spans="1:15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5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5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5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5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5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5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5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5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5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5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5" s="37" customFormat="1" x14ac:dyDescent="0.2">
      <c r="A46" s="35"/>
      <c r="B46" s="100" t="s">
        <v>162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5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5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18" style="5" customWidth="1"/>
    <col min="3" max="6" width="10" style="5" customWidth="1"/>
    <col min="7" max="10" width="10.7109375" style="5" customWidth="1"/>
    <col min="11" max="11" width="2.4257812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6"/>
      <c r="H1" s="6"/>
      <c r="I1" s="6"/>
      <c r="J1" s="6"/>
      <c r="K1" s="8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5.2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t="6" customHeight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6.75" hidden="1" customHeight="1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1" t="s">
        <v>102</v>
      </c>
      <c r="D11" s="161"/>
      <c r="E11" s="161"/>
      <c r="F11" s="161"/>
      <c r="G11" s="161"/>
      <c r="H11" s="161"/>
      <c r="I11" s="161"/>
      <c r="J11" s="161"/>
      <c r="K11" s="8"/>
    </row>
    <row r="12" spans="1:14" x14ac:dyDescent="0.2">
      <c r="A12" s="35"/>
      <c r="B12" s="6"/>
      <c r="C12" s="155" t="s">
        <v>164</v>
      </c>
      <c r="D12" s="155"/>
      <c r="E12" s="155"/>
      <c r="F12" s="155"/>
      <c r="G12" s="155"/>
      <c r="H12" s="155"/>
      <c r="I12" s="155"/>
      <c r="J12" s="155"/>
      <c r="K12" s="8"/>
    </row>
    <row r="13" spans="1:14" x14ac:dyDescent="0.2">
      <c r="A13" s="35"/>
      <c r="B13" s="6"/>
      <c r="C13" s="149"/>
      <c r="D13" s="149"/>
      <c r="E13" s="149"/>
      <c r="F13" s="149"/>
      <c r="G13" s="150"/>
      <c r="H13" s="150"/>
      <c r="I13" s="150"/>
      <c r="J13" s="150"/>
      <c r="K13" s="8"/>
    </row>
    <row r="14" spans="1:14" ht="15.75" customHeight="1" x14ac:dyDescent="0.2">
      <c r="A14" s="35"/>
      <c r="B14" s="1"/>
      <c r="C14" s="157"/>
      <c r="D14" s="157"/>
      <c r="E14" s="157"/>
      <c r="F14" s="157"/>
      <c r="G14" s="171" t="s">
        <v>138</v>
      </c>
      <c r="H14" s="171" t="s">
        <v>144</v>
      </c>
      <c r="I14" s="171" t="s">
        <v>140</v>
      </c>
      <c r="J14" s="171" t="s">
        <v>145</v>
      </c>
      <c r="K14" s="8"/>
    </row>
    <row r="15" spans="1:14" x14ac:dyDescent="0.2">
      <c r="A15" s="35"/>
      <c r="B15" s="1"/>
      <c r="C15" s="11">
        <v>2020</v>
      </c>
      <c r="D15" s="149">
        <v>2021</v>
      </c>
      <c r="E15" s="149">
        <v>2022</v>
      </c>
      <c r="F15" s="149">
        <v>2023</v>
      </c>
      <c r="G15" s="171"/>
      <c r="H15" s="163"/>
      <c r="I15" s="163"/>
      <c r="J15" s="163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x14ac:dyDescent="0.2">
      <c r="A17" s="35"/>
      <c r="B17" s="13" t="s">
        <v>191</v>
      </c>
      <c r="C17" s="42">
        <v>2203.9766666666669</v>
      </c>
      <c r="D17" s="42">
        <v>2154.6756666666665</v>
      </c>
      <c r="E17" s="42">
        <v>2369.6923333333334</v>
      </c>
      <c r="F17" s="43">
        <v>2415.8406666666665</v>
      </c>
      <c r="G17" s="44">
        <v>1.947439871589518</v>
      </c>
      <c r="H17" s="44">
        <v>9.9790734166178563</v>
      </c>
      <c r="I17" s="44">
        <v>100</v>
      </c>
      <c r="J17" s="44">
        <v>100</v>
      </c>
      <c r="K17" s="8"/>
    </row>
    <row r="18" spans="1:14" x14ac:dyDescent="0.2">
      <c r="A18" s="35"/>
      <c r="B18" s="13" t="s">
        <v>190</v>
      </c>
      <c r="C18" s="42">
        <v>1366.2806666666668</v>
      </c>
      <c r="D18" s="42">
        <v>1216.4836666666667</v>
      </c>
      <c r="E18" s="42">
        <v>1382.0686666666668</v>
      </c>
      <c r="F18" s="43">
        <v>1404.7703333333332</v>
      </c>
      <c r="G18" s="44">
        <v>1.6425860171925599</v>
      </c>
      <c r="H18" s="44">
        <v>13.611773387284831</v>
      </c>
      <c r="I18" s="44">
        <v>58.148302274901674</v>
      </c>
      <c r="J18" s="44">
        <v>58.322704902478904</v>
      </c>
      <c r="K18" s="8"/>
    </row>
    <row r="19" spans="1:14" x14ac:dyDescent="0.2">
      <c r="A19" s="35"/>
      <c r="B19" s="13" t="s">
        <v>2</v>
      </c>
      <c r="C19" s="43">
        <v>519.67533333333336</v>
      </c>
      <c r="D19" s="43">
        <v>424.42571433333336</v>
      </c>
      <c r="E19" s="43">
        <v>480.50766666666669</v>
      </c>
      <c r="F19" s="43">
        <v>488.78466666666674</v>
      </c>
      <c r="G19" s="51">
        <v>1.7225531607889755</v>
      </c>
      <c r="H19" s="51">
        <v>13.213608516021246</v>
      </c>
      <c r="I19" s="51">
        <v>20.232487738567752</v>
      </c>
      <c r="J19" s="51">
        <v>20.277217422177308</v>
      </c>
      <c r="K19" s="8"/>
      <c r="N19" s="59"/>
    </row>
    <row r="20" spans="1:14" x14ac:dyDescent="0.2">
      <c r="A20" s="35"/>
      <c r="B20" s="1" t="s">
        <v>166</v>
      </c>
      <c r="C20" s="48">
        <v>296.7763333333333</v>
      </c>
      <c r="D20" s="48">
        <v>285.75593833333329</v>
      </c>
      <c r="E20" s="48">
        <v>365.98</v>
      </c>
      <c r="F20" s="43">
        <v>330.04366666666664</v>
      </c>
      <c r="G20" s="50">
        <v>-9.8192068783358071</v>
      </c>
      <c r="H20" s="50">
        <v>28.074328790705884</v>
      </c>
      <c r="I20" s="50">
        <v>13.661648767675352</v>
      </c>
      <c r="J20" s="50">
        <v>15.444199014865081</v>
      </c>
      <c r="K20" s="8"/>
      <c r="N20" s="58"/>
    </row>
    <row r="21" spans="1:14" x14ac:dyDescent="0.2">
      <c r="A21" s="35"/>
      <c r="B21" s="1" t="s">
        <v>167</v>
      </c>
      <c r="C21" s="48">
        <v>158.17833333333331</v>
      </c>
      <c r="D21" s="48">
        <v>140.32982700000002</v>
      </c>
      <c r="E21" s="48">
        <v>162.28133333333335</v>
      </c>
      <c r="F21" s="43">
        <v>182.38166666666663</v>
      </c>
      <c r="G21" s="50">
        <v>12.386103145976923</v>
      </c>
      <c r="H21" s="50">
        <v>15.642794409867911</v>
      </c>
      <c r="I21" s="50">
        <v>7.5494079217696743</v>
      </c>
      <c r="J21" s="50">
        <v>6.8482026569693932</v>
      </c>
      <c r="K21" s="8"/>
    </row>
    <row r="22" spans="1:14" x14ac:dyDescent="0.2">
      <c r="A22" s="35"/>
      <c r="B22" s="1" t="s">
        <v>168</v>
      </c>
      <c r="C22" s="48">
        <v>103.16833333333334</v>
      </c>
      <c r="D22" s="48">
        <v>86.323787999999979</v>
      </c>
      <c r="E22" s="48">
        <v>92.536666666666676</v>
      </c>
      <c r="F22" s="43">
        <v>110.03833333333334</v>
      </c>
      <c r="G22" s="50">
        <v>18.913223587046566</v>
      </c>
      <c r="H22" s="50">
        <v>7.1971803029156955</v>
      </c>
      <c r="I22" s="50">
        <v>4.5548671670123948</v>
      </c>
      <c r="J22" s="50">
        <v>3.9050076402323399</v>
      </c>
      <c r="K22" s="8"/>
    </row>
    <row r="23" spans="1:14" x14ac:dyDescent="0.2">
      <c r="A23" s="35"/>
      <c r="B23" s="1" t="s">
        <v>169</v>
      </c>
      <c r="C23" s="48">
        <v>64.135999999999996</v>
      </c>
      <c r="D23" s="48">
        <v>63.28668866666667</v>
      </c>
      <c r="E23" s="48">
        <v>68.269000000000005</v>
      </c>
      <c r="F23" s="43">
        <v>75.649666666666675</v>
      </c>
      <c r="G23" s="50">
        <v>10.81115391563765</v>
      </c>
      <c r="H23" s="50">
        <v>7.8726055009377349</v>
      </c>
      <c r="I23" s="50">
        <v>3.1314013258600673</v>
      </c>
      <c r="J23" s="50">
        <v>2.8809225163829288</v>
      </c>
      <c r="K23" s="8"/>
    </row>
    <row r="24" spans="1:14" x14ac:dyDescent="0.2">
      <c r="A24" s="35"/>
      <c r="B24" s="1" t="s">
        <v>171</v>
      </c>
      <c r="C24" s="48">
        <v>54.742666666666672</v>
      </c>
      <c r="D24" s="48">
        <v>62.090256333333336</v>
      </c>
      <c r="E24" s="48">
        <v>57.251000000000005</v>
      </c>
      <c r="F24" s="43">
        <v>56.903999999999989</v>
      </c>
      <c r="G24" s="50">
        <v>-0.60610295016683136</v>
      </c>
      <c r="H24" s="50">
        <v>-7.7939061925491941</v>
      </c>
      <c r="I24" s="50">
        <v>2.3554533535738145</v>
      </c>
      <c r="J24" s="50">
        <v>2.4159676424942367</v>
      </c>
      <c r="K24" s="8"/>
    </row>
    <row r="25" spans="1:14" x14ac:dyDescent="0.2">
      <c r="A25" s="35"/>
      <c r="B25" s="1" t="s">
        <v>173</v>
      </c>
      <c r="C25" s="48">
        <v>40.713333333333331</v>
      </c>
      <c r="D25" s="48">
        <v>36.777175999999997</v>
      </c>
      <c r="E25" s="48">
        <v>36.436</v>
      </c>
      <c r="F25" s="43">
        <v>39.232666666666674</v>
      </c>
      <c r="G25" s="50">
        <v>7.6755589709811112</v>
      </c>
      <c r="H25" s="50">
        <v>-0.92768406144070337</v>
      </c>
      <c r="I25" s="50">
        <v>1.6239757533678412</v>
      </c>
      <c r="J25" s="50">
        <v>1.5375835709755288</v>
      </c>
      <c r="K25" s="8"/>
    </row>
    <row r="26" spans="1:14" x14ac:dyDescent="0.2">
      <c r="A26" s="35"/>
      <c r="B26" s="1" t="s">
        <v>174</v>
      </c>
      <c r="C26" s="48">
        <v>30.780999999999992</v>
      </c>
      <c r="D26" s="48">
        <v>31.330304666666667</v>
      </c>
      <c r="E26" s="48">
        <v>33.241333333333337</v>
      </c>
      <c r="F26" s="43">
        <v>33.056999999999995</v>
      </c>
      <c r="G26" s="50">
        <v>-0.55453050419159711</v>
      </c>
      <c r="H26" s="50">
        <v>6.099617245981892</v>
      </c>
      <c r="I26" s="50">
        <v>1.3683435524583436</v>
      </c>
      <c r="J26" s="50">
        <v>1.4027700079771257</v>
      </c>
      <c r="K26" s="8"/>
    </row>
    <row r="27" spans="1:14" x14ac:dyDescent="0.2">
      <c r="A27" s="35"/>
      <c r="B27" s="1" t="s">
        <v>170</v>
      </c>
      <c r="C27" s="48">
        <v>37.579666666666675</v>
      </c>
      <c r="D27" s="48">
        <v>31.493144999999998</v>
      </c>
      <c r="E27" s="48">
        <v>32.846666666666671</v>
      </c>
      <c r="F27" s="43">
        <v>32.976333333333336</v>
      </c>
      <c r="G27" s="50">
        <v>0.3947635477978384</v>
      </c>
      <c r="H27" s="50">
        <v>4.2978294694501651</v>
      </c>
      <c r="I27" s="50">
        <v>1.365004480151975</v>
      </c>
      <c r="J27" s="50">
        <v>1.3861152439339173</v>
      </c>
      <c r="K27" s="8"/>
    </row>
    <row r="28" spans="1:14" x14ac:dyDescent="0.2">
      <c r="A28" s="35"/>
      <c r="B28" s="1" t="s">
        <v>179</v>
      </c>
      <c r="C28" s="48">
        <v>16.653333333333332</v>
      </c>
      <c r="D28" s="48">
        <v>17.455015</v>
      </c>
      <c r="E28" s="48">
        <v>17.296666666666667</v>
      </c>
      <c r="F28" s="43">
        <v>17.161666666666665</v>
      </c>
      <c r="G28" s="50">
        <v>-0.78049720562729519</v>
      </c>
      <c r="H28" s="50">
        <v>-0.90717958897963413</v>
      </c>
      <c r="I28" s="50">
        <v>0.71038073427027881</v>
      </c>
      <c r="J28" s="50">
        <v>0.72991191402203126</v>
      </c>
      <c r="K28" s="8"/>
    </row>
    <row r="29" spans="1:14" x14ac:dyDescent="0.2">
      <c r="A29" s="35"/>
      <c r="B29" s="1" t="s">
        <v>178</v>
      </c>
      <c r="C29" s="48">
        <v>20.208666666666669</v>
      </c>
      <c r="D29" s="48">
        <v>15.695899000000001</v>
      </c>
      <c r="E29" s="48">
        <v>15.291333333333334</v>
      </c>
      <c r="F29" s="43">
        <v>15.366</v>
      </c>
      <c r="G29" s="50">
        <v>0.48829402275798461</v>
      </c>
      <c r="H29" s="50">
        <v>-2.5775246557503073</v>
      </c>
      <c r="I29" s="50">
        <v>0.63605188090494935</v>
      </c>
      <c r="J29" s="50">
        <v>0.64528770753221554</v>
      </c>
      <c r="K29" s="8"/>
    </row>
    <row r="30" spans="1:14" x14ac:dyDescent="0.2">
      <c r="A30" s="35"/>
      <c r="B30" s="1" t="s">
        <v>176</v>
      </c>
      <c r="C30" s="48">
        <v>14.231333333333332</v>
      </c>
      <c r="D30" s="48">
        <v>9.8030886666666675</v>
      </c>
      <c r="E30" s="48">
        <v>11.240333333333334</v>
      </c>
      <c r="F30" s="43">
        <v>13.206666666666665</v>
      </c>
      <c r="G30" s="50">
        <v>17.493550013344784</v>
      </c>
      <c r="H30" s="50">
        <v>14.661141151907708</v>
      </c>
      <c r="I30" s="50">
        <v>0.54666960652206364</v>
      </c>
      <c r="J30" s="50">
        <v>0.47433724518668174</v>
      </c>
      <c r="K30" s="8"/>
    </row>
    <row r="31" spans="1:14" x14ac:dyDescent="0.2">
      <c r="A31" s="35"/>
      <c r="B31" s="1" t="s">
        <v>146</v>
      </c>
      <c r="C31" s="48">
        <v>77.848000000000013</v>
      </c>
      <c r="D31" s="48">
        <v>71.403369000000012</v>
      </c>
      <c r="E31" s="48">
        <v>80.466999999999985</v>
      </c>
      <c r="F31" s="43">
        <v>84.026666666666671</v>
      </c>
      <c r="G31" s="50">
        <v>4.4237596364555598</v>
      </c>
      <c r="H31" s="50">
        <v>12.693562120297109</v>
      </c>
      <c r="I31" s="50">
        <v>3.4781543264028727</v>
      </c>
      <c r="J31" s="50">
        <v>3.3956728841170229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6" t="s">
        <v>92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</row>
    <row r="34" spans="1:13" s="37" customFormat="1" x14ac:dyDescent="0.2">
      <c r="A34" s="35"/>
      <c r="B34" s="156" t="s">
        <v>139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162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C11:J11"/>
    <mergeCell ref="C12:J12"/>
    <mergeCell ref="B33:J33"/>
    <mergeCell ref="B34:J34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7" width="12.5703125" style="5" customWidth="1"/>
    <col min="8" max="10" width="10.7109375" style="5" customWidth="1"/>
    <col min="11" max="11" width="2.2851562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153"/>
      <c r="C2" s="153"/>
      <c r="D2" s="153"/>
      <c r="E2" s="153"/>
      <c r="F2" s="153"/>
      <c r="G2" s="153"/>
      <c r="H2" s="153"/>
      <c r="I2" s="153"/>
      <c r="J2" s="153"/>
      <c r="K2" s="8"/>
      <c r="L2" s="1"/>
      <c r="M2" s="5"/>
      <c r="N2" s="5"/>
    </row>
    <row r="3" spans="1:14" x14ac:dyDescent="0.2">
      <c r="A3" s="35"/>
      <c r="B3" s="153"/>
      <c r="C3" s="153"/>
      <c r="D3" s="153"/>
      <c r="E3" s="153"/>
      <c r="F3" s="153"/>
      <c r="G3" s="153"/>
      <c r="H3" s="153"/>
      <c r="I3" s="153"/>
      <c r="J3" s="153"/>
      <c r="K3" s="8"/>
      <c r="L3" s="1"/>
      <c r="M3" s="5"/>
      <c r="N3" s="5"/>
    </row>
    <row r="4" spans="1:14" x14ac:dyDescent="0.2">
      <c r="A4" s="35"/>
      <c r="B4" s="153"/>
      <c r="C4" s="153"/>
      <c r="D4" s="153"/>
      <c r="E4" s="153"/>
      <c r="F4" s="153"/>
      <c r="G4" s="153"/>
      <c r="H4" s="153"/>
      <c r="I4" s="153"/>
      <c r="J4" s="153"/>
      <c r="K4" s="8"/>
      <c r="L4" s="1"/>
      <c r="M4" s="5"/>
      <c r="N4" s="5"/>
    </row>
    <row r="5" spans="1:14" x14ac:dyDescent="0.2">
      <c r="A5" s="35"/>
      <c r="B5" s="153"/>
      <c r="C5" s="153"/>
      <c r="D5" s="153"/>
      <c r="E5" s="153"/>
      <c r="F5" s="153"/>
      <c r="G5" s="153"/>
      <c r="H5" s="153"/>
      <c r="I5" s="153"/>
      <c r="J5" s="153"/>
      <c r="K5" s="8"/>
      <c r="L5" s="1"/>
      <c r="M5" s="5"/>
      <c r="N5" s="5"/>
    </row>
    <row r="6" spans="1:14" x14ac:dyDescent="0.2">
      <c r="A6" s="35"/>
      <c r="B6" s="153"/>
      <c r="C6" s="153"/>
      <c r="D6" s="153"/>
      <c r="E6" s="153"/>
      <c r="F6" s="153"/>
      <c r="G6" s="153"/>
      <c r="H6" s="153"/>
      <c r="I6" s="153"/>
      <c r="J6" s="153"/>
      <c r="K6" s="8"/>
      <c r="L6" s="1"/>
      <c r="M6" s="5"/>
      <c r="N6" s="5"/>
    </row>
    <row r="7" spans="1:14" x14ac:dyDescent="0.2">
      <c r="A7" s="35"/>
      <c r="B7" s="153"/>
      <c r="C7" s="153"/>
      <c r="D7" s="153"/>
      <c r="E7" s="153"/>
      <c r="F7" s="153"/>
      <c r="G7" s="153"/>
      <c r="H7" s="153"/>
      <c r="I7" s="153"/>
      <c r="J7" s="153"/>
      <c r="K7" s="8"/>
      <c r="L7" s="1"/>
      <c r="M7" s="5"/>
      <c r="N7" s="5"/>
    </row>
    <row r="8" spans="1:14" ht="7.5" customHeight="1" x14ac:dyDescent="0.2">
      <c r="A8" s="35"/>
      <c r="B8" s="153"/>
      <c r="C8" s="153"/>
      <c r="D8" s="153"/>
      <c r="E8" s="153"/>
      <c r="F8" s="153"/>
      <c r="G8" s="153"/>
      <c r="H8" s="153"/>
      <c r="I8" s="153"/>
      <c r="J8" s="153"/>
      <c r="K8" s="8"/>
      <c r="L8" s="1"/>
      <c r="M8" s="5"/>
      <c r="N8" s="5"/>
    </row>
    <row r="9" spans="1:14" hidden="1" x14ac:dyDescent="0.2">
      <c r="A9" s="35"/>
      <c r="B9" s="153"/>
      <c r="C9" s="153"/>
      <c r="D9" s="153"/>
      <c r="E9" s="153"/>
      <c r="F9" s="153"/>
      <c r="G9" s="153"/>
      <c r="H9" s="153"/>
      <c r="I9" s="153"/>
      <c r="J9" s="153"/>
      <c r="K9" s="8"/>
      <c r="L9" s="1"/>
      <c r="M9" s="5"/>
      <c r="N9" s="5"/>
    </row>
    <row r="10" spans="1:14" x14ac:dyDescent="0.2">
      <c r="A10" s="35"/>
      <c r="B10" s="153"/>
      <c r="C10" s="153"/>
      <c r="D10" s="153"/>
      <c r="E10" s="153"/>
      <c r="F10" s="153"/>
      <c r="G10" s="153"/>
      <c r="H10" s="36"/>
      <c r="I10" s="153"/>
      <c r="J10" s="153"/>
      <c r="K10" s="8"/>
    </row>
    <row r="11" spans="1:14" ht="30.75" customHeight="1" x14ac:dyDescent="0.2">
      <c r="A11" s="35"/>
      <c r="B11" s="153"/>
      <c r="C11" s="172" t="s">
        <v>148</v>
      </c>
      <c r="D11" s="172"/>
      <c r="E11" s="172"/>
      <c r="F11" s="172"/>
      <c r="G11" s="172"/>
      <c r="H11" s="172"/>
      <c r="I11" s="172"/>
      <c r="J11" s="172"/>
      <c r="K11" s="8"/>
    </row>
    <row r="12" spans="1:14" x14ac:dyDescent="0.2">
      <c r="A12" s="35"/>
      <c r="B12" s="153"/>
      <c r="C12" s="155" t="s">
        <v>164</v>
      </c>
      <c r="D12" s="155"/>
      <c r="E12" s="155"/>
      <c r="F12" s="155"/>
      <c r="G12" s="155"/>
      <c r="H12" s="155"/>
      <c r="I12" s="155"/>
      <c r="J12" s="155"/>
      <c r="K12" s="8"/>
    </row>
    <row r="13" spans="1:14" x14ac:dyDescent="0.2">
      <c r="A13" s="35"/>
      <c r="B13" s="153"/>
      <c r="C13" s="152"/>
      <c r="D13" s="152"/>
      <c r="E13" s="152"/>
      <c r="F13" s="152"/>
      <c r="G13" s="153"/>
      <c r="H13" s="153"/>
      <c r="I13" s="153"/>
      <c r="J13" s="153"/>
      <c r="K13" s="8"/>
    </row>
    <row r="14" spans="1:14" ht="15.75" customHeight="1" x14ac:dyDescent="0.2">
      <c r="A14" s="35"/>
      <c r="B14" s="1"/>
      <c r="C14" s="157" t="s">
        <v>1</v>
      </c>
      <c r="D14" s="157"/>
      <c r="E14" s="157"/>
      <c r="F14" s="157"/>
      <c r="G14" s="171" t="s">
        <v>138</v>
      </c>
      <c r="H14" s="171" t="s">
        <v>144</v>
      </c>
      <c r="I14" s="171" t="s">
        <v>140</v>
      </c>
      <c r="J14" s="171" t="s">
        <v>145</v>
      </c>
      <c r="K14" s="8"/>
    </row>
    <row r="15" spans="1:14" x14ac:dyDescent="0.2">
      <c r="A15" s="35"/>
      <c r="B15" s="1"/>
      <c r="C15" s="152">
        <v>2020</v>
      </c>
      <c r="D15" s="152">
        <v>2021</v>
      </c>
      <c r="E15" s="152">
        <v>2022</v>
      </c>
      <c r="F15" s="152">
        <v>2023</v>
      </c>
      <c r="G15" s="171"/>
      <c r="H15" s="163"/>
      <c r="I15" s="163"/>
      <c r="J15" s="163"/>
      <c r="K15" s="8"/>
    </row>
    <row r="16" spans="1:14" ht="12" customHeight="1" x14ac:dyDescent="0.2">
      <c r="A16" s="35"/>
      <c r="B16" s="1"/>
      <c r="C16" s="152"/>
      <c r="D16" s="152"/>
      <c r="E16" s="152"/>
      <c r="F16" s="152"/>
      <c r="G16" s="152"/>
      <c r="H16" s="152"/>
      <c r="I16" s="152"/>
      <c r="J16" s="152"/>
      <c r="K16" s="8"/>
    </row>
    <row r="17" spans="1:15" x14ac:dyDescent="0.2">
      <c r="A17" s="35"/>
      <c r="B17" s="13" t="s">
        <v>191</v>
      </c>
      <c r="C17" s="42">
        <v>225.33199999999999</v>
      </c>
      <c r="D17" s="42">
        <v>289.86666666666667</v>
      </c>
      <c r="E17" s="42">
        <v>303.78666666666663</v>
      </c>
      <c r="F17" s="43">
        <v>312.08966666666669</v>
      </c>
      <c r="G17" s="44">
        <v>2.7331680126404745</v>
      </c>
      <c r="H17" s="44">
        <v>4.8022079116835092</v>
      </c>
      <c r="I17" s="44">
        <v>100</v>
      </c>
      <c r="J17" s="44">
        <v>100</v>
      </c>
      <c r="K17" s="8"/>
      <c r="L17" s="65"/>
      <c r="M17" s="65"/>
      <c r="N17" s="65"/>
      <c r="O17" s="65"/>
    </row>
    <row r="18" spans="1:15" x14ac:dyDescent="0.2">
      <c r="A18" s="35"/>
      <c r="B18" s="13" t="s">
        <v>190</v>
      </c>
      <c r="C18" s="42">
        <v>127.49100000000001</v>
      </c>
      <c r="D18" s="42">
        <v>142.93199999999999</v>
      </c>
      <c r="E18" s="42">
        <v>160.00899999999999</v>
      </c>
      <c r="F18" s="43">
        <v>154.26733333333334</v>
      </c>
      <c r="G18" s="44">
        <v>-3.5883398225516339</v>
      </c>
      <c r="H18" s="44">
        <v>11.947639436935042</v>
      </c>
      <c r="I18" s="44">
        <v>49.430452145697444</v>
      </c>
      <c r="J18" s="44">
        <v>52.671501931179776</v>
      </c>
      <c r="K18" s="8"/>
      <c r="L18" s="65"/>
      <c r="N18" s="59"/>
      <c r="O18" s="65"/>
    </row>
    <row r="19" spans="1:15" x14ac:dyDescent="0.2">
      <c r="A19" s="35"/>
      <c r="B19" s="13" t="s">
        <v>2</v>
      </c>
      <c r="C19" s="43">
        <v>35.001666666666679</v>
      </c>
      <c r="D19" s="43">
        <v>46.530972999999989</v>
      </c>
      <c r="E19" s="43">
        <v>54.235000000000007</v>
      </c>
      <c r="F19" s="43">
        <v>49.515999999999998</v>
      </c>
      <c r="G19" s="51">
        <v>-8.7010233244215094</v>
      </c>
      <c r="H19" s="51">
        <v>16.556771765765621</v>
      </c>
      <c r="I19" s="51">
        <v>15.865953054090223</v>
      </c>
      <c r="J19" s="51">
        <v>17.852988939606746</v>
      </c>
      <c r="K19" s="8"/>
      <c r="L19" s="65"/>
      <c r="N19" s="58"/>
      <c r="O19" s="65"/>
    </row>
    <row r="20" spans="1:15" x14ac:dyDescent="0.2">
      <c r="A20" s="35"/>
      <c r="B20" s="1" t="s">
        <v>166</v>
      </c>
      <c r="C20" s="48">
        <v>31.423666666666669</v>
      </c>
      <c r="D20" s="48">
        <v>30.547583666666668</v>
      </c>
      <c r="E20" s="48">
        <v>28.593</v>
      </c>
      <c r="F20" s="43">
        <v>26.022333333333336</v>
      </c>
      <c r="G20" s="50">
        <v>-8.9905454715023421</v>
      </c>
      <c r="H20" s="50">
        <v>-6.3984886267763885</v>
      </c>
      <c r="I20" s="50">
        <v>8.3380951414604141</v>
      </c>
      <c r="J20" s="50">
        <v>9.4121971558988768</v>
      </c>
      <c r="K20" s="8"/>
      <c r="L20" s="86"/>
      <c r="O20" s="65"/>
    </row>
    <row r="21" spans="1:15" x14ac:dyDescent="0.2">
      <c r="A21" s="35"/>
      <c r="B21" s="1" t="s">
        <v>168</v>
      </c>
      <c r="C21" s="48">
        <v>14.469666666666665</v>
      </c>
      <c r="D21" s="48">
        <v>14.178666999999997</v>
      </c>
      <c r="E21" s="48">
        <v>15.827666666666667</v>
      </c>
      <c r="F21" s="43">
        <v>18.592666666666663</v>
      </c>
      <c r="G21" s="50">
        <v>17.469410104669002</v>
      </c>
      <c r="H21" s="50">
        <v>11.630145955657678</v>
      </c>
      <c r="I21" s="50">
        <v>5.9574758963502994</v>
      </c>
      <c r="J21" s="50">
        <v>5.2101255266853936</v>
      </c>
      <c r="K21" s="8"/>
      <c r="L21" s="65"/>
      <c r="M21" s="65"/>
      <c r="N21" s="65"/>
      <c r="O21" s="65"/>
    </row>
    <row r="22" spans="1:15" x14ac:dyDescent="0.2">
      <c r="A22" s="35"/>
      <c r="B22" s="1" t="s">
        <v>167</v>
      </c>
      <c r="C22" s="48">
        <v>12.212333333333332</v>
      </c>
      <c r="D22" s="48">
        <v>13.058245333333332</v>
      </c>
      <c r="E22" s="48">
        <v>15.269666666666668</v>
      </c>
      <c r="F22" s="43">
        <v>15.914</v>
      </c>
      <c r="G22" s="50">
        <v>4.2196948197952278</v>
      </c>
      <c r="H22" s="50">
        <v>16.935057328784573</v>
      </c>
      <c r="I22" s="50">
        <v>5.0991755574519706</v>
      </c>
      <c r="J22" s="50">
        <v>5.0264439957865177</v>
      </c>
      <c r="K22" s="8"/>
      <c r="L22" s="65"/>
      <c r="M22" s="65"/>
      <c r="N22" s="65"/>
      <c r="O22" s="65"/>
    </row>
    <row r="23" spans="1:15" x14ac:dyDescent="0.2">
      <c r="A23" s="35"/>
      <c r="B23" s="1" t="s">
        <v>169</v>
      </c>
      <c r="C23" s="48">
        <v>5.0919999999999996</v>
      </c>
      <c r="D23" s="48">
        <v>8.2097270000000009</v>
      </c>
      <c r="E23" s="48">
        <v>9.5693333333333328</v>
      </c>
      <c r="F23" s="43">
        <v>9.3149999999999995</v>
      </c>
      <c r="G23" s="50">
        <v>-2.6577957363800975</v>
      </c>
      <c r="H23" s="50">
        <v>16.560920154023773</v>
      </c>
      <c r="I23" s="50">
        <v>2.9847191352058005</v>
      </c>
      <c r="J23" s="50">
        <v>3.1500175561797752</v>
      </c>
      <c r="K23" s="8"/>
      <c r="L23" s="65"/>
      <c r="M23" s="65"/>
      <c r="N23" s="65"/>
      <c r="O23" s="65"/>
    </row>
    <row r="24" spans="1:15" x14ac:dyDescent="0.2">
      <c r="A24" s="35"/>
      <c r="B24" s="1" t="s">
        <v>171</v>
      </c>
      <c r="C24" s="48">
        <v>7.4703333333333344</v>
      </c>
      <c r="D24" s="48">
        <v>5.7459029999999993</v>
      </c>
      <c r="E24" s="48">
        <v>8.5536666666666648</v>
      </c>
      <c r="F24" s="43">
        <v>8.2200000000000006</v>
      </c>
      <c r="G24" s="50">
        <v>-3.9008612291025035</v>
      </c>
      <c r="H24" s="50">
        <v>48.865490187820185</v>
      </c>
      <c r="I24" s="50">
        <v>2.6338584317113991</v>
      </c>
      <c r="J24" s="50">
        <v>2.8156820575842691</v>
      </c>
      <c r="K24" s="8"/>
      <c r="L24" s="65"/>
      <c r="M24" s="65"/>
      <c r="N24" s="65"/>
      <c r="O24" s="65"/>
    </row>
    <row r="25" spans="1:15" x14ac:dyDescent="0.2">
      <c r="A25" s="35"/>
      <c r="B25" s="1" t="s">
        <v>170</v>
      </c>
      <c r="C25" s="48">
        <v>5.1623333333333337</v>
      </c>
      <c r="D25" s="48">
        <v>5.0442919999999996</v>
      </c>
      <c r="E25" s="48">
        <v>7.0110000000000001</v>
      </c>
      <c r="F25" s="43">
        <v>5.3796666666666662</v>
      </c>
      <c r="G25" s="50">
        <v>-23.268197594256655</v>
      </c>
      <c r="H25" s="50">
        <v>38.98878177551974</v>
      </c>
      <c r="I25" s="50">
        <v>1.7237567408511865</v>
      </c>
      <c r="J25" s="50">
        <v>2.30786955758427</v>
      </c>
      <c r="K25" s="8"/>
      <c r="L25" s="65"/>
      <c r="M25" s="65"/>
      <c r="N25" s="65"/>
      <c r="O25" s="65"/>
    </row>
    <row r="26" spans="1:15" x14ac:dyDescent="0.2">
      <c r="A26" s="35"/>
      <c r="B26" s="1" t="s">
        <v>174</v>
      </c>
      <c r="C26" s="48">
        <v>3.761333333333333</v>
      </c>
      <c r="D26" s="48">
        <v>4.0696466666666664</v>
      </c>
      <c r="E26" s="48">
        <v>3.5089999999999999</v>
      </c>
      <c r="F26" s="43">
        <v>4.4273333333333325</v>
      </c>
      <c r="G26" s="50">
        <v>26.170798898071613</v>
      </c>
      <c r="H26" s="50">
        <v>-13.776298351863471</v>
      </c>
      <c r="I26" s="50">
        <v>1.4186093953767556</v>
      </c>
      <c r="J26" s="50">
        <v>1.1550869030898878</v>
      </c>
      <c r="K26" s="8"/>
      <c r="L26" s="151"/>
      <c r="M26" s="65"/>
      <c r="N26" s="65"/>
      <c r="O26" s="65"/>
    </row>
    <row r="27" spans="1:15" x14ac:dyDescent="0.2">
      <c r="A27" s="35"/>
      <c r="B27" s="1" t="s">
        <v>178</v>
      </c>
      <c r="C27" s="48">
        <v>3.4800000000000009</v>
      </c>
      <c r="D27" s="48">
        <v>5.0087869999999981</v>
      </c>
      <c r="E27" s="48">
        <v>5.6486666666666672</v>
      </c>
      <c r="F27" s="43">
        <v>4.2476666666666674</v>
      </c>
      <c r="G27" s="50">
        <v>-24.802313230260818</v>
      </c>
      <c r="H27" s="50">
        <v>12.775142298258423</v>
      </c>
      <c r="I27" s="50">
        <v>1.3610404702067462</v>
      </c>
      <c r="J27" s="50">
        <v>1.8594188904494386</v>
      </c>
      <c r="K27" s="8"/>
      <c r="L27" s="65"/>
      <c r="M27" s="65"/>
      <c r="N27" s="65"/>
      <c r="O27" s="65"/>
    </row>
    <row r="28" spans="1:15" x14ac:dyDescent="0.2">
      <c r="A28" s="35"/>
      <c r="B28" s="1" t="s">
        <v>179</v>
      </c>
      <c r="C28" s="48">
        <v>2.7156666666666669</v>
      </c>
      <c r="D28" s="48">
        <v>2.2649270000000001</v>
      </c>
      <c r="E28" s="48">
        <v>2.5936666666666666</v>
      </c>
      <c r="F28" s="43">
        <v>3.9016666666666673</v>
      </c>
      <c r="G28" s="50">
        <v>50.430535920832817</v>
      </c>
      <c r="H28" s="50">
        <v>14.514360359811441</v>
      </c>
      <c r="I28" s="50">
        <v>1.250174896317191</v>
      </c>
      <c r="J28" s="50">
        <v>0.8537789676966292</v>
      </c>
      <c r="K28" s="8"/>
      <c r="L28" s="65"/>
      <c r="M28" s="65"/>
      <c r="N28" s="65"/>
      <c r="O28" s="65"/>
    </row>
    <row r="29" spans="1:15" x14ac:dyDescent="0.2">
      <c r="A29" s="35"/>
      <c r="B29" s="1" t="s">
        <v>172</v>
      </c>
      <c r="C29" s="48">
        <v>1.9610000000000001</v>
      </c>
      <c r="D29" s="48">
        <v>2.9483466666666662</v>
      </c>
      <c r="E29" s="48">
        <v>4.1116666666666672</v>
      </c>
      <c r="F29" s="43">
        <v>3.3926666666666665</v>
      </c>
      <c r="G29" s="50">
        <v>-17.486826104580476</v>
      </c>
      <c r="H29" s="50">
        <v>39.456689851035186</v>
      </c>
      <c r="I29" s="50">
        <v>1.0870807428207063</v>
      </c>
      <c r="J29" s="50">
        <v>1.353471734550562</v>
      </c>
      <c r="K29" s="8"/>
      <c r="L29" s="65"/>
      <c r="M29" s="65"/>
      <c r="N29" s="65"/>
      <c r="O29" s="65"/>
    </row>
    <row r="30" spans="1:15" s="37" customFormat="1" x14ac:dyDescent="0.2">
      <c r="A30" s="35"/>
      <c r="B30" s="1" t="s">
        <v>181</v>
      </c>
      <c r="C30" s="48">
        <v>2.0936666666666666</v>
      </c>
      <c r="D30" s="48">
        <v>2.0182750000000009</v>
      </c>
      <c r="E30" s="48">
        <v>3.5790000000000002</v>
      </c>
      <c r="F30" s="43">
        <v>3.3319999999999994</v>
      </c>
      <c r="G30" s="50">
        <v>-6.901369097513288</v>
      </c>
      <c r="H30" s="50">
        <v>77.329650320199121</v>
      </c>
      <c r="I30" s="50">
        <v>1.0676418849710925</v>
      </c>
      <c r="J30" s="50">
        <v>1.178129389044944</v>
      </c>
      <c r="K30" s="8"/>
      <c r="L30" s="65"/>
      <c r="M30" s="65"/>
      <c r="N30" s="65"/>
      <c r="O30" s="65"/>
    </row>
    <row r="31" spans="1:15" s="37" customFormat="1" ht="14.25" customHeight="1" x14ac:dyDescent="0.2">
      <c r="A31" s="35"/>
      <c r="B31" s="1" t="s">
        <v>146</v>
      </c>
      <c r="C31" s="48">
        <v>16.670333333333335</v>
      </c>
      <c r="D31" s="48">
        <v>21.107388333333336</v>
      </c>
      <c r="E31" s="48">
        <v>23.37233333333333</v>
      </c>
      <c r="F31" s="43">
        <v>20.617999999999999</v>
      </c>
      <c r="G31" s="50">
        <v>-11.784588616170112</v>
      </c>
      <c r="H31" s="50">
        <v>10.730579095013537</v>
      </c>
      <c r="I31" s="50">
        <v>6.6064346891758667</v>
      </c>
      <c r="J31" s="50">
        <v>7.6936666081460672</v>
      </c>
      <c r="K31" s="8"/>
      <c r="L31" s="65"/>
      <c r="M31" s="65"/>
      <c r="N31" s="65"/>
      <c r="O31" s="65"/>
    </row>
    <row r="32" spans="1:15" s="37" customFormat="1" ht="14.25" customHeight="1" x14ac:dyDescent="0.2">
      <c r="A32" s="35"/>
      <c r="B32" s="1"/>
      <c r="C32" s="22"/>
      <c r="D32" s="22"/>
      <c r="E32" s="22"/>
      <c r="F32" s="24"/>
      <c r="G32" s="24"/>
      <c r="H32" s="24"/>
      <c r="I32" s="24"/>
      <c r="J32" s="24"/>
      <c r="K32" s="8"/>
      <c r="L32" s="65"/>
      <c r="M32" s="65"/>
      <c r="N32" s="65"/>
      <c r="O32" s="65"/>
    </row>
    <row r="33" spans="1:15" s="37" customFormat="1" x14ac:dyDescent="0.2">
      <c r="A33" s="35"/>
      <c r="B33" s="156" t="s">
        <v>149</v>
      </c>
      <c r="C33" s="156"/>
      <c r="D33" s="156"/>
      <c r="E33" s="156"/>
      <c r="F33" s="156"/>
      <c r="G33" s="156"/>
      <c r="H33" s="156"/>
      <c r="I33" s="156"/>
      <c r="J33" s="156"/>
      <c r="K33" s="8"/>
      <c r="L33" s="65"/>
      <c r="M33" s="65" t="s">
        <v>177</v>
      </c>
      <c r="N33" s="65"/>
      <c r="O33" s="65"/>
    </row>
    <row r="34" spans="1:15" s="37" customFormat="1" x14ac:dyDescent="0.2">
      <c r="A34" s="35"/>
      <c r="B34" s="156" t="s">
        <v>139</v>
      </c>
      <c r="C34" s="156"/>
      <c r="D34" s="156"/>
      <c r="E34" s="156"/>
      <c r="F34" s="156"/>
      <c r="G34" s="156"/>
      <c r="H34" s="156"/>
      <c r="I34" s="156"/>
      <c r="J34" s="156"/>
      <c r="K34" s="8"/>
      <c r="L34" s="65"/>
      <c r="M34" s="65" t="s">
        <v>177</v>
      </c>
      <c r="N34" s="65"/>
      <c r="O34" s="65"/>
    </row>
    <row r="35" spans="1:15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5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5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5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5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5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5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5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5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5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5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5" s="37" customFormat="1" x14ac:dyDescent="0.2">
      <c r="A46" s="35"/>
      <c r="B46" s="100" t="s">
        <v>162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5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5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4.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t="3" customHeight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3" customHeight="1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1" t="s">
        <v>103</v>
      </c>
      <c r="D11" s="161"/>
      <c r="E11" s="161"/>
      <c r="F11" s="161"/>
      <c r="G11" s="161"/>
      <c r="H11" s="161"/>
      <c r="I11" s="161"/>
      <c r="J11" s="161"/>
      <c r="K11" s="8"/>
    </row>
    <row r="12" spans="1:14" x14ac:dyDescent="0.2">
      <c r="A12" s="35"/>
      <c r="B12" s="6"/>
      <c r="C12" s="155" t="s">
        <v>164</v>
      </c>
      <c r="D12" s="155"/>
      <c r="E12" s="155"/>
      <c r="F12" s="155"/>
      <c r="G12" s="155"/>
      <c r="H12" s="155"/>
      <c r="I12" s="155"/>
      <c r="J12" s="155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7" t="s">
        <v>1</v>
      </c>
      <c r="D14" s="157"/>
      <c r="E14" s="157"/>
      <c r="F14" s="157"/>
      <c r="G14" s="171" t="s">
        <v>138</v>
      </c>
      <c r="H14" s="171" t="s">
        <v>144</v>
      </c>
      <c r="I14" s="171" t="s">
        <v>140</v>
      </c>
      <c r="J14" s="171" t="s">
        <v>145</v>
      </c>
      <c r="K14" s="8"/>
    </row>
    <row r="15" spans="1:14" x14ac:dyDescent="0.2">
      <c r="A15" s="35"/>
      <c r="B15" s="1"/>
      <c r="C15" s="11">
        <v>2020</v>
      </c>
      <c r="D15" s="149">
        <v>2021</v>
      </c>
      <c r="E15" s="149">
        <v>2022</v>
      </c>
      <c r="F15" s="149">
        <v>2023</v>
      </c>
      <c r="G15" s="171"/>
      <c r="H15" s="163"/>
      <c r="I15" s="163"/>
      <c r="J15" s="163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x14ac:dyDescent="0.2">
      <c r="A17" s="35"/>
      <c r="B17" s="13" t="s">
        <v>191</v>
      </c>
      <c r="C17" s="42">
        <v>1341.3176666666666</v>
      </c>
      <c r="D17" s="42">
        <v>1495.2596666666668</v>
      </c>
      <c r="E17" s="42">
        <v>1542.8923333333335</v>
      </c>
      <c r="F17" s="43">
        <v>1552.0623333333333</v>
      </c>
      <c r="G17" s="44">
        <v>0.59433829580244346</v>
      </c>
      <c r="H17" s="44">
        <v>15.028107932672196</v>
      </c>
      <c r="I17" s="44">
        <v>100</v>
      </c>
      <c r="J17" s="44">
        <v>100</v>
      </c>
      <c r="K17" s="8"/>
    </row>
    <row r="18" spans="1:14" x14ac:dyDescent="0.2">
      <c r="A18" s="35"/>
      <c r="B18" s="13" t="s">
        <v>190</v>
      </c>
      <c r="C18" s="42">
        <v>638.91733333333332</v>
      </c>
      <c r="D18" s="42">
        <v>669.32700000000011</v>
      </c>
      <c r="E18" s="42">
        <v>701.18299999999999</v>
      </c>
      <c r="F18" s="43">
        <v>705.46833333333336</v>
      </c>
      <c r="G18" s="44">
        <v>0.61115761981300754</v>
      </c>
      <c r="H18" s="44">
        <v>9.7454965483275924</v>
      </c>
      <c r="I18" s="44">
        <v>45.453608285062437</v>
      </c>
      <c r="J18" s="44">
        <v>45.446009734531053</v>
      </c>
      <c r="K18" s="8"/>
    </row>
    <row r="19" spans="1:14" x14ac:dyDescent="0.2">
      <c r="A19" s="35"/>
      <c r="B19" s="13" t="s">
        <v>2</v>
      </c>
      <c r="C19" s="43">
        <v>216.71933333333337</v>
      </c>
      <c r="D19" s="43">
        <v>200.49678900000001</v>
      </c>
      <c r="E19" s="43">
        <v>204.91200000000001</v>
      </c>
      <c r="F19" s="43">
        <v>233.60900000000001</v>
      </c>
      <c r="G19" s="51">
        <v>14.004548293901763</v>
      </c>
      <c r="H19" s="51">
        <v>-5.4482141264123651</v>
      </c>
      <c r="I19" s="51">
        <v>15.051521770925438</v>
      </c>
      <c r="J19" s="51">
        <v>13.281030411065622</v>
      </c>
      <c r="K19" s="8"/>
      <c r="N19" s="59"/>
    </row>
    <row r="20" spans="1:14" x14ac:dyDescent="0.2">
      <c r="A20" s="35"/>
      <c r="B20" s="1" t="s">
        <v>166</v>
      </c>
      <c r="C20" s="48">
        <v>123.438</v>
      </c>
      <c r="D20" s="48">
        <v>130.85435900000002</v>
      </c>
      <c r="E20" s="48">
        <v>144.91300000000001</v>
      </c>
      <c r="F20" s="43">
        <v>126.59166666666668</v>
      </c>
      <c r="G20" s="50">
        <v>-12.642988091705599</v>
      </c>
      <c r="H20" s="50">
        <v>17.397397883957954</v>
      </c>
      <c r="I20" s="50">
        <v>8.1563519678225997</v>
      </c>
      <c r="J20" s="50">
        <v>9.3922950337645066</v>
      </c>
      <c r="K20" s="8"/>
      <c r="N20" s="58"/>
    </row>
    <row r="21" spans="1:14" x14ac:dyDescent="0.2">
      <c r="A21" s="35"/>
      <c r="B21" s="1" t="s">
        <v>167</v>
      </c>
      <c r="C21" s="48">
        <v>53.622666666666674</v>
      </c>
      <c r="D21" s="48">
        <v>73.118811000000022</v>
      </c>
      <c r="E21" s="48">
        <v>66.894333333333336</v>
      </c>
      <c r="F21" s="43">
        <v>76.10566666666665</v>
      </c>
      <c r="G21" s="50">
        <v>13.769975533552881</v>
      </c>
      <c r="H21" s="50">
        <v>24.750105676703861</v>
      </c>
      <c r="I21" s="50">
        <v>4.9035186945885112</v>
      </c>
      <c r="J21" s="50">
        <v>4.3356449369873937</v>
      </c>
      <c r="K21" s="8"/>
    </row>
    <row r="22" spans="1:14" x14ac:dyDescent="0.2">
      <c r="A22" s="35"/>
      <c r="B22" s="1" t="s">
        <v>168</v>
      </c>
      <c r="C22" s="48">
        <v>59.971666666666664</v>
      </c>
      <c r="D22" s="48">
        <v>70.293586999999988</v>
      </c>
      <c r="E22" s="48">
        <v>65.114000000000004</v>
      </c>
      <c r="F22" s="43">
        <v>64.385000000000005</v>
      </c>
      <c r="G22" s="50">
        <v>-1.1195748994071941</v>
      </c>
      <c r="H22" s="50">
        <v>8.5746046744296081</v>
      </c>
      <c r="I22" s="50">
        <v>4.14835143004351</v>
      </c>
      <c r="J22" s="50">
        <v>4.2202555935529737</v>
      </c>
      <c r="K22" s="8"/>
    </row>
    <row r="23" spans="1:14" x14ac:dyDescent="0.2">
      <c r="A23" s="35"/>
      <c r="B23" s="1" t="s">
        <v>169</v>
      </c>
      <c r="C23" s="48">
        <v>33.355666666666664</v>
      </c>
      <c r="D23" s="48">
        <v>31.848589000000008</v>
      </c>
      <c r="E23" s="48">
        <v>35.487333333333332</v>
      </c>
      <c r="F23" s="43">
        <v>39.591666666666669</v>
      </c>
      <c r="G23" s="50">
        <v>11.565629050741123</v>
      </c>
      <c r="H23" s="50">
        <v>6.3907182187934231</v>
      </c>
      <c r="I23" s="50">
        <v>2.5509069975067584</v>
      </c>
      <c r="J23" s="50">
        <v>2.3000524771981281</v>
      </c>
      <c r="K23" s="8"/>
    </row>
    <row r="24" spans="1:14" x14ac:dyDescent="0.2">
      <c r="A24" s="35"/>
      <c r="B24" s="1" t="s">
        <v>170</v>
      </c>
      <c r="C24" s="48">
        <v>32.57566666666667</v>
      </c>
      <c r="D24" s="48">
        <v>33.456988333333335</v>
      </c>
      <c r="E24" s="48">
        <v>38.340666666666671</v>
      </c>
      <c r="F24" s="43">
        <v>35.007333333333335</v>
      </c>
      <c r="G24" s="50">
        <v>-8.6939889760219824</v>
      </c>
      <c r="H24" s="50">
        <v>17.697258690024253</v>
      </c>
      <c r="I24" s="50">
        <v>2.2555365581322229</v>
      </c>
      <c r="J24" s="50">
        <v>2.4849865307084511</v>
      </c>
      <c r="K24" s="8"/>
    </row>
    <row r="25" spans="1:14" x14ac:dyDescent="0.2">
      <c r="A25" s="35"/>
      <c r="B25" s="1" t="s">
        <v>171</v>
      </c>
      <c r="C25" s="48">
        <v>24.862333333333336</v>
      </c>
      <c r="D25" s="48">
        <v>31.545753999999999</v>
      </c>
      <c r="E25" s="48">
        <v>32.621666666666663</v>
      </c>
      <c r="F25" s="43">
        <v>32.670666666666669</v>
      </c>
      <c r="G25" s="50">
        <v>0.1502069176927634</v>
      </c>
      <c r="H25" s="50">
        <v>31.209191950339843</v>
      </c>
      <c r="I25" s="50">
        <v>2.1049841855578397</v>
      </c>
      <c r="J25" s="50">
        <v>2.1143190592041736</v>
      </c>
      <c r="K25" s="8"/>
    </row>
    <row r="26" spans="1:14" x14ac:dyDescent="0.2">
      <c r="A26" s="35"/>
      <c r="B26" s="1" t="s">
        <v>173</v>
      </c>
      <c r="C26" s="48">
        <v>23.049999999999997</v>
      </c>
      <c r="D26" s="48">
        <v>22.808295999999999</v>
      </c>
      <c r="E26" s="48">
        <v>28.062333333333331</v>
      </c>
      <c r="F26" s="43">
        <v>24.047333333333331</v>
      </c>
      <c r="G26" s="50">
        <v>-14.307434639552429</v>
      </c>
      <c r="H26" s="50">
        <v>21.745480838756336</v>
      </c>
      <c r="I26" s="50">
        <v>1.5493793526763422</v>
      </c>
      <c r="J26" s="50">
        <v>1.8188134536067213</v>
      </c>
      <c r="K26" s="8"/>
    </row>
    <row r="27" spans="1:14" x14ac:dyDescent="0.2">
      <c r="A27" s="35"/>
      <c r="B27" s="1" t="s">
        <v>178</v>
      </c>
      <c r="C27" s="48">
        <v>20.201999999999995</v>
      </c>
      <c r="D27" s="48">
        <v>21.929976</v>
      </c>
      <c r="E27" s="48">
        <v>24.852666666666664</v>
      </c>
      <c r="F27" s="43">
        <v>20.891999999999999</v>
      </c>
      <c r="G27" s="50">
        <v>-15.936586281820864</v>
      </c>
      <c r="H27" s="50">
        <v>23.020823020823045</v>
      </c>
      <c r="I27" s="50">
        <v>1.3460799576992935</v>
      </c>
      <c r="J27" s="50">
        <v>1.6107842478531118</v>
      </c>
      <c r="K27" s="8"/>
    </row>
    <row r="28" spans="1:14" x14ac:dyDescent="0.2">
      <c r="A28" s="35"/>
      <c r="B28" s="1" t="s">
        <v>179</v>
      </c>
      <c r="C28" s="48">
        <v>17.596333333333334</v>
      </c>
      <c r="D28" s="48">
        <v>16.133652000000001</v>
      </c>
      <c r="E28" s="48">
        <v>18.677333333333337</v>
      </c>
      <c r="F28" s="43">
        <v>18.411000000000001</v>
      </c>
      <c r="G28" s="50">
        <v>-1.4259708737864196</v>
      </c>
      <c r="H28" s="50">
        <v>6.1433253139858923</v>
      </c>
      <c r="I28" s="50">
        <v>1.1862281304423556</v>
      </c>
      <c r="J28" s="50">
        <v>1.2105402904544864</v>
      </c>
      <c r="K28" s="8"/>
    </row>
    <row r="29" spans="1:14" x14ac:dyDescent="0.2">
      <c r="A29" s="35"/>
      <c r="B29" s="1" t="s">
        <v>172</v>
      </c>
      <c r="C29" s="48">
        <v>14.997</v>
      </c>
      <c r="D29" s="48">
        <v>17.577078999999998</v>
      </c>
      <c r="E29" s="48">
        <v>18.575333333333337</v>
      </c>
      <c r="F29" s="43">
        <v>15.080666666666666</v>
      </c>
      <c r="G29" s="50">
        <v>-18.813480242615675</v>
      </c>
      <c r="H29" s="50">
        <v>23.86032762107979</v>
      </c>
      <c r="I29" s="50">
        <v>0.97165341512271741</v>
      </c>
      <c r="J29" s="50">
        <v>1.2039293301304024</v>
      </c>
      <c r="K29" s="8"/>
    </row>
    <row r="30" spans="1:14" x14ac:dyDescent="0.2">
      <c r="A30" s="35"/>
      <c r="B30" s="1" t="s">
        <v>176</v>
      </c>
      <c r="C30" s="48">
        <v>12.431333333333335</v>
      </c>
      <c r="D30" s="48">
        <v>17.193594000000001</v>
      </c>
      <c r="E30" s="48">
        <v>13.917333333333332</v>
      </c>
      <c r="F30" s="43">
        <v>14.869</v>
      </c>
      <c r="G30" s="50">
        <v>6.8379957846330885</v>
      </c>
      <c r="H30" s="50">
        <v>11.953665468976226</v>
      </c>
      <c r="I30" s="50">
        <v>0.95801564670834738</v>
      </c>
      <c r="J30" s="50">
        <v>0.90202880866390101</v>
      </c>
      <c r="K30" s="8"/>
    </row>
    <row r="31" spans="1:14" x14ac:dyDescent="0.2">
      <c r="A31" s="35"/>
      <c r="B31" s="1" t="s">
        <v>146</v>
      </c>
      <c r="C31" s="48">
        <v>85.634333333333331</v>
      </c>
      <c r="D31" s="48">
        <v>99.406170999999986</v>
      </c>
      <c r="E31" s="48">
        <v>103.74033333333333</v>
      </c>
      <c r="F31" s="49">
        <v>93.623999999999995</v>
      </c>
      <c r="G31" s="50">
        <v>-9.7515913129255338</v>
      </c>
      <c r="H31" s="50">
        <v>21.143388749839431</v>
      </c>
      <c r="I31" s="50">
        <v>6.0322319528833352</v>
      </c>
      <c r="J31" s="50">
        <v>6.7237571340579603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6" t="s">
        <v>70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7" t="s">
        <v>177</v>
      </c>
    </row>
    <row r="34" spans="1:13" s="37" customFormat="1" x14ac:dyDescent="0.2">
      <c r="A34" s="35"/>
      <c r="B34" s="156" t="s">
        <v>139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ht="26.25" customHeigh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162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4:J34"/>
    <mergeCell ref="B33:J33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0.7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1" t="s">
        <v>104</v>
      </c>
      <c r="D11" s="161"/>
      <c r="E11" s="161"/>
      <c r="F11" s="161"/>
      <c r="G11" s="161"/>
      <c r="H11" s="161"/>
      <c r="I11" s="161"/>
      <c r="J11" s="161"/>
      <c r="K11" s="8"/>
    </row>
    <row r="12" spans="1:14" x14ac:dyDescent="0.2">
      <c r="A12" s="35"/>
      <c r="B12" s="6"/>
      <c r="C12" s="155" t="s">
        <v>164</v>
      </c>
      <c r="D12" s="155"/>
      <c r="E12" s="155"/>
      <c r="F12" s="155"/>
      <c r="G12" s="155"/>
      <c r="H12" s="155"/>
      <c r="I12" s="155"/>
      <c r="J12" s="155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7" t="s">
        <v>1</v>
      </c>
      <c r="D14" s="157"/>
      <c r="E14" s="157"/>
      <c r="F14" s="157"/>
      <c r="G14" s="171" t="s">
        <v>138</v>
      </c>
      <c r="H14" s="171" t="s">
        <v>144</v>
      </c>
      <c r="I14" s="171" t="s">
        <v>140</v>
      </c>
      <c r="J14" s="171" t="s">
        <v>145</v>
      </c>
      <c r="K14" s="8"/>
    </row>
    <row r="15" spans="1:14" x14ac:dyDescent="0.2">
      <c r="A15" s="35"/>
      <c r="B15" s="1"/>
      <c r="C15" s="11">
        <v>2020</v>
      </c>
      <c r="D15" s="149">
        <v>2021</v>
      </c>
      <c r="E15" s="149">
        <v>2022</v>
      </c>
      <c r="F15" s="149">
        <v>2023</v>
      </c>
      <c r="G15" s="171"/>
      <c r="H15" s="163"/>
      <c r="I15" s="163"/>
      <c r="J15" s="163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191</v>
      </c>
      <c r="C17" s="42">
        <v>3698.4963333333326</v>
      </c>
      <c r="D17" s="42">
        <v>3718.5850000000009</v>
      </c>
      <c r="E17" s="42">
        <v>4068.6933333333327</v>
      </c>
      <c r="F17" s="43">
        <v>3983.8079999999991</v>
      </c>
      <c r="G17" s="44">
        <v>-2.086304530201355</v>
      </c>
      <c r="H17" s="44">
        <v>9.4150956165673705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190</v>
      </c>
      <c r="C18" s="42">
        <v>1960.0756666666664</v>
      </c>
      <c r="D18" s="42">
        <v>1990.0853333333337</v>
      </c>
      <c r="E18" s="42">
        <v>2179.7620000000006</v>
      </c>
      <c r="F18" s="43">
        <v>2131.2043333333336</v>
      </c>
      <c r="G18" s="44">
        <v>-2.2276591052907135</v>
      </c>
      <c r="H18" s="44">
        <v>9.5310820842523505</v>
      </c>
      <c r="I18" s="44">
        <v>53.496662824446716</v>
      </c>
      <c r="J18" s="44">
        <v>53.574005741401031</v>
      </c>
      <c r="K18" s="8"/>
    </row>
    <row r="19" spans="1:14" s="46" customFormat="1" x14ac:dyDescent="0.2">
      <c r="A19" s="41"/>
      <c r="B19" s="13" t="s">
        <v>2</v>
      </c>
      <c r="C19" s="43">
        <v>696.18666666666661</v>
      </c>
      <c r="D19" s="43">
        <v>695.53008899999998</v>
      </c>
      <c r="E19" s="43">
        <v>711.43100000000004</v>
      </c>
      <c r="F19" s="43">
        <v>743.78066666666655</v>
      </c>
      <c r="G19" s="51">
        <v>4.5471263786180938</v>
      </c>
      <c r="H19" s="51">
        <v>2.2861571701177752</v>
      </c>
      <c r="I19" s="51">
        <v>18.670093203956284</v>
      </c>
      <c r="J19" s="51">
        <v>17.48549083735319</v>
      </c>
      <c r="K19" s="45"/>
      <c r="M19" s="47"/>
      <c r="N19" s="59"/>
    </row>
    <row r="20" spans="1:14" x14ac:dyDescent="0.2">
      <c r="A20" s="35"/>
      <c r="B20" s="1" t="s">
        <v>166</v>
      </c>
      <c r="C20" s="48">
        <v>316.65733333333333</v>
      </c>
      <c r="D20" s="48">
        <v>334.47786533333334</v>
      </c>
      <c r="E20" s="48">
        <v>387.10266666666672</v>
      </c>
      <c r="F20" s="49">
        <v>382.89566666666661</v>
      </c>
      <c r="G20" s="50">
        <v>-1.0867917899472279</v>
      </c>
      <c r="H20" s="50">
        <v>15.733418198208327</v>
      </c>
      <c r="I20" s="50">
        <v>9.6112982017875037</v>
      </c>
      <c r="J20" s="50">
        <v>9.5141765415268491</v>
      </c>
      <c r="K20" s="8"/>
      <c r="N20" s="58"/>
    </row>
    <row r="21" spans="1:14" x14ac:dyDescent="0.2">
      <c r="A21" s="35"/>
      <c r="B21" s="1" t="s">
        <v>167</v>
      </c>
      <c r="C21" s="48">
        <v>200.101</v>
      </c>
      <c r="D21" s="48">
        <v>200.105671</v>
      </c>
      <c r="E21" s="48">
        <v>243.13433333333336</v>
      </c>
      <c r="F21" s="49">
        <v>206.54233333333332</v>
      </c>
      <c r="G21" s="50">
        <v>-15.050116328010732</v>
      </c>
      <c r="H21" s="50">
        <v>21.502969964970831</v>
      </c>
      <c r="I21" s="50">
        <v>5.1845453730032514</v>
      </c>
      <c r="J21" s="50">
        <v>5.9757350435192969</v>
      </c>
      <c r="K21" s="8"/>
    </row>
    <row r="22" spans="1:14" x14ac:dyDescent="0.2">
      <c r="A22" s="35"/>
      <c r="B22" s="1" t="s">
        <v>168</v>
      </c>
      <c r="C22" s="48">
        <v>188.64766666666665</v>
      </c>
      <c r="D22" s="48">
        <v>179.82347566666667</v>
      </c>
      <c r="E22" s="48">
        <v>224.24833333333336</v>
      </c>
      <c r="F22" s="49">
        <v>198.92966666666663</v>
      </c>
      <c r="G22" s="50">
        <v>-11.290459237898487</v>
      </c>
      <c r="H22" s="50">
        <v>24.704704156100131</v>
      </c>
      <c r="I22" s="50">
        <v>4.9934551732078125</v>
      </c>
      <c r="J22" s="50">
        <v>5.5115565357592295</v>
      </c>
      <c r="K22" s="8"/>
    </row>
    <row r="23" spans="1:14" x14ac:dyDescent="0.2">
      <c r="A23" s="35"/>
      <c r="B23" s="1" t="s">
        <v>169</v>
      </c>
      <c r="C23" s="48">
        <v>100.09533333333331</v>
      </c>
      <c r="D23" s="48">
        <v>121.19008433333332</v>
      </c>
      <c r="E23" s="48">
        <v>133.42566666666667</v>
      </c>
      <c r="F23" s="49">
        <v>135.02633333333333</v>
      </c>
      <c r="G23" s="50">
        <v>1.1996692290588751</v>
      </c>
      <c r="H23" s="50">
        <v>10.096190955424532</v>
      </c>
      <c r="I23" s="50">
        <v>3.389378537653756</v>
      </c>
      <c r="J23" s="50">
        <v>3.2793247299706381</v>
      </c>
      <c r="K23" s="8"/>
    </row>
    <row r="24" spans="1:14" x14ac:dyDescent="0.2">
      <c r="A24" s="35"/>
      <c r="B24" s="1" t="s">
        <v>171</v>
      </c>
      <c r="C24" s="48">
        <v>105.29</v>
      </c>
      <c r="D24" s="48">
        <v>106.48348133333332</v>
      </c>
      <c r="E24" s="48">
        <v>105.97666666666667</v>
      </c>
      <c r="F24" s="49">
        <v>102.35666666666668</v>
      </c>
      <c r="G24" s="50">
        <v>-3.4158462554650271</v>
      </c>
      <c r="H24" s="50">
        <v>-0.47595613922513103</v>
      </c>
      <c r="I24" s="50">
        <v>2.5693172629470773</v>
      </c>
      <c r="J24" s="50">
        <v>2.6046855337667791</v>
      </c>
      <c r="K24" s="8"/>
    </row>
    <row r="25" spans="1:14" x14ac:dyDescent="0.2">
      <c r="A25" s="35"/>
      <c r="B25" s="1" t="s">
        <v>170</v>
      </c>
      <c r="C25" s="48">
        <v>90.940999999999988</v>
      </c>
      <c r="D25" s="48">
        <v>92.772409999999979</v>
      </c>
      <c r="E25" s="48">
        <v>88.476666666666674</v>
      </c>
      <c r="F25" s="49">
        <v>88.418666666666667</v>
      </c>
      <c r="G25" s="50">
        <v>-6.555400670610334E-2</v>
      </c>
      <c r="H25" s="50">
        <v>-4.6304104133258033</v>
      </c>
      <c r="I25" s="50">
        <v>2.2194510043322042</v>
      </c>
      <c r="J25" s="50">
        <v>2.1745720165687925</v>
      </c>
      <c r="K25" s="8"/>
    </row>
    <row r="26" spans="1:14" x14ac:dyDescent="0.2">
      <c r="A26" s="35"/>
      <c r="B26" s="1" t="s">
        <v>173</v>
      </c>
      <c r="C26" s="48">
        <v>65.334333333333333</v>
      </c>
      <c r="D26" s="48">
        <v>58.810576666666663</v>
      </c>
      <c r="E26" s="48">
        <v>67.783000000000001</v>
      </c>
      <c r="F26" s="49">
        <v>59.728999999999999</v>
      </c>
      <c r="G26" s="50">
        <v>-11.882035318590212</v>
      </c>
      <c r="H26" s="50">
        <v>15.256479092507913</v>
      </c>
      <c r="I26" s="50">
        <v>1.4992941426896078</v>
      </c>
      <c r="J26" s="50">
        <v>1.6659648306417789</v>
      </c>
      <c r="K26" s="8"/>
    </row>
    <row r="27" spans="1:14" x14ac:dyDescent="0.2">
      <c r="A27" s="35"/>
      <c r="B27" s="1" t="s">
        <v>178</v>
      </c>
      <c r="C27" s="48">
        <v>53.665333333333336</v>
      </c>
      <c r="D27" s="48">
        <v>53.815093666666662</v>
      </c>
      <c r="E27" s="48">
        <v>61.777666666666661</v>
      </c>
      <c r="F27" s="49">
        <v>56.726666666666674</v>
      </c>
      <c r="G27" s="50">
        <v>-8.1760938418953817</v>
      </c>
      <c r="H27" s="50">
        <v>14.796170474626624</v>
      </c>
      <c r="I27" s="50">
        <v>1.4239307382952866</v>
      </c>
      <c r="J27" s="50">
        <v>1.5183662568162752</v>
      </c>
      <c r="K27" s="8"/>
    </row>
    <row r="28" spans="1:14" x14ac:dyDescent="0.2">
      <c r="A28" s="35"/>
      <c r="B28" s="1" t="s">
        <v>176</v>
      </c>
      <c r="C28" s="48">
        <v>38.302999999999997</v>
      </c>
      <c r="D28" s="48">
        <v>44.312428666666669</v>
      </c>
      <c r="E28" s="48">
        <v>42.365333333333325</v>
      </c>
      <c r="F28" s="49">
        <v>50.782000000000011</v>
      </c>
      <c r="G28" s="50">
        <v>19.866872285516514</v>
      </c>
      <c r="H28" s="50">
        <v>-4.3940162882519118</v>
      </c>
      <c r="I28" s="50">
        <v>1.2747100261860016</v>
      </c>
      <c r="J28" s="50">
        <v>1.041251572986577</v>
      </c>
      <c r="K28" s="8"/>
    </row>
    <row r="29" spans="1:14" x14ac:dyDescent="0.2">
      <c r="A29" s="35"/>
      <c r="B29" s="1" t="s">
        <v>172</v>
      </c>
      <c r="C29" s="48">
        <v>44.002000000000002</v>
      </c>
      <c r="D29" s="48">
        <v>41.781422666666664</v>
      </c>
      <c r="E29" s="48">
        <v>47.590333333333334</v>
      </c>
      <c r="F29" s="49">
        <v>47.311</v>
      </c>
      <c r="G29" s="50">
        <v>-0.58695393322173439</v>
      </c>
      <c r="H29" s="50">
        <v>13.903094475768141</v>
      </c>
      <c r="I29" s="50">
        <v>1.1875823332851385</v>
      </c>
      <c r="J29" s="50">
        <v>1.1696711802642619</v>
      </c>
      <c r="K29" s="8"/>
    </row>
    <row r="30" spans="1:14" x14ac:dyDescent="0.2">
      <c r="A30" s="35"/>
      <c r="B30" s="1" t="s">
        <v>179</v>
      </c>
      <c r="C30" s="48">
        <v>37.06366666666667</v>
      </c>
      <c r="D30" s="48">
        <v>39.204397</v>
      </c>
      <c r="E30" s="48">
        <v>37.681333333333335</v>
      </c>
      <c r="F30" s="49">
        <v>40.788666666666671</v>
      </c>
      <c r="G30" s="50">
        <v>8.2463465553235906</v>
      </c>
      <c r="H30" s="50">
        <v>-3.8849307302613711</v>
      </c>
      <c r="I30" s="50">
        <v>1.0238612570351453</v>
      </c>
      <c r="J30" s="50">
        <v>0.9261286178691277</v>
      </c>
      <c r="K30" s="8"/>
    </row>
    <row r="31" spans="1:14" x14ac:dyDescent="0.2">
      <c r="A31" s="35"/>
      <c r="B31" s="1" t="s">
        <v>146</v>
      </c>
      <c r="C31" s="48">
        <v>252.65933333333334</v>
      </c>
      <c r="D31" s="48">
        <v>246.46266133333336</v>
      </c>
      <c r="E31" s="48">
        <v>263.90333333333331</v>
      </c>
      <c r="F31" s="49">
        <v>275.12400000000002</v>
      </c>
      <c r="G31" s="50">
        <v>4.2518093746447772</v>
      </c>
      <c r="H31" s="50">
        <v>7.0763952258114937</v>
      </c>
      <c r="I31" s="50">
        <v>6.9060557135283656</v>
      </c>
      <c r="J31" s="50">
        <v>6.4861937657298672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6" t="s">
        <v>91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7" t="s">
        <v>177</v>
      </c>
    </row>
    <row r="34" spans="1:13" s="37" customFormat="1" x14ac:dyDescent="0.2">
      <c r="A34" s="35"/>
      <c r="B34" s="156" t="s">
        <v>139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43.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162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7.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1" t="s">
        <v>105</v>
      </c>
      <c r="D11" s="161"/>
      <c r="E11" s="161"/>
      <c r="F11" s="161"/>
      <c r="G11" s="161"/>
      <c r="H11" s="161"/>
      <c r="I11" s="161"/>
      <c r="J11" s="161"/>
      <c r="K11" s="8"/>
    </row>
    <row r="12" spans="1:14" x14ac:dyDescent="0.2">
      <c r="A12" s="35"/>
      <c r="B12" s="6"/>
      <c r="C12" s="155" t="s">
        <v>164</v>
      </c>
      <c r="D12" s="155"/>
      <c r="E12" s="155"/>
      <c r="F12" s="155"/>
      <c r="G12" s="155"/>
      <c r="H12" s="155"/>
      <c r="I12" s="155"/>
      <c r="J12" s="155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7" t="s">
        <v>1</v>
      </c>
      <c r="D14" s="157"/>
      <c r="E14" s="157"/>
      <c r="F14" s="157"/>
      <c r="G14" s="171" t="s">
        <v>138</v>
      </c>
      <c r="H14" s="171" t="s">
        <v>144</v>
      </c>
      <c r="I14" s="171" t="s">
        <v>140</v>
      </c>
      <c r="J14" s="171" t="s">
        <v>145</v>
      </c>
      <c r="K14" s="8"/>
    </row>
    <row r="15" spans="1:14" x14ac:dyDescent="0.2">
      <c r="A15" s="35"/>
      <c r="B15" s="1"/>
      <c r="C15" s="11">
        <v>2020</v>
      </c>
      <c r="D15" s="149">
        <v>2021</v>
      </c>
      <c r="E15" s="149">
        <v>2022</v>
      </c>
      <c r="F15" s="149">
        <v>2023</v>
      </c>
      <c r="G15" s="171"/>
      <c r="H15" s="163"/>
      <c r="I15" s="163"/>
      <c r="J15" s="163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191</v>
      </c>
      <c r="C17" s="42">
        <v>1267.4283333333335</v>
      </c>
      <c r="D17" s="42">
        <v>1374.4996666666666</v>
      </c>
      <c r="E17" s="42">
        <v>1557.3620000000001</v>
      </c>
      <c r="F17" s="43">
        <v>1692.7349999999999</v>
      </c>
      <c r="G17" s="44">
        <v>8.6924555755180766</v>
      </c>
      <c r="H17" s="44">
        <v>13.303919802090425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190</v>
      </c>
      <c r="C18" s="42">
        <v>578.351</v>
      </c>
      <c r="D18" s="42">
        <v>628.3986666666666</v>
      </c>
      <c r="E18" s="42">
        <v>685.85966666666673</v>
      </c>
      <c r="F18" s="43">
        <v>800.67066666666676</v>
      </c>
      <c r="G18" s="44">
        <v>16.739721779819881</v>
      </c>
      <c r="H18" s="44">
        <v>9.1440359516994807</v>
      </c>
      <c r="I18" s="44">
        <v>47.30041422116674</v>
      </c>
      <c r="J18" s="44">
        <v>44.039835739325007</v>
      </c>
      <c r="K18" s="8"/>
    </row>
    <row r="19" spans="1:14" s="46" customFormat="1" x14ac:dyDescent="0.2">
      <c r="A19" s="41"/>
      <c r="B19" s="13" t="s">
        <v>2</v>
      </c>
      <c r="C19" s="43">
        <v>179.72466666666665</v>
      </c>
      <c r="D19" s="43">
        <v>191.80921933333337</v>
      </c>
      <c r="E19" s="43">
        <v>193.69800000000001</v>
      </c>
      <c r="F19" s="43">
        <v>249.83666666666667</v>
      </c>
      <c r="G19" s="51">
        <v>28.982574247884152</v>
      </c>
      <c r="H19" s="51">
        <v>0.98471839530520633</v>
      </c>
      <c r="I19" s="51">
        <v>14.759349021947719</v>
      </c>
      <c r="J19" s="51">
        <v>12.437570712525412</v>
      </c>
      <c r="K19" s="45"/>
      <c r="M19" s="47"/>
      <c r="N19" s="59"/>
    </row>
    <row r="20" spans="1:14" x14ac:dyDescent="0.2">
      <c r="A20" s="35"/>
      <c r="B20" s="1" t="s">
        <v>166</v>
      </c>
      <c r="C20" s="48">
        <v>89.798000000000002</v>
      </c>
      <c r="D20" s="48">
        <v>114.12469700000003</v>
      </c>
      <c r="E20" s="48">
        <v>126.44933333333334</v>
      </c>
      <c r="F20" s="49">
        <v>161.50033333333332</v>
      </c>
      <c r="G20" s="50">
        <v>27.719402764743695</v>
      </c>
      <c r="H20" s="50">
        <v>10.799271899344731</v>
      </c>
      <c r="I20" s="50">
        <v>9.5407924650540892</v>
      </c>
      <c r="J20" s="50">
        <v>8.119456705206197</v>
      </c>
      <c r="K20" s="8"/>
      <c r="N20" s="58"/>
    </row>
    <row r="21" spans="1:14" x14ac:dyDescent="0.2">
      <c r="A21" s="35"/>
      <c r="B21" s="1" t="s">
        <v>167</v>
      </c>
      <c r="C21" s="48">
        <v>55.948000000000008</v>
      </c>
      <c r="D21" s="48">
        <v>65.255175333333327</v>
      </c>
      <c r="E21" s="48">
        <v>86.522666666666652</v>
      </c>
      <c r="F21" s="49">
        <v>92.146000000000001</v>
      </c>
      <c r="G21" s="50">
        <v>6.4992603094372381</v>
      </c>
      <c r="H21" s="50">
        <v>32.591271458080918</v>
      </c>
      <c r="I21" s="50">
        <v>5.4436163959509321</v>
      </c>
      <c r="J21" s="50">
        <v>5.5557196507084825</v>
      </c>
      <c r="K21" s="8"/>
    </row>
    <row r="22" spans="1:14" x14ac:dyDescent="0.2">
      <c r="A22" s="35"/>
      <c r="B22" s="1" t="s">
        <v>168</v>
      </c>
      <c r="C22" s="48">
        <v>69.211666666666659</v>
      </c>
      <c r="D22" s="48">
        <v>58.168602999999997</v>
      </c>
      <c r="E22" s="48">
        <v>79.566000000000017</v>
      </c>
      <c r="F22" s="49">
        <v>71.056333333333342</v>
      </c>
      <c r="G22" s="50">
        <v>-10.695104274019895</v>
      </c>
      <c r="H22" s="50">
        <v>36.785131319038243</v>
      </c>
      <c r="I22" s="50">
        <v>4.1977234081727701</v>
      </c>
      <c r="J22" s="50">
        <v>5.1090241061487314</v>
      </c>
      <c r="K22" s="8"/>
    </row>
    <row r="23" spans="1:14" x14ac:dyDescent="0.2">
      <c r="A23" s="35"/>
      <c r="B23" s="1" t="s">
        <v>170</v>
      </c>
      <c r="C23" s="48">
        <v>42.091333333333331</v>
      </c>
      <c r="D23" s="48">
        <v>41.815863333333326</v>
      </c>
      <c r="E23" s="48">
        <v>41.970333333333336</v>
      </c>
      <c r="F23" s="49">
        <v>44.039666666666655</v>
      </c>
      <c r="G23" s="50">
        <v>4.9304667582657169</v>
      </c>
      <c r="H23" s="50">
        <v>0.36940526318602895</v>
      </c>
      <c r="I23" s="50">
        <v>2.6016870134230494</v>
      </c>
      <c r="J23" s="50">
        <v>2.6949632348377146</v>
      </c>
      <c r="K23" s="8"/>
    </row>
    <row r="24" spans="1:14" x14ac:dyDescent="0.2">
      <c r="A24" s="35"/>
      <c r="B24" s="1" t="s">
        <v>169</v>
      </c>
      <c r="C24" s="48">
        <v>27.861000000000001</v>
      </c>
      <c r="D24" s="48">
        <v>34.811971</v>
      </c>
      <c r="E24" s="48">
        <v>37.472000000000001</v>
      </c>
      <c r="F24" s="49">
        <v>42.362666666666662</v>
      </c>
      <c r="G24" s="50">
        <v>13.051522914887537</v>
      </c>
      <c r="H24" s="50">
        <v>7.641132988419419</v>
      </c>
      <c r="I24" s="50">
        <v>2.5026165741635085</v>
      </c>
      <c r="J24" s="50">
        <v>2.4061200928236337</v>
      </c>
      <c r="K24" s="8"/>
    </row>
    <row r="25" spans="1:14" x14ac:dyDescent="0.2">
      <c r="A25" s="35"/>
      <c r="B25" s="1" t="s">
        <v>171</v>
      </c>
      <c r="C25" s="48">
        <v>32.455333333333336</v>
      </c>
      <c r="D25" s="48">
        <v>36.00592000000001</v>
      </c>
      <c r="E25" s="48">
        <v>28.420666666666666</v>
      </c>
      <c r="F25" s="49">
        <v>31.345666666666666</v>
      </c>
      <c r="G25" s="50">
        <v>10.291806431939211</v>
      </c>
      <c r="H25" s="50">
        <v>-21.066683849026337</v>
      </c>
      <c r="I25" s="50">
        <v>1.8517763658615596</v>
      </c>
      <c r="J25" s="50">
        <v>1.8249235994371678</v>
      </c>
      <c r="K25" s="8"/>
    </row>
    <row r="26" spans="1:14" x14ac:dyDescent="0.2">
      <c r="A26" s="35"/>
      <c r="B26" s="1" t="s">
        <v>178</v>
      </c>
      <c r="C26" s="48">
        <v>18.265000000000001</v>
      </c>
      <c r="D26" s="48">
        <v>21.283708333333337</v>
      </c>
      <c r="E26" s="48">
        <v>22.206333333333337</v>
      </c>
      <c r="F26" s="49">
        <v>25.893000000000001</v>
      </c>
      <c r="G26" s="50">
        <v>16.601870337291146</v>
      </c>
      <c r="H26" s="50">
        <v>4.3348883829376517</v>
      </c>
      <c r="I26" s="50">
        <v>1.5296546712864094</v>
      </c>
      <c r="J26" s="50">
        <v>1.4258941295173078</v>
      </c>
      <c r="K26" s="8"/>
    </row>
    <row r="27" spans="1:14" x14ac:dyDescent="0.2">
      <c r="A27" s="35"/>
      <c r="B27" s="1" t="s">
        <v>172</v>
      </c>
      <c r="C27" s="48">
        <v>13.804333333333332</v>
      </c>
      <c r="D27" s="48">
        <v>21.089396333333337</v>
      </c>
      <c r="E27" s="48">
        <v>22.493333333333336</v>
      </c>
      <c r="F27" s="49">
        <v>25.195333333333338</v>
      </c>
      <c r="G27" s="50">
        <v>12.012448132780085</v>
      </c>
      <c r="H27" s="50">
        <v>6.6570753273813343</v>
      </c>
      <c r="I27" s="50">
        <v>1.4884393205867037</v>
      </c>
      <c r="J27" s="50">
        <v>1.4443227286484026</v>
      </c>
      <c r="K27" s="8"/>
    </row>
    <row r="28" spans="1:14" x14ac:dyDescent="0.2">
      <c r="A28" s="35"/>
      <c r="B28" s="1" t="s">
        <v>173</v>
      </c>
      <c r="C28" s="48">
        <v>18.343</v>
      </c>
      <c r="D28" s="48">
        <v>19.066477000000003</v>
      </c>
      <c r="E28" s="48">
        <v>20.596999999999998</v>
      </c>
      <c r="F28" s="49">
        <v>24.906666666666663</v>
      </c>
      <c r="G28" s="50">
        <v>20.923759123496954</v>
      </c>
      <c r="H28" s="50">
        <v>8.0272983834401845</v>
      </c>
      <c r="I28" s="50">
        <v>1.4713860507797538</v>
      </c>
      <c r="J28" s="50">
        <v>1.3225569906033405</v>
      </c>
      <c r="K28" s="8"/>
    </row>
    <row r="29" spans="1:14" x14ac:dyDescent="0.2">
      <c r="A29" s="35"/>
      <c r="B29" s="1" t="s">
        <v>179</v>
      </c>
      <c r="C29" s="48">
        <v>12.386333333333331</v>
      </c>
      <c r="D29" s="48">
        <v>13.571716</v>
      </c>
      <c r="E29" s="48">
        <v>10.658666666666669</v>
      </c>
      <c r="F29" s="49">
        <v>15.240333333333334</v>
      </c>
      <c r="G29" s="50">
        <v>42.985364023017247</v>
      </c>
      <c r="H29" s="50">
        <v>-21.464119447631614</v>
      </c>
      <c r="I29" s="50">
        <v>0.90033781621655684</v>
      </c>
      <c r="J29" s="50">
        <v>0.68440521000683652</v>
      </c>
      <c r="K29" s="8"/>
    </row>
    <row r="30" spans="1:14" x14ac:dyDescent="0.2">
      <c r="A30" s="35"/>
      <c r="B30" s="1" t="s">
        <v>175</v>
      </c>
      <c r="C30" s="48">
        <v>13.489333333333335</v>
      </c>
      <c r="D30" s="48">
        <v>10.181746333333335</v>
      </c>
      <c r="E30" s="48">
        <v>12.048</v>
      </c>
      <c r="F30" s="49">
        <v>14.922000000000004</v>
      </c>
      <c r="G30" s="50">
        <v>23.854581673306807</v>
      </c>
      <c r="H30" s="50">
        <v>18.329406425662587</v>
      </c>
      <c r="I30" s="50">
        <v>0.88153195863499045</v>
      </c>
      <c r="J30" s="50">
        <v>0.77361589662519048</v>
      </c>
      <c r="K30" s="8"/>
    </row>
    <row r="31" spans="1:14" x14ac:dyDescent="0.2">
      <c r="A31" s="35"/>
      <c r="B31" s="1" t="s">
        <v>146</v>
      </c>
      <c r="C31" s="48">
        <v>72.888000000000005</v>
      </c>
      <c r="D31" s="48">
        <v>77.633540666666647</v>
      </c>
      <c r="E31" s="48">
        <v>90.033999999999992</v>
      </c>
      <c r="F31" s="49">
        <v>99.135666666666665</v>
      </c>
      <c r="G31" s="50">
        <v>10.109143953025157</v>
      </c>
      <c r="H31" s="50">
        <v>15.973069406401175</v>
      </c>
      <c r="I31" s="50">
        <v>5.8565378908492276</v>
      </c>
      <c r="J31" s="50">
        <v>5.7811863908327021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6" t="s">
        <v>90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7" t="s">
        <v>177</v>
      </c>
    </row>
    <row r="34" spans="1:13" s="37" customFormat="1" x14ac:dyDescent="0.2">
      <c r="A34" s="35"/>
      <c r="B34" s="156" t="s">
        <v>139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ht="33.75" customHeigh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162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18.8554687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ht="15.75" customHeight="1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ht="6" customHeight="1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idden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1" t="s">
        <v>106</v>
      </c>
      <c r="D11" s="161"/>
      <c r="E11" s="161"/>
      <c r="F11" s="161"/>
      <c r="G11" s="161"/>
      <c r="H11" s="161"/>
      <c r="I11" s="161"/>
      <c r="J11" s="161"/>
      <c r="K11" s="8"/>
    </row>
    <row r="12" spans="1:14" x14ac:dyDescent="0.2">
      <c r="A12" s="35"/>
      <c r="B12" s="6"/>
      <c r="C12" s="155" t="s">
        <v>164</v>
      </c>
      <c r="D12" s="155"/>
      <c r="E12" s="155"/>
      <c r="F12" s="155"/>
      <c r="G12" s="155"/>
      <c r="H12" s="155"/>
      <c r="I12" s="155"/>
      <c r="J12" s="155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7" t="s">
        <v>1</v>
      </c>
      <c r="D14" s="157"/>
      <c r="E14" s="157"/>
      <c r="F14" s="157"/>
      <c r="G14" s="171" t="s">
        <v>138</v>
      </c>
      <c r="H14" s="171" t="s">
        <v>144</v>
      </c>
      <c r="I14" s="171" t="s">
        <v>140</v>
      </c>
      <c r="J14" s="171" t="s">
        <v>145</v>
      </c>
      <c r="K14" s="8"/>
    </row>
    <row r="15" spans="1:14" x14ac:dyDescent="0.2">
      <c r="A15" s="35"/>
      <c r="B15" s="1"/>
      <c r="C15" s="11">
        <v>2020</v>
      </c>
      <c r="D15" s="149">
        <v>2021</v>
      </c>
      <c r="E15" s="149">
        <v>2022</v>
      </c>
      <c r="F15" s="149">
        <v>2023</v>
      </c>
      <c r="G15" s="171"/>
      <c r="H15" s="163"/>
      <c r="I15" s="163"/>
      <c r="J15" s="163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191</v>
      </c>
      <c r="C17" s="42">
        <v>1330.268</v>
      </c>
      <c r="D17" s="42">
        <v>1533.1086666666667</v>
      </c>
      <c r="E17" s="42">
        <v>1623.5066666666669</v>
      </c>
      <c r="F17" s="43">
        <v>1734.3656666666666</v>
      </c>
      <c r="G17" s="44">
        <v>6.828367402248614</v>
      </c>
      <c r="H17" s="44">
        <v>5.8963856878160081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190</v>
      </c>
      <c r="C18" s="42">
        <v>747.38633333333348</v>
      </c>
      <c r="D18" s="42">
        <v>765.1550000000002</v>
      </c>
      <c r="E18" s="42">
        <v>873.0526666666666</v>
      </c>
      <c r="F18" s="43">
        <v>930.50399999999979</v>
      </c>
      <c r="G18" s="44">
        <v>6.58051175225014</v>
      </c>
      <c r="H18" s="44">
        <v>14.101413003465479</v>
      </c>
      <c r="I18" s="44">
        <v>53.65096979741103</v>
      </c>
      <c r="J18" s="44">
        <v>53.775736471670363</v>
      </c>
      <c r="K18" s="8"/>
    </row>
    <row r="19" spans="1:14" s="46" customFormat="1" x14ac:dyDescent="0.2">
      <c r="A19" s="41"/>
      <c r="B19" s="13" t="s">
        <v>2</v>
      </c>
      <c r="C19" s="43">
        <v>276.95933333333329</v>
      </c>
      <c r="D19" s="43">
        <v>266.63522600000005</v>
      </c>
      <c r="E19" s="43">
        <v>286.89833333333331</v>
      </c>
      <c r="F19" s="43">
        <v>331.80366666666663</v>
      </c>
      <c r="G19" s="51">
        <v>15.652002161044276</v>
      </c>
      <c r="H19" s="51">
        <v>7.5995612572711035</v>
      </c>
      <c r="I19" s="51">
        <v>19.13112517410304</v>
      </c>
      <c r="J19" s="51">
        <v>17.671521726632882</v>
      </c>
      <c r="K19" s="45"/>
      <c r="M19" s="47"/>
      <c r="N19" s="59"/>
    </row>
    <row r="20" spans="1:14" x14ac:dyDescent="0.2">
      <c r="A20" s="35"/>
      <c r="B20" s="1" t="s">
        <v>166</v>
      </c>
      <c r="C20" s="48">
        <v>125.26333333333332</v>
      </c>
      <c r="D20" s="48">
        <v>121.05482933333332</v>
      </c>
      <c r="E20" s="48">
        <v>155.57399999999996</v>
      </c>
      <c r="F20" s="43">
        <v>177.48799999999997</v>
      </c>
      <c r="G20" s="50">
        <v>14.085901243138332</v>
      </c>
      <c r="H20" s="50">
        <v>28.515318931734292</v>
      </c>
      <c r="I20" s="50">
        <v>10.233597413232925</v>
      </c>
      <c r="J20" s="50">
        <v>9.582590770595333</v>
      </c>
      <c r="K20" s="8"/>
      <c r="N20" s="58"/>
    </row>
    <row r="21" spans="1:14" x14ac:dyDescent="0.2">
      <c r="A21" s="35"/>
      <c r="B21" s="1" t="s">
        <v>168</v>
      </c>
      <c r="C21" s="48">
        <v>68.803999999999988</v>
      </c>
      <c r="D21" s="48">
        <v>84.22872000000001</v>
      </c>
      <c r="E21" s="48">
        <v>92.342666666666673</v>
      </c>
      <c r="F21" s="43">
        <v>91.077999999999989</v>
      </c>
      <c r="G21" s="50">
        <v>-1.369536653334702</v>
      </c>
      <c r="H21" s="50">
        <v>9.6332304072371819</v>
      </c>
      <c r="I21" s="50">
        <v>5.2513724037818239</v>
      </c>
      <c r="J21" s="50">
        <v>5.6878526317518459</v>
      </c>
      <c r="K21" s="8"/>
    </row>
    <row r="22" spans="1:14" x14ac:dyDescent="0.2">
      <c r="A22" s="35"/>
      <c r="B22" s="1" t="s">
        <v>167</v>
      </c>
      <c r="C22" s="48">
        <v>71.415999999999997</v>
      </c>
      <c r="D22" s="48">
        <v>69.08887133333333</v>
      </c>
      <c r="E22" s="48">
        <v>83.955666666666673</v>
      </c>
      <c r="F22" s="43">
        <v>78.958666666666659</v>
      </c>
      <c r="G22" s="50">
        <v>-5.951950831192665</v>
      </c>
      <c r="H22" s="50">
        <v>21.51836474734905</v>
      </c>
      <c r="I22" s="50">
        <v>4.5525962710285812</v>
      </c>
      <c r="J22" s="50">
        <v>5.171254814680978</v>
      </c>
      <c r="K22" s="8"/>
    </row>
    <row r="23" spans="1:14" x14ac:dyDescent="0.2">
      <c r="A23" s="35"/>
      <c r="B23" s="1" t="s">
        <v>170</v>
      </c>
      <c r="C23" s="48">
        <v>48.558666666666667</v>
      </c>
      <c r="D23" s="48">
        <v>56.577049333333342</v>
      </c>
      <c r="E23" s="48">
        <v>61.925666666666665</v>
      </c>
      <c r="F23" s="43">
        <v>60.044333333333334</v>
      </c>
      <c r="G23" s="50">
        <v>-3.0380509966249858</v>
      </c>
      <c r="H23" s="50">
        <v>9.4536873102395891</v>
      </c>
      <c r="I23" s="50">
        <v>3.4620342461422497</v>
      </c>
      <c r="J23" s="50">
        <v>3.8143155145651795</v>
      </c>
      <c r="K23" s="8"/>
    </row>
    <row r="24" spans="1:14" x14ac:dyDescent="0.2">
      <c r="A24" s="35"/>
      <c r="B24" s="1" t="s">
        <v>169</v>
      </c>
      <c r="C24" s="48">
        <v>42.11633333333333</v>
      </c>
      <c r="D24" s="48">
        <v>46.895502666666665</v>
      </c>
      <c r="E24" s="48">
        <v>64.334000000000003</v>
      </c>
      <c r="F24" s="43">
        <v>59.829000000000001</v>
      </c>
      <c r="G24" s="50">
        <v>-7.0025181086206363</v>
      </c>
      <c r="H24" s="50">
        <v>37.185862911602015</v>
      </c>
      <c r="I24" s="50">
        <v>3.4496185637131118</v>
      </c>
      <c r="J24" s="50">
        <v>3.9626569647594092</v>
      </c>
      <c r="K24" s="8"/>
    </row>
    <row r="25" spans="1:14" x14ac:dyDescent="0.2">
      <c r="A25" s="35"/>
      <c r="B25" s="1" t="s">
        <v>171</v>
      </c>
      <c r="C25" s="48">
        <v>31.319333333333333</v>
      </c>
      <c r="D25" s="48">
        <v>32.202840999999999</v>
      </c>
      <c r="E25" s="48">
        <v>31.400999999999993</v>
      </c>
      <c r="F25" s="43">
        <v>31.236999999999998</v>
      </c>
      <c r="G25" s="50">
        <v>-0.52227636062543992</v>
      </c>
      <c r="H25" s="50">
        <v>-2.4899697514266128</v>
      </c>
      <c r="I25" s="50">
        <v>1.8010619444534668</v>
      </c>
      <c r="J25" s="50">
        <v>1.9341466619580652</v>
      </c>
      <c r="K25" s="8"/>
    </row>
    <row r="26" spans="1:14" x14ac:dyDescent="0.2">
      <c r="A26" s="35"/>
      <c r="B26" s="1" t="s">
        <v>172</v>
      </c>
      <c r="C26" s="48">
        <v>17.732333333333333</v>
      </c>
      <c r="D26" s="48">
        <v>21.038268666666664</v>
      </c>
      <c r="E26" s="48">
        <v>22.787666666666663</v>
      </c>
      <c r="F26" s="43">
        <v>26.855999999999995</v>
      </c>
      <c r="G26" s="50">
        <v>17.853224697570312</v>
      </c>
      <c r="H26" s="50">
        <v>8.3153135256408781</v>
      </c>
      <c r="I26" s="50">
        <v>1.5484623869207126</v>
      </c>
      <c r="J26" s="50">
        <v>1.4036078283222322</v>
      </c>
      <c r="K26" s="8"/>
    </row>
    <row r="27" spans="1:14" x14ac:dyDescent="0.2">
      <c r="A27" s="35"/>
      <c r="B27" s="1" t="s">
        <v>176</v>
      </c>
      <c r="C27" s="48">
        <v>16.643666666666665</v>
      </c>
      <c r="D27" s="48">
        <v>21.445299333333335</v>
      </c>
      <c r="E27" s="48">
        <v>22.973333333333333</v>
      </c>
      <c r="F27" s="43">
        <v>22.459333333333337</v>
      </c>
      <c r="G27" s="50">
        <v>-2.2373766686012542</v>
      </c>
      <c r="H27" s="50">
        <v>7.1252630996150756</v>
      </c>
      <c r="I27" s="50">
        <v>1.29495952122361</v>
      </c>
      <c r="J27" s="50">
        <v>1.4150439788769986</v>
      </c>
      <c r="K27" s="8"/>
    </row>
    <row r="28" spans="1:14" x14ac:dyDescent="0.2">
      <c r="A28" s="35"/>
      <c r="B28" s="1" t="s">
        <v>173</v>
      </c>
      <c r="C28" s="48">
        <v>15.258333333333335</v>
      </c>
      <c r="D28" s="48">
        <v>15.074197</v>
      </c>
      <c r="E28" s="48">
        <v>19.144333333333332</v>
      </c>
      <c r="F28" s="43">
        <v>21.077333333333332</v>
      </c>
      <c r="G28" s="50">
        <v>10.09698257099576</v>
      </c>
      <c r="H28" s="50">
        <v>27.000684237663421</v>
      </c>
      <c r="I28" s="50">
        <v>1.2152762095344369</v>
      </c>
      <c r="J28" s="50">
        <v>1.1791964718346293</v>
      </c>
      <c r="K28" s="8"/>
    </row>
    <row r="29" spans="1:14" x14ac:dyDescent="0.2">
      <c r="A29" s="35"/>
      <c r="B29" s="1" t="s">
        <v>175</v>
      </c>
      <c r="C29" s="48">
        <v>15.047333333333334</v>
      </c>
      <c r="D29" s="48">
        <v>19.586596666666665</v>
      </c>
      <c r="E29" s="48">
        <v>16.849666666666668</v>
      </c>
      <c r="F29" s="43">
        <v>18.238</v>
      </c>
      <c r="G29" s="50">
        <v>8.2395299610279018</v>
      </c>
      <c r="H29" s="50">
        <v>-13.973484248326951</v>
      </c>
      <c r="I29" s="50">
        <v>1.0515660192381575</v>
      </c>
      <c r="J29" s="50">
        <v>1.037856327455795</v>
      </c>
      <c r="K29" s="8"/>
    </row>
    <row r="30" spans="1:14" x14ac:dyDescent="0.2">
      <c r="A30" s="35"/>
      <c r="B30" s="1" t="s">
        <v>178</v>
      </c>
      <c r="C30" s="48">
        <v>14.558333333333332</v>
      </c>
      <c r="D30" s="48">
        <v>17.281445666666666</v>
      </c>
      <c r="E30" s="48">
        <v>15.303666666666667</v>
      </c>
      <c r="F30" s="43">
        <v>18.053999999999998</v>
      </c>
      <c r="G30" s="50">
        <v>17.971727908344405</v>
      </c>
      <c r="H30" s="50">
        <v>-11.44452286080927</v>
      </c>
      <c r="I30" s="50">
        <v>1.0409569531377176</v>
      </c>
      <c r="J30" s="50">
        <v>0.9426303556909732</v>
      </c>
      <c r="K30" s="8"/>
    </row>
    <row r="31" spans="1:14" x14ac:dyDescent="0.2">
      <c r="A31" s="35"/>
      <c r="B31" s="1" t="s">
        <v>146</v>
      </c>
      <c r="C31" s="48">
        <v>91.886333333333354</v>
      </c>
      <c r="D31" s="48">
        <v>99.517225333333329</v>
      </c>
      <c r="E31" s="48">
        <v>110.09099999999999</v>
      </c>
      <c r="F31" s="43">
        <v>114.17933333333335</v>
      </c>
      <c r="G31" s="50">
        <v>3.7135945112074076</v>
      </c>
      <c r="H31" s="50">
        <v>10.625069812034816</v>
      </c>
      <c r="I31" s="50">
        <v>6.5833483404210993</v>
      </c>
      <c r="J31" s="50">
        <v>6.7810623916953414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6" t="s">
        <v>89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7" t="s">
        <v>177</v>
      </c>
    </row>
    <row r="34" spans="1:13" s="37" customFormat="1" x14ac:dyDescent="0.2">
      <c r="A34" s="35"/>
      <c r="B34" s="156" t="s">
        <v>139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ht="45" customHeigh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162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ht="6.75" customHeight="1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idden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1" t="s">
        <v>107</v>
      </c>
      <c r="D11" s="161"/>
      <c r="E11" s="161"/>
      <c r="F11" s="161"/>
      <c r="G11" s="161"/>
      <c r="H11" s="161"/>
      <c r="I11" s="161"/>
      <c r="J11" s="161"/>
      <c r="K11" s="8"/>
    </row>
    <row r="12" spans="1:14" x14ac:dyDescent="0.2">
      <c r="A12" s="35"/>
      <c r="B12" s="6"/>
      <c r="C12" s="155" t="s">
        <v>164</v>
      </c>
      <c r="D12" s="155"/>
      <c r="E12" s="155"/>
      <c r="F12" s="155"/>
      <c r="G12" s="155"/>
      <c r="H12" s="155"/>
      <c r="I12" s="155"/>
      <c r="J12" s="155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7" t="s">
        <v>1</v>
      </c>
      <c r="D14" s="157"/>
      <c r="E14" s="157"/>
      <c r="F14" s="157"/>
      <c r="G14" s="171" t="s">
        <v>138</v>
      </c>
      <c r="H14" s="171" t="s">
        <v>144</v>
      </c>
      <c r="I14" s="171" t="s">
        <v>140</v>
      </c>
      <c r="J14" s="171" t="s">
        <v>145</v>
      </c>
      <c r="K14" s="8"/>
    </row>
    <row r="15" spans="1:14" x14ac:dyDescent="0.2">
      <c r="A15" s="35"/>
      <c r="B15" s="1"/>
      <c r="C15" s="11">
        <v>2020</v>
      </c>
      <c r="D15" s="149">
        <v>2021</v>
      </c>
      <c r="E15" s="149">
        <v>2022</v>
      </c>
      <c r="F15" s="149">
        <v>2023</v>
      </c>
      <c r="G15" s="171"/>
      <c r="H15" s="163"/>
      <c r="I15" s="163"/>
      <c r="J15" s="163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191</v>
      </c>
      <c r="C17" s="42">
        <v>281.08466666666664</v>
      </c>
      <c r="D17" s="42">
        <v>363.62266666666665</v>
      </c>
      <c r="E17" s="42">
        <v>363.67066666666665</v>
      </c>
      <c r="F17" s="43">
        <v>431.315</v>
      </c>
      <c r="G17" s="44">
        <v>18.600437025440609</v>
      </c>
      <c r="H17" s="44">
        <v>1.3200497218734952E-2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190</v>
      </c>
      <c r="C18" s="42">
        <v>205.36833333333337</v>
      </c>
      <c r="D18" s="42">
        <v>279.52600000000001</v>
      </c>
      <c r="E18" s="42">
        <v>284.85200000000003</v>
      </c>
      <c r="F18" s="43">
        <v>306.65166666666664</v>
      </c>
      <c r="G18" s="44">
        <v>7.6529800270549675</v>
      </c>
      <c r="H18" s="44">
        <v>1.9053683736038884</v>
      </c>
      <c r="I18" s="44">
        <v>71.09691679321763</v>
      </c>
      <c r="J18" s="44">
        <v>78.326911161380451</v>
      </c>
      <c r="K18" s="8"/>
    </row>
    <row r="19" spans="1:14" s="46" customFormat="1" x14ac:dyDescent="0.2">
      <c r="A19" s="41"/>
      <c r="B19" s="13" t="s">
        <v>2</v>
      </c>
      <c r="C19" s="43">
        <v>102.05833333333334</v>
      </c>
      <c r="D19" s="43">
        <v>154.23260500000001</v>
      </c>
      <c r="E19" s="43">
        <v>159.58699999999999</v>
      </c>
      <c r="F19" s="43">
        <v>161.268</v>
      </c>
      <c r="G19" s="51">
        <v>1.0533439440556069</v>
      </c>
      <c r="H19" s="51">
        <v>3.4716362341153273</v>
      </c>
      <c r="I19" s="51">
        <v>37.389842690377101</v>
      </c>
      <c r="J19" s="51">
        <v>43.882285437740371</v>
      </c>
      <c r="K19" s="45"/>
      <c r="M19" s="47"/>
      <c r="N19" s="59"/>
    </row>
    <row r="20" spans="1:14" x14ac:dyDescent="0.2">
      <c r="A20" s="35"/>
      <c r="B20" s="1" t="s">
        <v>166</v>
      </c>
      <c r="C20" s="48">
        <v>43.771999999999998</v>
      </c>
      <c r="D20" s="48">
        <v>50.182369999999999</v>
      </c>
      <c r="E20" s="48">
        <v>48.110000000000007</v>
      </c>
      <c r="F20" s="43">
        <v>58.787666666666667</v>
      </c>
      <c r="G20" s="50">
        <v>22.194277004087848</v>
      </c>
      <c r="H20" s="50">
        <v>-4.1296774145979764</v>
      </c>
      <c r="I20" s="50">
        <v>13.629868348345564</v>
      </c>
      <c r="J20" s="50">
        <v>13.229002064138617</v>
      </c>
      <c r="K20" s="8"/>
      <c r="N20" s="58"/>
    </row>
    <row r="21" spans="1:14" x14ac:dyDescent="0.2">
      <c r="A21" s="35"/>
      <c r="B21" s="1" t="s">
        <v>167</v>
      </c>
      <c r="C21" s="48">
        <v>15.561333333333332</v>
      </c>
      <c r="D21" s="48">
        <v>21.130613333333336</v>
      </c>
      <c r="E21" s="48">
        <v>19.524666666666665</v>
      </c>
      <c r="F21" s="43">
        <v>20.482666666666663</v>
      </c>
      <c r="G21" s="50">
        <v>4.9066138559770378</v>
      </c>
      <c r="H21" s="50">
        <v>-7.6000949018044217</v>
      </c>
      <c r="I21" s="50">
        <v>4.7488880902975001</v>
      </c>
      <c r="J21" s="50">
        <v>5.3687768787144412</v>
      </c>
      <c r="K21" s="8"/>
    </row>
    <row r="22" spans="1:14" x14ac:dyDescent="0.2">
      <c r="A22" s="35"/>
      <c r="B22" s="1" t="s">
        <v>168</v>
      </c>
      <c r="C22" s="48">
        <v>12.432666666666668</v>
      </c>
      <c r="D22" s="48">
        <v>15.158274666666665</v>
      </c>
      <c r="E22" s="48">
        <v>14.785666666666666</v>
      </c>
      <c r="F22" s="43">
        <v>16.305</v>
      </c>
      <c r="G22" s="50">
        <v>10.275717474130364</v>
      </c>
      <c r="H22" s="50">
        <v>-2.458116165551294</v>
      </c>
      <c r="I22" s="50">
        <v>3.7802997809025887</v>
      </c>
      <c r="J22" s="50">
        <v>4.0656748046767586</v>
      </c>
      <c r="K22" s="8"/>
    </row>
    <row r="23" spans="1:14" x14ac:dyDescent="0.2">
      <c r="A23" s="35"/>
      <c r="B23" s="1" t="s">
        <v>169</v>
      </c>
      <c r="C23" s="48">
        <v>7.878333333333333</v>
      </c>
      <c r="D23" s="48">
        <v>6.7876023333333331</v>
      </c>
      <c r="E23" s="48">
        <v>12.003333333333332</v>
      </c>
      <c r="F23" s="43">
        <v>11.420333333333334</v>
      </c>
      <c r="G23" s="50">
        <v>-4.8569841710635835</v>
      </c>
      <c r="H23" s="50">
        <v>76.8420237936744</v>
      </c>
      <c r="I23" s="50">
        <v>2.6477941489012284</v>
      </c>
      <c r="J23" s="50">
        <v>3.3006053095657975</v>
      </c>
      <c r="K23" s="8"/>
    </row>
    <row r="24" spans="1:14" x14ac:dyDescent="0.2">
      <c r="A24" s="35"/>
      <c r="B24" s="1" t="s">
        <v>170</v>
      </c>
      <c r="C24" s="48">
        <v>2.6756666666666669</v>
      </c>
      <c r="D24" s="48">
        <v>4.0105793333333324</v>
      </c>
      <c r="E24" s="48">
        <v>5.2716666666666665</v>
      </c>
      <c r="F24" s="43">
        <v>6.629666666666667</v>
      </c>
      <c r="G24" s="50">
        <v>25.760354094214357</v>
      </c>
      <c r="H24" s="50">
        <v>31.444019143369005</v>
      </c>
      <c r="I24" s="50">
        <v>1.5370823334840353</v>
      </c>
      <c r="J24" s="50">
        <v>1.4495715904133044</v>
      </c>
      <c r="K24" s="8"/>
    </row>
    <row r="25" spans="1:14" x14ac:dyDescent="0.2">
      <c r="A25" s="35"/>
      <c r="B25" s="1" t="s">
        <v>174</v>
      </c>
      <c r="C25" s="48">
        <v>4.0093333333333332</v>
      </c>
      <c r="D25" s="48">
        <v>5.9461643333333329</v>
      </c>
      <c r="E25" s="48">
        <v>5.7896666666666663</v>
      </c>
      <c r="F25" s="43">
        <v>6.5110000000000001</v>
      </c>
      <c r="G25" s="50">
        <v>12.458978640105943</v>
      </c>
      <c r="H25" s="50">
        <v>-2.6319095452738028</v>
      </c>
      <c r="I25" s="50">
        <v>1.5095695721224627</v>
      </c>
      <c r="J25" s="50">
        <v>1.5920081538974822</v>
      </c>
      <c r="K25" s="8"/>
    </row>
    <row r="26" spans="1:14" x14ac:dyDescent="0.2">
      <c r="A26" s="35"/>
      <c r="B26" s="1" t="s">
        <v>173</v>
      </c>
      <c r="C26" s="48">
        <v>5.2443333333333335</v>
      </c>
      <c r="D26" s="48">
        <v>5.2485083333333336</v>
      </c>
      <c r="E26" s="48">
        <v>5.9059999999999997</v>
      </c>
      <c r="F26" s="43">
        <v>5.7389999999999999</v>
      </c>
      <c r="G26" s="50">
        <v>-2.8276329156789681</v>
      </c>
      <c r="H26" s="50">
        <v>12.527210112079445</v>
      </c>
      <c r="I26" s="50">
        <v>1.330582057197176</v>
      </c>
      <c r="J26" s="50">
        <v>1.6239968029682534</v>
      </c>
      <c r="K26" s="8"/>
    </row>
    <row r="27" spans="1:14" x14ac:dyDescent="0.2">
      <c r="A27" s="35"/>
      <c r="B27" s="1" t="s">
        <v>171</v>
      </c>
      <c r="C27" s="48">
        <v>3.7970000000000006</v>
      </c>
      <c r="D27" s="48">
        <v>4.8705846666666668</v>
      </c>
      <c r="E27" s="48">
        <v>4.7439999999999998</v>
      </c>
      <c r="F27" s="43">
        <v>5.5330000000000004</v>
      </c>
      <c r="G27" s="50">
        <v>16.631534569983142</v>
      </c>
      <c r="H27" s="50">
        <v>-2.5989624517357757</v>
      </c>
      <c r="I27" s="50">
        <v>1.2828211400020868</v>
      </c>
      <c r="J27" s="50">
        <v>1.3044769443415838</v>
      </c>
      <c r="K27" s="8"/>
    </row>
    <row r="28" spans="1:14" x14ac:dyDescent="0.2">
      <c r="A28" s="35"/>
      <c r="B28" s="1" t="s">
        <v>179</v>
      </c>
      <c r="C28" s="48">
        <v>2.1356666666666668</v>
      </c>
      <c r="D28" s="48">
        <v>4.0451309999999996</v>
      </c>
      <c r="E28" s="48">
        <v>2.6853333333333329</v>
      </c>
      <c r="F28" s="43">
        <v>5.2823333333333329</v>
      </c>
      <c r="G28" s="50">
        <v>96.710526315789494</v>
      </c>
      <c r="H28" s="50">
        <v>-33.615664527716568</v>
      </c>
      <c r="I28" s="50">
        <v>1.2247042957776411</v>
      </c>
      <c r="J28" s="50">
        <v>0.73839701121527523</v>
      </c>
      <c r="K28" s="8"/>
    </row>
    <row r="29" spans="1:14" x14ac:dyDescent="0.2">
      <c r="A29" s="35"/>
      <c r="B29" s="1" t="s">
        <v>178</v>
      </c>
      <c r="C29" s="48">
        <v>1.6136666666666668</v>
      </c>
      <c r="D29" s="48">
        <v>3.6050766666666672</v>
      </c>
      <c r="E29" s="48">
        <v>3.0673333333333335</v>
      </c>
      <c r="F29" s="43">
        <v>3.6316666666666664</v>
      </c>
      <c r="G29" s="50">
        <v>18.398174309932603</v>
      </c>
      <c r="H29" s="50">
        <v>-14.916280097603106</v>
      </c>
      <c r="I29" s="50">
        <v>0.84199869391666571</v>
      </c>
      <c r="J29" s="50">
        <v>0.84343710243333714</v>
      </c>
      <c r="K29" s="8"/>
    </row>
    <row r="30" spans="1:14" x14ac:dyDescent="0.2">
      <c r="A30" s="35"/>
      <c r="B30" s="1" t="s">
        <v>180</v>
      </c>
      <c r="C30" s="48">
        <v>1.0296666666666667</v>
      </c>
      <c r="D30" s="48">
        <v>2.6364043333333336</v>
      </c>
      <c r="E30" s="48">
        <v>2.8043333333333336</v>
      </c>
      <c r="F30" s="43">
        <v>3.5059999999999998</v>
      </c>
      <c r="G30" s="50">
        <v>25.020801141091155</v>
      </c>
      <c r="H30" s="50">
        <v>6.3696223631858118</v>
      </c>
      <c r="I30" s="50">
        <v>0.81286298876691054</v>
      </c>
      <c r="J30" s="50">
        <v>0.77111892444812713</v>
      </c>
      <c r="K30" s="8"/>
    </row>
    <row r="31" spans="1:14" x14ac:dyDescent="0.2">
      <c r="A31" s="35"/>
      <c r="B31" s="1" t="s">
        <v>146</v>
      </c>
      <c r="C31" s="48">
        <v>16.773333333333333</v>
      </c>
      <c r="D31" s="48">
        <v>16.874751000000003</v>
      </c>
      <c r="E31" s="48">
        <v>16.692000000000004</v>
      </c>
      <c r="F31" s="43">
        <v>21.178000000000004</v>
      </c>
      <c r="G31" s="50">
        <v>26.875149772346042</v>
      </c>
      <c r="H31" s="50">
        <v>-1.0829848689322907</v>
      </c>
      <c r="I31" s="50">
        <v>4.9101005065903118</v>
      </c>
      <c r="J31" s="50">
        <v>4.5898670225442073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6" t="s">
        <v>87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7" t="s">
        <v>177</v>
      </c>
    </row>
    <row r="34" spans="1:13" s="37" customFormat="1" x14ac:dyDescent="0.2">
      <c r="A34" s="35"/>
      <c r="B34" s="156" t="s">
        <v>139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36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162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18.57031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4.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1" t="s">
        <v>108</v>
      </c>
      <c r="D11" s="161"/>
      <c r="E11" s="161"/>
      <c r="F11" s="161"/>
      <c r="G11" s="161"/>
      <c r="H11" s="161"/>
      <c r="I11" s="161"/>
      <c r="J11" s="161"/>
      <c r="K11" s="8"/>
    </row>
    <row r="12" spans="1:14" x14ac:dyDescent="0.2">
      <c r="A12" s="35"/>
      <c r="B12" s="6"/>
      <c r="C12" s="155" t="s">
        <v>164</v>
      </c>
      <c r="D12" s="155"/>
      <c r="E12" s="155"/>
      <c r="F12" s="155"/>
      <c r="G12" s="155"/>
      <c r="H12" s="155"/>
      <c r="I12" s="155"/>
      <c r="J12" s="155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7" t="s">
        <v>1</v>
      </c>
      <c r="D14" s="157"/>
      <c r="E14" s="157"/>
      <c r="F14" s="157"/>
      <c r="G14" s="171" t="s">
        <v>138</v>
      </c>
      <c r="H14" s="171" t="s">
        <v>144</v>
      </c>
      <c r="I14" s="171" t="s">
        <v>140</v>
      </c>
      <c r="J14" s="171" t="s">
        <v>145</v>
      </c>
      <c r="K14" s="8"/>
    </row>
    <row r="15" spans="1:14" x14ac:dyDescent="0.2">
      <c r="A15" s="35"/>
      <c r="B15" s="1"/>
      <c r="C15" s="11">
        <v>2020</v>
      </c>
      <c r="D15" s="149">
        <v>2021</v>
      </c>
      <c r="E15" s="149">
        <v>2022</v>
      </c>
      <c r="F15" s="149">
        <v>2023</v>
      </c>
      <c r="G15" s="171"/>
      <c r="H15" s="163"/>
      <c r="I15" s="163"/>
      <c r="J15" s="163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191</v>
      </c>
      <c r="C17" s="42">
        <v>258.89866666666666</v>
      </c>
      <c r="D17" s="42">
        <v>389.83433333333335</v>
      </c>
      <c r="E17" s="42">
        <v>442.10833333333335</v>
      </c>
      <c r="F17" s="43">
        <v>414.49333333333328</v>
      </c>
      <c r="G17" s="44">
        <v>-6.246206623565131</v>
      </c>
      <c r="H17" s="44">
        <v>13.409285824833294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190</v>
      </c>
      <c r="C18" s="42">
        <v>194.96200000000005</v>
      </c>
      <c r="D18" s="42">
        <v>301.279</v>
      </c>
      <c r="E18" s="42">
        <v>317.36833333333334</v>
      </c>
      <c r="F18" s="43">
        <v>306.06966666666671</v>
      </c>
      <c r="G18" s="44">
        <v>-3.5601115423193774</v>
      </c>
      <c r="H18" s="44">
        <v>5.3403434468825672</v>
      </c>
      <c r="I18" s="44">
        <v>73.84187924212695</v>
      </c>
      <c r="J18" s="44">
        <v>71.785195936139331</v>
      </c>
      <c r="K18" s="8"/>
    </row>
    <row r="19" spans="1:14" s="46" customFormat="1" x14ac:dyDescent="0.2">
      <c r="A19" s="41"/>
      <c r="B19" s="13" t="s">
        <v>2</v>
      </c>
      <c r="C19" s="43">
        <v>100.47533333333335</v>
      </c>
      <c r="D19" s="43">
        <v>163.95774833333334</v>
      </c>
      <c r="E19" s="43">
        <v>169.85266666666666</v>
      </c>
      <c r="F19" s="43">
        <v>171.01033333333339</v>
      </c>
      <c r="G19" s="51">
        <v>0.68157108709905323</v>
      </c>
      <c r="H19" s="51">
        <v>3.5953886859611428</v>
      </c>
      <c r="I19" s="51">
        <v>41.257680059188743</v>
      </c>
      <c r="J19" s="51">
        <v>38.418788758411395</v>
      </c>
      <c r="K19" s="45"/>
      <c r="M19" s="47"/>
      <c r="N19" s="59"/>
    </row>
    <row r="20" spans="1:14" x14ac:dyDescent="0.2">
      <c r="A20" s="35"/>
      <c r="B20" s="1" t="s">
        <v>166</v>
      </c>
      <c r="C20" s="48">
        <v>35.800333333333334</v>
      </c>
      <c r="D20" s="48">
        <v>49.03529266666667</v>
      </c>
      <c r="E20" s="48">
        <v>57.533999999999992</v>
      </c>
      <c r="F20" s="43">
        <v>48.935333333333325</v>
      </c>
      <c r="G20" s="50">
        <v>-14.945365638868612</v>
      </c>
      <c r="H20" s="50">
        <v>17.331817291488495</v>
      </c>
      <c r="I20" s="50">
        <v>11.806060411104321</v>
      </c>
      <c r="J20" s="50">
        <v>13.013552485250596</v>
      </c>
      <c r="K20" s="8"/>
      <c r="N20" s="58"/>
    </row>
    <row r="21" spans="1:14" x14ac:dyDescent="0.2">
      <c r="A21" s="35"/>
      <c r="B21" s="1" t="s">
        <v>167</v>
      </c>
      <c r="C21" s="48">
        <v>14.181333333333331</v>
      </c>
      <c r="D21" s="48">
        <v>27.772737666666668</v>
      </c>
      <c r="E21" s="48">
        <v>28.590333333333337</v>
      </c>
      <c r="F21" s="43">
        <v>20.255333333333329</v>
      </c>
      <c r="G21" s="50">
        <v>-29.153210292523134</v>
      </c>
      <c r="H21" s="50">
        <v>2.9438785490994768</v>
      </c>
      <c r="I21" s="50">
        <v>4.8867693891337209</v>
      </c>
      <c r="J21" s="50">
        <v>6.4668162026652602</v>
      </c>
      <c r="K21" s="8"/>
    </row>
    <row r="22" spans="1:14" x14ac:dyDescent="0.2">
      <c r="A22" s="35"/>
      <c r="B22" s="1" t="s">
        <v>168</v>
      </c>
      <c r="C22" s="48">
        <v>12.461666666666666</v>
      </c>
      <c r="D22" s="48">
        <v>13.518251333333334</v>
      </c>
      <c r="E22" s="48">
        <v>16.749666666666666</v>
      </c>
      <c r="F22" s="43">
        <v>17.902666666666665</v>
      </c>
      <c r="G22" s="50">
        <v>6.8837190789866387</v>
      </c>
      <c r="H22" s="50">
        <v>23.904092723629876</v>
      </c>
      <c r="I22" s="50">
        <v>4.3191687843793227</v>
      </c>
      <c r="J22" s="50">
        <v>3.7885887697208451</v>
      </c>
      <c r="K22" s="8"/>
    </row>
    <row r="23" spans="1:14" x14ac:dyDescent="0.2">
      <c r="A23" s="35"/>
      <c r="B23" s="1" t="s">
        <v>169</v>
      </c>
      <c r="C23" s="48">
        <v>8.3686666666666678</v>
      </c>
      <c r="D23" s="48">
        <v>10.892211666666668</v>
      </c>
      <c r="E23" s="48">
        <v>12.379333333333332</v>
      </c>
      <c r="F23" s="43">
        <v>13.377333333333333</v>
      </c>
      <c r="G23" s="50">
        <v>8.0618234692229063</v>
      </c>
      <c r="H23" s="50">
        <v>13.653073518738967</v>
      </c>
      <c r="I23" s="50">
        <v>3.2273940875607172</v>
      </c>
      <c r="J23" s="50">
        <v>2.8000678566716295</v>
      </c>
      <c r="K23" s="8"/>
    </row>
    <row r="24" spans="1:14" x14ac:dyDescent="0.2">
      <c r="A24" s="35"/>
      <c r="B24" s="1" t="s">
        <v>170</v>
      </c>
      <c r="C24" s="48">
        <v>4.0910000000000002</v>
      </c>
      <c r="D24" s="48">
        <v>5.0912243333333329</v>
      </c>
      <c r="E24" s="48">
        <v>3.3013333333333335</v>
      </c>
      <c r="F24" s="43">
        <v>7.094666666666666</v>
      </c>
      <c r="G24" s="50">
        <v>114.90306946688204</v>
      </c>
      <c r="H24" s="50">
        <v>-35.156396238154365</v>
      </c>
      <c r="I24" s="50">
        <v>1.7116479557371251</v>
      </c>
      <c r="J24" s="50">
        <v>0.74672497314006747</v>
      </c>
      <c r="K24" s="8"/>
    </row>
    <row r="25" spans="1:14" x14ac:dyDescent="0.2">
      <c r="A25" s="35"/>
      <c r="B25" s="1" t="s">
        <v>173</v>
      </c>
      <c r="C25" s="48">
        <v>3.0236666666666667</v>
      </c>
      <c r="D25" s="48">
        <v>6.291093</v>
      </c>
      <c r="E25" s="48">
        <v>7.6066666666666656</v>
      </c>
      <c r="F25" s="43">
        <v>5.1369999999999996</v>
      </c>
      <c r="G25" s="50">
        <v>-32.467134092900963</v>
      </c>
      <c r="H25" s="50">
        <v>20.911686835128094</v>
      </c>
      <c r="I25" s="50">
        <v>1.2393444204973141</v>
      </c>
      <c r="J25" s="50">
        <v>1.72054360733606</v>
      </c>
      <c r="K25" s="8"/>
    </row>
    <row r="26" spans="1:14" x14ac:dyDescent="0.2">
      <c r="A26" s="35"/>
      <c r="B26" s="1" t="s">
        <v>174</v>
      </c>
      <c r="C26" s="48">
        <v>3.9020000000000001</v>
      </c>
      <c r="D26" s="48">
        <v>5.5837206666666672</v>
      </c>
      <c r="E26" s="48">
        <v>4.4426666666666668</v>
      </c>
      <c r="F26" s="43">
        <v>4.7826666666666675</v>
      </c>
      <c r="G26" s="50">
        <v>7.65306122448981</v>
      </c>
      <c r="H26" s="50">
        <v>-20.435370394006103</v>
      </c>
      <c r="I26" s="50">
        <v>1.1538585260719918</v>
      </c>
      <c r="J26" s="50">
        <v>1.0048819105422879</v>
      </c>
      <c r="K26" s="8"/>
    </row>
    <row r="27" spans="1:14" x14ac:dyDescent="0.2">
      <c r="A27" s="35"/>
      <c r="B27" s="1" t="s">
        <v>171</v>
      </c>
      <c r="C27" s="48">
        <v>2.9789999999999992</v>
      </c>
      <c r="D27" s="48">
        <v>5.0940536666666665</v>
      </c>
      <c r="E27" s="48">
        <v>3.95</v>
      </c>
      <c r="F27" s="43">
        <v>4.2429999999999994</v>
      </c>
      <c r="G27" s="50">
        <v>7.4177215189873191</v>
      </c>
      <c r="H27" s="50">
        <v>-22.458610402023638</v>
      </c>
      <c r="I27" s="50">
        <v>1.0236594074693601</v>
      </c>
      <c r="J27" s="50">
        <v>0.89344617646504454</v>
      </c>
      <c r="K27" s="8"/>
    </row>
    <row r="28" spans="1:14" x14ac:dyDescent="0.2">
      <c r="A28" s="35"/>
      <c r="B28" s="1" t="s">
        <v>175</v>
      </c>
      <c r="C28" s="48">
        <v>1.5216666666666667</v>
      </c>
      <c r="D28" s="48">
        <v>3.8959220000000001</v>
      </c>
      <c r="E28" s="48">
        <v>2.6493333333333338</v>
      </c>
      <c r="F28" s="43">
        <v>3.813333333333333</v>
      </c>
      <c r="G28" s="50">
        <v>43.935581278308966</v>
      </c>
      <c r="H28" s="50">
        <v>-31.997269623638935</v>
      </c>
      <c r="I28" s="50">
        <v>0.91999871328851301</v>
      </c>
      <c r="J28" s="50">
        <v>0.5992498067969767</v>
      </c>
      <c r="K28" s="8"/>
    </row>
    <row r="29" spans="1:14" x14ac:dyDescent="0.2">
      <c r="A29" s="35"/>
      <c r="B29" s="1" t="s">
        <v>176</v>
      </c>
      <c r="C29" s="48">
        <v>1.8926666666666665</v>
      </c>
      <c r="D29" s="48">
        <v>2.9298706666666665</v>
      </c>
      <c r="E29" s="48">
        <v>2.3646666666666665</v>
      </c>
      <c r="F29" s="43">
        <v>3.6643333333333334</v>
      </c>
      <c r="G29" s="50">
        <v>54.961939667324522</v>
      </c>
      <c r="H29" s="50">
        <v>-19.291090437211565</v>
      </c>
      <c r="I29" s="50">
        <v>0.88405121111718743</v>
      </c>
      <c r="J29" s="50">
        <v>0.53486136505004422</v>
      </c>
      <c r="K29" s="8"/>
    </row>
    <row r="30" spans="1:14" x14ac:dyDescent="0.2">
      <c r="A30" s="35"/>
      <c r="B30" s="1" t="s">
        <v>179</v>
      </c>
      <c r="C30" s="48">
        <v>2.9853333333333332</v>
      </c>
      <c r="D30" s="48">
        <v>3.6853420000000008</v>
      </c>
      <c r="E30" s="48">
        <v>2.9666666666666663</v>
      </c>
      <c r="F30" s="43">
        <v>3.5263333333333331</v>
      </c>
      <c r="G30" s="50">
        <v>18.86516853932585</v>
      </c>
      <c r="H30" s="50">
        <v>-19.500912895827149</v>
      </c>
      <c r="I30" s="50">
        <v>0.85075755138803999</v>
      </c>
      <c r="J30" s="50">
        <v>0.67102708612142559</v>
      </c>
      <c r="K30" s="8"/>
    </row>
    <row r="31" spans="1:14" x14ac:dyDescent="0.2">
      <c r="A31" s="35"/>
      <c r="B31" s="1" t="s">
        <v>146</v>
      </c>
      <c r="C31" s="48">
        <v>18.467333333333332</v>
      </c>
      <c r="D31" s="48">
        <v>20.289541666666668</v>
      </c>
      <c r="E31" s="48">
        <v>23.81133333333333</v>
      </c>
      <c r="F31" s="43">
        <v>22.737666666666666</v>
      </c>
      <c r="G31" s="50">
        <v>-4.5090573116443045</v>
      </c>
      <c r="H31" s="50">
        <v>17.357669899722538</v>
      </c>
      <c r="I31" s="50">
        <v>5.4856531669186488</v>
      </c>
      <c r="J31" s="50">
        <v>5.3858594235952717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6" t="s">
        <v>86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7" t="s">
        <v>177</v>
      </c>
    </row>
    <row r="34" spans="1:13" s="37" customFormat="1" x14ac:dyDescent="0.2">
      <c r="A34" s="35"/>
      <c r="B34" s="156" t="s">
        <v>139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24.7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162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0.7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1" t="s">
        <v>109</v>
      </c>
      <c r="D11" s="161"/>
      <c r="E11" s="161"/>
      <c r="F11" s="161"/>
      <c r="G11" s="161"/>
      <c r="H11" s="161"/>
      <c r="I11" s="161"/>
      <c r="J11" s="161"/>
      <c r="K11" s="8"/>
    </row>
    <row r="12" spans="1:14" x14ac:dyDescent="0.2">
      <c r="A12" s="35"/>
      <c r="B12" s="6"/>
      <c r="C12" s="155" t="s">
        <v>164</v>
      </c>
      <c r="D12" s="155"/>
      <c r="E12" s="155"/>
      <c r="F12" s="155"/>
      <c r="G12" s="155"/>
      <c r="H12" s="155"/>
      <c r="I12" s="155"/>
      <c r="J12" s="155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7" t="s">
        <v>1</v>
      </c>
      <c r="D14" s="157"/>
      <c r="E14" s="157"/>
      <c r="F14" s="157"/>
      <c r="G14" s="171" t="s">
        <v>138</v>
      </c>
      <c r="H14" s="171" t="s">
        <v>144</v>
      </c>
      <c r="I14" s="171" t="s">
        <v>140</v>
      </c>
      <c r="J14" s="171" t="s">
        <v>145</v>
      </c>
      <c r="K14" s="8"/>
    </row>
    <row r="15" spans="1:14" x14ac:dyDescent="0.2">
      <c r="A15" s="35"/>
      <c r="B15" s="1"/>
      <c r="C15" s="11">
        <v>2020</v>
      </c>
      <c r="D15" s="149">
        <v>2021</v>
      </c>
      <c r="E15" s="149">
        <v>2022</v>
      </c>
      <c r="F15" s="149">
        <v>2023</v>
      </c>
      <c r="G15" s="171"/>
      <c r="H15" s="163"/>
      <c r="I15" s="163"/>
      <c r="J15" s="163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191</v>
      </c>
      <c r="C17" s="42">
        <v>255.19566666666665</v>
      </c>
      <c r="D17" s="42">
        <v>167.899</v>
      </c>
      <c r="E17" s="42">
        <v>234.40566666666663</v>
      </c>
      <c r="F17" s="43">
        <v>326.48266666666666</v>
      </c>
      <c r="G17" s="44">
        <v>39.281046959900024</v>
      </c>
      <c r="H17" s="44">
        <v>39.611115412638931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190</v>
      </c>
      <c r="C18" s="42">
        <v>194.88866666666664</v>
      </c>
      <c r="D18" s="42">
        <v>118.79300000000001</v>
      </c>
      <c r="E18" s="42">
        <v>177.42733333333334</v>
      </c>
      <c r="F18" s="43">
        <v>230.46299999999999</v>
      </c>
      <c r="G18" s="44">
        <v>29.891486091958775</v>
      </c>
      <c r="H18" s="44">
        <v>49.358407762522475</v>
      </c>
      <c r="I18" s="44">
        <v>70.589658664880631</v>
      </c>
      <c r="J18" s="44">
        <v>75.692424955596934</v>
      </c>
      <c r="K18" s="8"/>
    </row>
    <row r="19" spans="1:14" s="46" customFormat="1" x14ac:dyDescent="0.2">
      <c r="A19" s="41"/>
      <c r="B19" s="13" t="s">
        <v>2</v>
      </c>
      <c r="C19" s="43">
        <v>97.703666666666649</v>
      </c>
      <c r="D19" s="43">
        <v>44.062448666666661</v>
      </c>
      <c r="E19" s="43">
        <v>69.715333333333334</v>
      </c>
      <c r="F19" s="43">
        <v>113.44799999999999</v>
      </c>
      <c r="G19" s="51">
        <v>62.730341483939434</v>
      </c>
      <c r="H19" s="51">
        <v>58.219380544942645</v>
      </c>
      <c r="I19" s="51">
        <v>34.748552245754752</v>
      </c>
      <c r="J19" s="51">
        <v>29.741317402736282</v>
      </c>
      <c r="K19" s="45"/>
      <c r="M19" s="47"/>
      <c r="N19" s="59"/>
    </row>
    <row r="20" spans="1:14" x14ac:dyDescent="0.2">
      <c r="A20" s="35"/>
      <c r="B20" s="1" t="s">
        <v>166</v>
      </c>
      <c r="C20" s="48">
        <v>37.337333333333326</v>
      </c>
      <c r="D20" s="48">
        <v>21.063922333333338</v>
      </c>
      <c r="E20" s="48">
        <v>33.163000000000011</v>
      </c>
      <c r="F20" s="49">
        <v>39.868333333333325</v>
      </c>
      <c r="G20" s="50">
        <v>20.219320728924739</v>
      </c>
      <c r="H20" s="50">
        <v>57.439813322517175</v>
      </c>
      <c r="I20" s="50">
        <v>12.211470134198036</v>
      </c>
      <c r="J20" s="50">
        <v>14.14769551930628</v>
      </c>
      <c r="K20" s="8"/>
      <c r="N20" s="58"/>
    </row>
    <row r="21" spans="1:14" x14ac:dyDescent="0.2">
      <c r="A21" s="35"/>
      <c r="B21" s="1" t="s">
        <v>167</v>
      </c>
      <c r="C21" s="48">
        <v>18.890999999999995</v>
      </c>
      <c r="D21" s="48">
        <v>13.326212666666668</v>
      </c>
      <c r="E21" s="48">
        <v>24.041666666666668</v>
      </c>
      <c r="F21" s="49">
        <v>23.343333333333337</v>
      </c>
      <c r="G21" s="50">
        <v>-2.9046793760831746</v>
      </c>
      <c r="H21" s="50">
        <v>80.408847344924553</v>
      </c>
      <c r="I21" s="50">
        <v>7.1499456836912234</v>
      </c>
      <c r="J21" s="50">
        <v>10.256435780136147</v>
      </c>
      <c r="K21" s="8"/>
    </row>
    <row r="22" spans="1:14" x14ac:dyDescent="0.2">
      <c r="A22" s="35"/>
      <c r="B22" s="1" t="s">
        <v>168</v>
      </c>
      <c r="C22" s="48">
        <v>8.0766666666666662</v>
      </c>
      <c r="D22" s="48">
        <v>9.164888333333332</v>
      </c>
      <c r="E22" s="48">
        <v>11.002666666666665</v>
      </c>
      <c r="F22" s="49">
        <v>16.086666666666666</v>
      </c>
      <c r="G22" s="50">
        <v>46.206980126030082</v>
      </c>
      <c r="H22" s="50">
        <v>20.052381071018676</v>
      </c>
      <c r="I22" s="50">
        <v>4.9272651534333622</v>
      </c>
      <c r="J22" s="50">
        <v>4.6938569460067088</v>
      </c>
      <c r="K22" s="8"/>
    </row>
    <row r="23" spans="1:14" x14ac:dyDescent="0.2">
      <c r="A23" s="35"/>
      <c r="B23" s="1" t="s">
        <v>169</v>
      </c>
      <c r="C23" s="48">
        <v>7.2786666666666653</v>
      </c>
      <c r="D23" s="48">
        <v>7.5974809999999984</v>
      </c>
      <c r="E23" s="48">
        <v>10.610333333333331</v>
      </c>
      <c r="F23" s="49">
        <v>10.584333333333332</v>
      </c>
      <c r="G23" s="50">
        <v>-0.24504413936099478</v>
      </c>
      <c r="H23" s="50">
        <v>39.655937715847323</v>
      </c>
      <c r="I23" s="50">
        <v>3.2419281064436292</v>
      </c>
      <c r="J23" s="50">
        <v>4.5264832903641405</v>
      </c>
      <c r="K23" s="8"/>
    </row>
    <row r="24" spans="1:14" x14ac:dyDescent="0.2">
      <c r="A24" s="35"/>
      <c r="B24" s="1" t="s">
        <v>171</v>
      </c>
      <c r="C24" s="48">
        <v>3.5259999999999998</v>
      </c>
      <c r="D24" s="48">
        <v>3.4011480000000009</v>
      </c>
      <c r="E24" s="48">
        <v>5.5806666666666676</v>
      </c>
      <c r="F24" s="49">
        <v>5.9720000000000004</v>
      </c>
      <c r="G24" s="50">
        <v>7.0123043841834765</v>
      </c>
      <c r="H24" s="50">
        <v>64.081853146839435</v>
      </c>
      <c r="I24" s="50">
        <v>1.8291935865916313</v>
      </c>
      <c r="J24" s="50">
        <v>2.3807729335326084</v>
      </c>
      <c r="K24" s="8"/>
    </row>
    <row r="25" spans="1:14" x14ac:dyDescent="0.2">
      <c r="A25" s="35"/>
      <c r="B25" s="1" t="s">
        <v>170</v>
      </c>
      <c r="C25" s="48">
        <v>6.5256666666666661</v>
      </c>
      <c r="D25" s="48">
        <v>4.2314249999999998</v>
      </c>
      <c r="E25" s="48">
        <v>6.1833333333333336</v>
      </c>
      <c r="F25" s="49">
        <v>5.2716666666666674</v>
      </c>
      <c r="G25" s="50">
        <v>-14.743935309973033</v>
      </c>
      <c r="H25" s="50">
        <v>46.128865177412656</v>
      </c>
      <c r="I25" s="50">
        <v>1.6146850062484179</v>
      </c>
      <c r="J25" s="50">
        <v>2.6378770706623991</v>
      </c>
      <c r="K25" s="8"/>
    </row>
    <row r="26" spans="1:14" x14ac:dyDescent="0.2">
      <c r="A26" s="35"/>
      <c r="B26" s="1" t="s">
        <v>173</v>
      </c>
      <c r="C26" s="48">
        <v>3.6003333333333334</v>
      </c>
      <c r="D26" s="48">
        <v>4.9339996666666668</v>
      </c>
      <c r="E26" s="48">
        <v>4.6559999999999997</v>
      </c>
      <c r="F26" s="49">
        <v>5.1983333333333324</v>
      </c>
      <c r="G26" s="50">
        <v>11.648052691867106</v>
      </c>
      <c r="H26" s="50">
        <v>-5.6343673580845461</v>
      </c>
      <c r="I26" s="50">
        <v>1.5922233747988661</v>
      </c>
      <c r="J26" s="50">
        <v>1.9863001036664361</v>
      </c>
      <c r="K26" s="8"/>
    </row>
    <row r="27" spans="1:14" x14ac:dyDescent="0.2">
      <c r="A27" s="35"/>
      <c r="B27" s="1" t="s">
        <v>174</v>
      </c>
      <c r="C27" s="48">
        <v>3.6503333333333337</v>
      </c>
      <c r="D27" s="48">
        <v>3.3692233333333337</v>
      </c>
      <c r="E27" s="48">
        <v>3.672333333333333</v>
      </c>
      <c r="F27" s="49">
        <v>3.1123333333333334</v>
      </c>
      <c r="G27" s="50">
        <v>-15.249160388490502</v>
      </c>
      <c r="H27" s="50">
        <v>8.9964353802607135</v>
      </c>
      <c r="I27" s="50">
        <v>0.95329205838390607</v>
      </c>
      <c r="J27" s="50">
        <v>1.5666572338268274</v>
      </c>
      <c r="K27" s="8"/>
    </row>
    <row r="28" spans="1:14" x14ac:dyDescent="0.2">
      <c r="A28" s="35"/>
      <c r="B28" s="1" t="s">
        <v>178</v>
      </c>
      <c r="C28" s="48">
        <v>3.2556666666666665</v>
      </c>
      <c r="D28" s="48">
        <v>3.0642646666666664</v>
      </c>
      <c r="E28" s="48">
        <v>3.9116666666666671</v>
      </c>
      <c r="F28" s="49">
        <v>2.9216666666666669</v>
      </c>
      <c r="G28" s="50">
        <v>-25.308904985087345</v>
      </c>
      <c r="H28" s="50">
        <v>27.654334471108587</v>
      </c>
      <c r="I28" s="50">
        <v>0.894891816615073</v>
      </c>
      <c r="J28" s="50">
        <v>1.6687594298772646</v>
      </c>
      <c r="K28" s="8"/>
    </row>
    <row r="29" spans="1:14" x14ac:dyDescent="0.2">
      <c r="A29" s="35"/>
      <c r="B29" s="1" t="s">
        <v>172</v>
      </c>
      <c r="C29" s="48">
        <v>3.2256666666666667</v>
      </c>
      <c r="D29" s="48">
        <v>1.8633463333333335</v>
      </c>
      <c r="E29" s="48">
        <v>1.9483333333333333</v>
      </c>
      <c r="F29" s="49">
        <v>2.544</v>
      </c>
      <c r="G29" s="50">
        <v>30.573139435414888</v>
      </c>
      <c r="H29" s="50">
        <v>4.5609878571508888</v>
      </c>
      <c r="I29" s="50">
        <v>0.77921441464988439</v>
      </c>
      <c r="J29" s="50">
        <v>0.83118013358607667</v>
      </c>
      <c r="K29" s="8"/>
    </row>
    <row r="30" spans="1:14" x14ac:dyDescent="0.2">
      <c r="A30" s="35"/>
      <c r="B30" s="1" t="s">
        <v>180</v>
      </c>
      <c r="C30" s="48">
        <v>1.8346666666666664</v>
      </c>
      <c r="D30" s="48">
        <v>1.4042100000000002</v>
      </c>
      <c r="E30" s="48">
        <v>1.9196666666666669</v>
      </c>
      <c r="F30" s="49">
        <v>2.4096666666666664</v>
      </c>
      <c r="G30" s="50">
        <v>25.525264802917146</v>
      </c>
      <c r="H30" s="50">
        <v>36.707947291834309</v>
      </c>
      <c r="I30" s="50">
        <v>0.73806878976729751</v>
      </c>
      <c r="J30" s="50">
        <v>0.81895062263853147</v>
      </c>
      <c r="K30" s="8"/>
    </row>
    <row r="31" spans="1:14" x14ac:dyDescent="0.2">
      <c r="A31" s="35"/>
      <c r="B31" s="1" t="s">
        <v>146</v>
      </c>
      <c r="C31" s="48">
        <v>9.4546666666666681</v>
      </c>
      <c r="D31" s="48">
        <v>8.3908743333333327</v>
      </c>
      <c r="E31" s="48">
        <v>10.010999999999999</v>
      </c>
      <c r="F31" s="49">
        <v>9.7119999999999997</v>
      </c>
      <c r="G31" s="50">
        <v>-2.9867146139246792</v>
      </c>
      <c r="H31" s="50">
        <v>19.30818651675672</v>
      </c>
      <c r="I31" s="50">
        <v>2.9747367905187412</v>
      </c>
      <c r="J31" s="50">
        <v>4.2708011893910411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6" t="s">
        <v>85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7" t="s">
        <v>177</v>
      </c>
    </row>
    <row r="34" spans="1:13" s="37" customFormat="1" x14ac:dyDescent="0.2">
      <c r="A34" s="35"/>
      <c r="B34" s="156" t="s">
        <v>139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26.2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162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1.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ht="27.75" customHeight="1" x14ac:dyDescent="0.2">
      <c r="A11" s="35"/>
      <c r="B11" s="6"/>
      <c r="C11" s="173" t="s">
        <v>110</v>
      </c>
      <c r="D11" s="173"/>
      <c r="E11" s="173"/>
      <c r="F11" s="173"/>
      <c r="G11" s="173"/>
      <c r="H11" s="173"/>
      <c r="I11" s="173"/>
      <c r="J11" s="173"/>
      <c r="K11" s="8"/>
    </row>
    <row r="12" spans="1:14" x14ac:dyDescent="0.2">
      <c r="A12" s="35"/>
      <c r="B12" s="6"/>
      <c r="C12" s="155" t="s">
        <v>164</v>
      </c>
      <c r="D12" s="155"/>
      <c r="E12" s="155"/>
      <c r="F12" s="155"/>
      <c r="G12" s="155"/>
      <c r="H12" s="155"/>
      <c r="I12" s="155"/>
      <c r="J12" s="155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7" t="s">
        <v>1</v>
      </c>
      <c r="D14" s="157"/>
      <c r="E14" s="157"/>
      <c r="F14" s="157"/>
      <c r="G14" s="171" t="s">
        <v>138</v>
      </c>
      <c r="H14" s="171" t="s">
        <v>144</v>
      </c>
      <c r="I14" s="171" t="s">
        <v>140</v>
      </c>
      <c r="J14" s="171" t="s">
        <v>145</v>
      </c>
      <c r="K14" s="8"/>
    </row>
    <row r="15" spans="1:14" x14ac:dyDescent="0.2">
      <c r="A15" s="35"/>
      <c r="B15" s="1"/>
      <c r="C15" s="11">
        <v>2020</v>
      </c>
      <c r="D15" s="149">
        <v>2021</v>
      </c>
      <c r="E15" s="149">
        <v>2022</v>
      </c>
      <c r="F15" s="149">
        <v>2023</v>
      </c>
      <c r="G15" s="171"/>
      <c r="H15" s="163"/>
      <c r="I15" s="163"/>
      <c r="J15" s="163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191</v>
      </c>
      <c r="C17" s="42">
        <v>1155.287</v>
      </c>
      <c r="D17" s="42">
        <v>1718.0039999999999</v>
      </c>
      <c r="E17" s="42">
        <v>1753.3966666666668</v>
      </c>
      <c r="F17" s="43">
        <v>1804.1846666666668</v>
      </c>
      <c r="G17" s="44">
        <v>2.8965493641864626</v>
      </c>
      <c r="H17" s="44">
        <v>2.0601038569564967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190</v>
      </c>
      <c r="C18" s="42">
        <v>834.49033333333341</v>
      </c>
      <c r="D18" s="42">
        <v>1183.3620000000003</v>
      </c>
      <c r="E18" s="42">
        <v>1208.3173333333334</v>
      </c>
      <c r="F18" s="43">
        <v>1174.4896666666666</v>
      </c>
      <c r="G18" s="44">
        <v>-2.7995681046259491</v>
      </c>
      <c r="H18" s="44">
        <v>2.1088503208091192</v>
      </c>
      <c r="I18" s="44">
        <v>65.098084933656082</v>
      </c>
      <c r="J18" s="44">
        <v>68.912948011383619</v>
      </c>
      <c r="K18" s="8"/>
    </row>
    <row r="19" spans="1:14" s="46" customFormat="1" x14ac:dyDescent="0.2">
      <c r="A19" s="41"/>
      <c r="B19" s="13" t="s">
        <v>2</v>
      </c>
      <c r="C19" s="43">
        <v>396.83666666666664</v>
      </c>
      <c r="D19" s="43">
        <v>555.35215266666671</v>
      </c>
      <c r="E19" s="43">
        <v>560.01933333333329</v>
      </c>
      <c r="F19" s="43">
        <v>533.79333333333341</v>
      </c>
      <c r="G19" s="51">
        <v>-4.6830526088980085</v>
      </c>
      <c r="H19" s="51">
        <v>0.84040021169557999</v>
      </c>
      <c r="I19" s="51">
        <v>29.586402278850244</v>
      </c>
      <c r="J19" s="51">
        <v>31.939112465519305</v>
      </c>
      <c r="K19" s="45"/>
      <c r="M19" s="47"/>
      <c r="N19" s="59"/>
    </row>
    <row r="20" spans="1:14" x14ac:dyDescent="0.2">
      <c r="A20" s="35"/>
      <c r="B20" s="1" t="s">
        <v>166</v>
      </c>
      <c r="C20" s="48">
        <v>138.47033333333334</v>
      </c>
      <c r="D20" s="48">
        <v>189.168329</v>
      </c>
      <c r="E20" s="48">
        <v>218.74199999999996</v>
      </c>
      <c r="F20" s="49">
        <v>210.24600000000001</v>
      </c>
      <c r="G20" s="50">
        <v>-3.8840277587294358</v>
      </c>
      <c r="H20" s="50">
        <v>15.633521296263053</v>
      </c>
      <c r="I20" s="50">
        <v>11.653241704378377</v>
      </c>
      <c r="J20" s="50">
        <v>12.475328837931707</v>
      </c>
      <c r="K20" s="8"/>
      <c r="N20" s="58"/>
    </row>
    <row r="21" spans="1:14" x14ac:dyDescent="0.2">
      <c r="A21" s="35"/>
      <c r="B21" s="1" t="s">
        <v>167</v>
      </c>
      <c r="C21" s="48">
        <v>74.89200000000001</v>
      </c>
      <c r="D21" s="48">
        <v>116.00045900000002</v>
      </c>
      <c r="E21" s="48">
        <v>98.153999999999996</v>
      </c>
      <c r="F21" s="49">
        <v>91.139666666666656</v>
      </c>
      <c r="G21" s="50">
        <v>-7.1462531667923272</v>
      </c>
      <c r="H21" s="50">
        <v>-15.384817572144282</v>
      </c>
      <c r="I21" s="50">
        <v>5.0515708480691357</v>
      </c>
      <c r="J21" s="50">
        <v>5.5979346753634367</v>
      </c>
      <c r="K21" s="8"/>
    </row>
    <row r="22" spans="1:14" x14ac:dyDescent="0.2">
      <c r="A22" s="35"/>
      <c r="B22" s="1" t="s">
        <v>168</v>
      </c>
      <c r="C22" s="48">
        <v>53.169999999999995</v>
      </c>
      <c r="D22" s="48">
        <v>64.708169666666663</v>
      </c>
      <c r="E22" s="48">
        <v>72.592666666666659</v>
      </c>
      <c r="F22" s="49">
        <v>85.75366666666666</v>
      </c>
      <c r="G22" s="50">
        <v>18.129930479662782</v>
      </c>
      <c r="H22" s="50">
        <v>12.184701005476839</v>
      </c>
      <c r="I22" s="50">
        <v>4.7530426486276163</v>
      </c>
      <c r="J22" s="50">
        <v>4.1401166117573691</v>
      </c>
      <c r="K22" s="8"/>
    </row>
    <row r="23" spans="1:14" x14ac:dyDescent="0.2">
      <c r="A23" s="35"/>
      <c r="B23" s="1" t="s">
        <v>169</v>
      </c>
      <c r="C23" s="48">
        <v>28.87166666666667</v>
      </c>
      <c r="D23" s="48">
        <v>58.070568999999999</v>
      </c>
      <c r="E23" s="48">
        <v>57.427333333333337</v>
      </c>
      <c r="F23" s="49">
        <v>58.762333333333338</v>
      </c>
      <c r="G23" s="50">
        <v>2.3246769830858716</v>
      </c>
      <c r="H23" s="50">
        <v>-1.1076792904623711</v>
      </c>
      <c r="I23" s="50">
        <v>3.2570021472303097</v>
      </c>
      <c r="J23" s="50">
        <v>3.2752048880363636</v>
      </c>
      <c r="K23" s="8"/>
    </row>
    <row r="24" spans="1:14" x14ac:dyDescent="0.2">
      <c r="A24" s="35"/>
      <c r="B24" s="1" t="s">
        <v>170</v>
      </c>
      <c r="C24" s="48">
        <v>24.863333333333337</v>
      </c>
      <c r="D24" s="48">
        <v>46.810566666666666</v>
      </c>
      <c r="E24" s="48">
        <v>41.915333333333336</v>
      </c>
      <c r="F24" s="49">
        <v>35.255333333333333</v>
      </c>
      <c r="G24" s="50">
        <v>-15.8891734130708</v>
      </c>
      <c r="H24" s="50">
        <v>-10.457539145363892</v>
      </c>
      <c r="I24" s="50">
        <v>1.9540867398274455</v>
      </c>
      <c r="J24" s="50">
        <v>2.3905220153644642</v>
      </c>
      <c r="K24" s="8"/>
    </row>
    <row r="25" spans="1:14" x14ac:dyDescent="0.2">
      <c r="A25" s="35"/>
      <c r="B25" s="1" t="s">
        <v>171</v>
      </c>
      <c r="C25" s="48">
        <v>25.300666666666672</v>
      </c>
      <c r="D25" s="48">
        <v>28.345342333333335</v>
      </c>
      <c r="E25" s="48">
        <v>34.537666666666667</v>
      </c>
      <c r="F25" s="49">
        <v>33.544666666666664</v>
      </c>
      <c r="G25" s="50">
        <v>-2.8751218476446017</v>
      </c>
      <c r="H25" s="50">
        <v>21.846002988827308</v>
      </c>
      <c r="I25" s="50">
        <v>1.8592701338406969</v>
      </c>
      <c r="J25" s="50">
        <v>1.969757746393191</v>
      </c>
      <c r="K25" s="8"/>
    </row>
    <row r="26" spans="1:14" x14ac:dyDescent="0.2">
      <c r="A26" s="35"/>
      <c r="B26" s="1" t="s">
        <v>173</v>
      </c>
      <c r="C26" s="48">
        <v>22.981666666666666</v>
      </c>
      <c r="D26" s="48">
        <v>30.080725333333334</v>
      </c>
      <c r="E26" s="48">
        <v>29.537666666666667</v>
      </c>
      <c r="F26" s="49">
        <v>30.312000000000001</v>
      </c>
      <c r="G26" s="50">
        <v>2.6215115163689351</v>
      </c>
      <c r="H26" s="50">
        <v>-1.8053376727086068</v>
      </c>
      <c r="I26" s="50">
        <v>1.6800940923637899</v>
      </c>
      <c r="J26" s="50">
        <v>1.6845969442168436</v>
      </c>
      <c r="K26" s="8"/>
    </row>
    <row r="27" spans="1:14" x14ac:dyDescent="0.2">
      <c r="A27" s="35"/>
      <c r="B27" s="1" t="s">
        <v>174</v>
      </c>
      <c r="C27" s="48">
        <v>25.03533333333333</v>
      </c>
      <c r="D27" s="48">
        <v>25.762792666666662</v>
      </c>
      <c r="E27" s="48">
        <v>26.026333333333334</v>
      </c>
      <c r="F27" s="49">
        <v>29.519666666666669</v>
      </c>
      <c r="G27" s="50">
        <v>13.422303052037044</v>
      </c>
      <c r="H27" s="50">
        <v>1.0229506951226375</v>
      </c>
      <c r="I27" s="50">
        <v>1.6361776713913616</v>
      </c>
      <c r="J27" s="50">
        <v>1.4843380182084678</v>
      </c>
      <c r="K27" s="8"/>
    </row>
    <row r="28" spans="1:14" x14ac:dyDescent="0.2">
      <c r="A28" s="35"/>
      <c r="B28" s="1" t="s">
        <v>178</v>
      </c>
      <c r="C28" s="48">
        <v>13.553666666666668</v>
      </c>
      <c r="D28" s="48">
        <v>22.879822000000001</v>
      </c>
      <c r="E28" s="48">
        <v>21.576333333333334</v>
      </c>
      <c r="F28" s="49">
        <v>20.823</v>
      </c>
      <c r="G28" s="50">
        <v>-3.4914798621946908</v>
      </c>
      <c r="H28" s="50">
        <v>-5.6971101727393947</v>
      </c>
      <c r="I28" s="50">
        <v>1.1541501479708101</v>
      </c>
      <c r="J28" s="50">
        <v>1.2305449042715186</v>
      </c>
      <c r="K28" s="8"/>
    </row>
    <row r="29" spans="1:14" x14ac:dyDescent="0.2">
      <c r="A29" s="35"/>
      <c r="B29" s="1" t="s">
        <v>172</v>
      </c>
      <c r="C29" s="48">
        <v>11.731333333333334</v>
      </c>
      <c r="D29" s="48">
        <v>17.144084333333335</v>
      </c>
      <c r="E29" s="48">
        <v>17.977999999999994</v>
      </c>
      <c r="F29" s="49">
        <v>17.527333333333331</v>
      </c>
      <c r="G29" s="50">
        <v>-2.5067675306856385</v>
      </c>
      <c r="H29" s="50">
        <v>4.8641598492680682</v>
      </c>
      <c r="I29" s="50">
        <v>0.97148222447295662</v>
      </c>
      <c r="J29" s="50">
        <v>1.0253241803052737</v>
      </c>
      <c r="K29" s="8"/>
    </row>
    <row r="30" spans="1:14" x14ac:dyDescent="0.2">
      <c r="A30" s="35"/>
      <c r="B30" s="1" t="s">
        <v>179</v>
      </c>
      <c r="C30" s="48">
        <v>13.026333333333332</v>
      </c>
      <c r="D30" s="48">
        <v>18.033468666666668</v>
      </c>
      <c r="E30" s="48">
        <v>19.886666666666663</v>
      </c>
      <c r="F30" s="49">
        <v>17.294999999999995</v>
      </c>
      <c r="G30" s="50">
        <v>-13.032182366744905</v>
      </c>
      <c r="H30" s="50">
        <v>10.27643674245251</v>
      </c>
      <c r="I30" s="50">
        <v>0.95860475479782703</v>
      </c>
      <c r="J30" s="50">
        <v>1.1341795638560581</v>
      </c>
      <c r="K30" s="8"/>
    </row>
    <row r="31" spans="1:14" x14ac:dyDescent="0.2">
      <c r="A31" s="35"/>
      <c r="B31" s="1" t="s">
        <v>146</v>
      </c>
      <c r="C31" s="48">
        <v>66.294333333333341</v>
      </c>
      <c r="D31" s="48">
        <v>98.180015666666662</v>
      </c>
      <c r="E31" s="48">
        <v>102.11766666666668</v>
      </c>
      <c r="F31" s="49">
        <v>104.502</v>
      </c>
      <c r="G31" s="50">
        <v>2.3348881845452585</v>
      </c>
      <c r="H31" s="50">
        <v>4.0106440941798382</v>
      </c>
      <c r="I31" s="50">
        <v>5.7922008722684337</v>
      </c>
      <c r="J31" s="50">
        <v>5.8239911486087008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6" t="s">
        <v>88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7" t="s">
        <v>177</v>
      </c>
    </row>
    <row r="34" spans="1:13" s="37" customFormat="1" x14ac:dyDescent="0.2">
      <c r="A34" s="35"/>
      <c r="B34" s="156" t="s">
        <v>139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36.7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162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18.140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ht="9" customHeight="1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idden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ht="28.5" customHeight="1" x14ac:dyDescent="0.2">
      <c r="A11" s="35"/>
      <c r="B11" s="6"/>
      <c r="C11" s="173" t="s">
        <v>111</v>
      </c>
      <c r="D11" s="173"/>
      <c r="E11" s="173"/>
      <c r="F11" s="173"/>
      <c r="G11" s="173"/>
      <c r="H11" s="173"/>
      <c r="I11" s="173"/>
      <c r="J11" s="173"/>
      <c r="K11" s="8"/>
    </row>
    <row r="12" spans="1:14" x14ac:dyDescent="0.2">
      <c r="A12" s="35"/>
      <c r="B12" s="6"/>
      <c r="C12" s="155" t="s">
        <v>164</v>
      </c>
      <c r="D12" s="155"/>
      <c r="E12" s="155"/>
      <c r="F12" s="155"/>
      <c r="G12" s="155"/>
      <c r="H12" s="155"/>
      <c r="I12" s="155"/>
      <c r="J12" s="155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7" t="s">
        <v>1</v>
      </c>
      <c r="D14" s="157"/>
      <c r="E14" s="157"/>
      <c r="F14" s="157"/>
      <c r="G14" s="171" t="s">
        <v>138</v>
      </c>
      <c r="H14" s="171" t="s">
        <v>144</v>
      </c>
      <c r="I14" s="171" t="s">
        <v>140</v>
      </c>
      <c r="J14" s="171" t="s">
        <v>145</v>
      </c>
      <c r="K14" s="8"/>
    </row>
    <row r="15" spans="1:14" x14ac:dyDescent="0.2">
      <c r="A15" s="35"/>
      <c r="B15" s="1"/>
      <c r="C15" s="11">
        <v>2020</v>
      </c>
      <c r="D15" s="149">
        <v>2021</v>
      </c>
      <c r="E15" s="149">
        <v>2022</v>
      </c>
      <c r="F15" s="149">
        <v>2023</v>
      </c>
      <c r="G15" s="171"/>
      <c r="H15" s="163"/>
      <c r="I15" s="163"/>
      <c r="J15" s="163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191</v>
      </c>
      <c r="C17" s="42">
        <v>2263.1066666666666</v>
      </c>
      <c r="D17" s="42">
        <v>2488.728333333333</v>
      </c>
      <c r="E17" s="42">
        <v>2674.8076666666666</v>
      </c>
      <c r="F17" s="43">
        <v>2878.5683333333332</v>
      </c>
      <c r="G17" s="44">
        <v>7.6177689037579377</v>
      </c>
      <c r="H17" s="44">
        <v>7.4768841114973839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190</v>
      </c>
      <c r="C18" s="42">
        <v>1250.7550000000001</v>
      </c>
      <c r="D18" s="42">
        <v>1442.4749999999999</v>
      </c>
      <c r="E18" s="42">
        <v>1519.9376666666667</v>
      </c>
      <c r="F18" s="43">
        <v>1678.3263333333334</v>
      </c>
      <c r="G18" s="44">
        <v>10.420734359062545</v>
      </c>
      <c r="H18" s="44">
        <v>5.3701219547421575</v>
      </c>
      <c r="I18" s="44">
        <v>58.304203304767832</v>
      </c>
      <c r="J18" s="44">
        <v>56.82418536510351</v>
      </c>
      <c r="K18" s="8"/>
    </row>
    <row r="19" spans="1:14" s="46" customFormat="1" x14ac:dyDescent="0.2">
      <c r="A19" s="41"/>
      <c r="B19" s="13" t="s">
        <v>2</v>
      </c>
      <c r="C19" s="43">
        <v>484.05799999999999</v>
      </c>
      <c r="D19" s="43">
        <v>617.21803066666644</v>
      </c>
      <c r="E19" s="43">
        <v>634.62</v>
      </c>
      <c r="F19" s="43">
        <v>722.69066666666674</v>
      </c>
      <c r="G19" s="51">
        <v>13.877701091466822</v>
      </c>
      <c r="H19" s="51">
        <v>2.8194201187767387</v>
      </c>
      <c r="I19" s="51">
        <v>25.105906234638635</v>
      </c>
      <c r="J19" s="51">
        <v>23.72581804324124</v>
      </c>
      <c r="K19" s="45"/>
      <c r="M19" s="47"/>
      <c r="N19" s="59"/>
    </row>
    <row r="20" spans="1:14" x14ac:dyDescent="0.2">
      <c r="A20" s="35"/>
      <c r="B20" s="1" t="s">
        <v>166</v>
      </c>
      <c r="C20" s="48">
        <v>205.01133333333337</v>
      </c>
      <c r="D20" s="48">
        <v>208.02685466666665</v>
      </c>
      <c r="E20" s="48">
        <v>229.27699999999999</v>
      </c>
      <c r="F20" s="49">
        <v>262.52999999999997</v>
      </c>
      <c r="G20" s="50">
        <v>14.503417263833708</v>
      </c>
      <c r="H20" s="50">
        <v>10.215097164923082</v>
      </c>
      <c r="I20" s="50">
        <v>9.120158689996936</v>
      </c>
      <c r="J20" s="50">
        <v>8.5717191130128594</v>
      </c>
      <c r="K20" s="8"/>
      <c r="N20" s="58"/>
    </row>
    <row r="21" spans="1:14" x14ac:dyDescent="0.2">
      <c r="A21" s="35"/>
      <c r="B21" s="1" t="s">
        <v>167</v>
      </c>
      <c r="C21" s="48">
        <v>126.01066666666668</v>
      </c>
      <c r="D21" s="48">
        <v>120.92717133333332</v>
      </c>
      <c r="E21" s="48">
        <v>159.71766666666667</v>
      </c>
      <c r="F21" s="49">
        <v>163.58933333333334</v>
      </c>
      <c r="G21" s="50">
        <v>2.4240691386676172</v>
      </c>
      <c r="H21" s="50">
        <v>32.077567767138234</v>
      </c>
      <c r="I21" s="50">
        <v>5.6830102464130032</v>
      </c>
      <c r="J21" s="50">
        <v>5.971183224014986</v>
      </c>
      <c r="K21" s="8"/>
    </row>
    <row r="22" spans="1:14" x14ac:dyDescent="0.2">
      <c r="A22" s="35"/>
      <c r="B22" s="1" t="s">
        <v>168</v>
      </c>
      <c r="C22" s="48">
        <v>88.605000000000004</v>
      </c>
      <c r="D22" s="48">
        <v>110.98862633333331</v>
      </c>
      <c r="E22" s="48">
        <v>103.93233333333335</v>
      </c>
      <c r="F22" s="49">
        <v>122.75333333333332</v>
      </c>
      <c r="G22" s="50">
        <v>18.10889777643785</v>
      </c>
      <c r="H22" s="50">
        <v>-6.357672162558103</v>
      </c>
      <c r="I22" s="50">
        <v>4.2643883736185977</v>
      </c>
      <c r="J22" s="50">
        <v>3.8856002481424525</v>
      </c>
      <c r="K22" s="8"/>
    </row>
    <row r="23" spans="1:14" x14ac:dyDescent="0.2">
      <c r="A23" s="35"/>
      <c r="B23" s="1" t="s">
        <v>169</v>
      </c>
      <c r="C23" s="48">
        <v>65.048999999999978</v>
      </c>
      <c r="D23" s="48">
        <v>72.933819666666679</v>
      </c>
      <c r="E23" s="48">
        <v>86.13066666666667</v>
      </c>
      <c r="F23" s="49">
        <v>86.413999999999987</v>
      </c>
      <c r="G23" s="50">
        <v>0.3289575528653943</v>
      </c>
      <c r="H23" s="50">
        <v>18.094276510285965</v>
      </c>
      <c r="I23" s="50">
        <v>3.0019784140379966</v>
      </c>
      <c r="J23" s="50">
        <v>3.2200695302328906</v>
      </c>
      <c r="K23" s="8"/>
    </row>
    <row r="24" spans="1:14" x14ac:dyDescent="0.2">
      <c r="A24" s="35"/>
      <c r="B24" s="1" t="s">
        <v>170</v>
      </c>
      <c r="C24" s="48">
        <v>56.512333333333338</v>
      </c>
      <c r="D24" s="48">
        <v>57.607021333333336</v>
      </c>
      <c r="E24" s="48">
        <v>58.301000000000016</v>
      </c>
      <c r="F24" s="49">
        <v>58.673999999999999</v>
      </c>
      <c r="G24" s="50">
        <v>0.63978319411328588</v>
      </c>
      <c r="H24" s="50">
        <v>1.2046772261511185</v>
      </c>
      <c r="I24" s="50">
        <v>2.0383049212542579</v>
      </c>
      <c r="J24" s="50">
        <v>2.1796333518310296</v>
      </c>
      <c r="K24" s="8"/>
    </row>
    <row r="25" spans="1:14" x14ac:dyDescent="0.2">
      <c r="A25" s="35"/>
      <c r="B25" s="1" t="s">
        <v>171</v>
      </c>
      <c r="C25" s="48">
        <v>43.276666666666664</v>
      </c>
      <c r="D25" s="48">
        <v>45.293832000000002</v>
      </c>
      <c r="E25" s="48">
        <v>45.074999999999989</v>
      </c>
      <c r="F25" s="49">
        <v>46.155999999999999</v>
      </c>
      <c r="G25" s="50">
        <v>2.3982251802551424</v>
      </c>
      <c r="H25" s="50">
        <v>-0.48313863132625201</v>
      </c>
      <c r="I25" s="50">
        <v>1.6034359673008747</v>
      </c>
      <c r="J25" s="50">
        <v>1.6851678930684484</v>
      </c>
      <c r="K25" s="8"/>
    </row>
    <row r="26" spans="1:14" x14ac:dyDescent="0.2">
      <c r="A26" s="35"/>
      <c r="B26" s="1" t="s">
        <v>174</v>
      </c>
      <c r="C26" s="48">
        <v>30.855666666666664</v>
      </c>
      <c r="D26" s="48">
        <v>36.623514333333326</v>
      </c>
      <c r="E26" s="48">
        <v>38.062333333333335</v>
      </c>
      <c r="F26" s="49">
        <v>39.282000000000011</v>
      </c>
      <c r="G26" s="50">
        <v>3.2043927942760897</v>
      </c>
      <c r="H26" s="50">
        <v>3.9286754048353245</v>
      </c>
      <c r="I26" s="50">
        <v>1.364636703083304</v>
      </c>
      <c r="J26" s="50">
        <v>1.4229932793921758</v>
      </c>
      <c r="K26" s="8"/>
    </row>
    <row r="27" spans="1:14" x14ac:dyDescent="0.2">
      <c r="A27" s="35"/>
      <c r="B27" s="1" t="s">
        <v>173</v>
      </c>
      <c r="C27" s="48">
        <v>35.110999999999997</v>
      </c>
      <c r="D27" s="48">
        <v>40.456787333333331</v>
      </c>
      <c r="E27" s="48">
        <v>39.779666666666664</v>
      </c>
      <c r="F27" s="49">
        <v>38.861999999999995</v>
      </c>
      <c r="G27" s="50">
        <v>-2.3068736959418246</v>
      </c>
      <c r="H27" s="50">
        <v>-1.6736886720334576</v>
      </c>
      <c r="I27" s="50">
        <v>1.3500461166748978</v>
      </c>
      <c r="J27" s="50">
        <v>1.4871972726263309</v>
      </c>
      <c r="K27" s="8"/>
    </row>
    <row r="28" spans="1:14" x14ac:dyDescent="0.2">
      <c r="A28" s="35"/>
      <c r="B28" s="1" t="s">
        <v>178</v>
      </c>
      <c r="C28" s="48">
        <v>32.327666666666666</v>
      </c>
      <c r="D28" s="48">
        <v>39.61733233333333</v>
      </c>
      <c r="E28" s="48">
        <v>34.760666666666665</v>
      </c>
      <c r="F28" s="49">
        <v>36.50033333333333</v>
      </c>
      <c r="G28" s="50">
        <v>5.0046987974914137</v>
      </c>
      <c r="H28" s="50">
        <v>-12.258941681897017</v>
      </c>
      <c r="I28" s="50">
        <v>1.2680030177038237</v>
      </c>
      <c r="J28" s="50">
        <v>1.2995576130520536</v>
      </c>
      <c r="K28" s="8"/>
    </row>
    <row r="29" spans="1:14" x14ac:dyDescent="0.2">
      <c r="A29" s="35"/>
      <c r="B29" s="1" t="s">
        <v>179</v>
      </c>
      <c r="C29" s="48">
        <v>29.126333333333335</v>
      </c>
      <c r="D29" s="48">
        <v>35.789356666666663</v>
      </c>
      <c r="E29" s="48">
        <v>31.843666666666667</v>
      </c>
      <c r="F29" s="49">
        <v>34.901333333333334</v>
      </c>
      <c r="G29" s="50">
        <v>9.602118683987392</v>
      </c>
      <c r="H29" s="50">
        <v>-11.024758105459087</v>
      </c>
      <c r="I29" s="50">
        <v>1.2124545708775369</v>
      </c>
      <c r="J29" s="50">
        <v>1.1905030430225327</v>
      </c>
      <c r="K29" s="8"/>
    </row>
    <row r="30" spans="1:14" x14ac:dyDescent="0.2">
      <c r="A30" s="35"/>
      <c r="B30" s="1" t="s">
        <v>175</v>
      </c>
      <c r="C30" s="48">
        <v>25.371666666666663</v>
      </c>
      <c r="D30" s="48">
        <v>26.193139333333335</v>
      </c>
      <c r="E30" s="48">
        <v>27.577333333333332</v>
      </c>
      <c r="F30" s="49">
        <v>33.069333333333333</v>
      </c>
      <c r="G30" s="50">
        <v>19.914905961417585</v>
      </c>
      <c r="H30" s="50">
        <v>5.2845670096462127</v>
      </c>
      <c r="I30" s="50">
        <v>1.1488118225437298</v>
      </c>
      <c r="J30" s="50">
        <v>1.0310024783090324</v>
      </c>
      <c r="K30" s="8"/>
    </row>
    <row r="31" spans="1:14" x14ac:dyDescent="0.2">
      <c r="A31" s="35"/>
      <c r="B31" s="1" t="s">
        <v>146</v>
      </c>
      <c r="C31" s="48">
        <v>206.49433333333332</v>
      </c>
      <c r="D31" s="48">
        <v>215.93109800000002</v>
      </c>
      <c r="E31" s="48">
        <v>231.67833333333331</v>
      </c>
      <c r="F31" s="49">
        <v>251.03499999999997</v>
      </c>
      <c r="G31" s="50">
        <v>8.3549749293200914</v>
      </c>
      <c r="H31" s="50">
        <v>7.292713036328502</v>
      </c>
      <c r="I31" s="50">
        <v>8.7208282357954552</v>
      </c>
      <c r="J31" s="50">
        <v>8.6614950383348432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6" t="s">
        <v>84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7" t="s">
        <v>177</v>
      </c>
    </row>
    <row r="34" spans="1:13" s="37" customFormat="1" x14ac:dyDescent="0.2">
      <c r="A34" s="35"/>
      <c r="B34" s="156" t="s">
        <v>139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26.2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162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18.425781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5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5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5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5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5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5" ht="11.25" customHeight="1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5" hidden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5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5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5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5" x14ac:dyDescent="0.2">
      <c r="A11" s="35"/>
      <c r="B11" s="6"/>
      <c r="C11" s="173" t="s">
        <v>112</v>
      </c>
      <c r="D11" s="173"/>
      <c r="E11" s="173"/>
      <c r="F11" s="173"/>
      <c r="G11" s="173"/>
      <c r="H11" s="173"/>
      <c r="I11" s="173"/>
      <c r="J11" s="173"/>
      <c r="K11" s="8"/>
    </row>
    <row r="12" spans="1:15" x14ac:dyDescent="0.2">
      <c r="A12" s="35"/>
      <c r="B12" s="6"/>
      <c r="C12" s="173"/>
      <c r="D12" s="173"/>
      <c r="E12" s="173"/>
      <c r="F12" s="173"/>
      <c r="G12" s="173"/>
      <c r="H12" s="173"/>
      <c r="I12" s="173"/>
      <c r="J12" s="173"/>
      <c r="K12" s="8"/>
    </row>
    <row r="13" spans="1:15" x14ac:dyDescent="0.2">
      <c r="A13" s="35"/>
      <c r="B13" s="6"/>
      <c r="C13" s="155" t="s">
        <v>164</v>
      </c>
      <c r="D13" s="155"/>
      <c r="E13" s="155"/>
      <c r="F13" s="155"/>
      <c r="G13" s="155"/>
      <c r="H13" s="155"/>
      <c r="I13" s="155"/>
      <c r="J13" s="155"/>
      <c r="K13" s="8"/>
    </row>
    <row r="14" spans="1:15" x14ac:dyDescent="0.2">
      <c r="A14" s="35"/>
      <c r="B14" s="6"/>
      <c r="C14" s="11"/>
      <c r="D14" s="11"/>
      <c r="E14" s="11"/>
      <c r="F14" s="11"/>
      <c r="G14" s="6"/>
      <c r="H14" s="6"/>
      <c r="I14" s="6"/>
      <c r="J14" s="6"/>
      <c r="K14" s="8"/>
    </row>
    <row r="15" spans="1:15" ht="15.75" customHeight="1" x14ac:dyDescent="0.2">
      <c r="A15" s="35"/>
      <c r="B15" s="1"/>
      <c r="C15" s="157" t="s">
        <v>1</v>
      </c>
      <c r="D15" s="157"/>
      <c r="E15" s="157"/>
      <c r="F15" s="157"/>
      <c r="G15" s="171" t="s">
        <v>138</v>
      </c>
      <c r="H15" s="171" t="s">
        <v>144</v>
      </c>
      <c r="I15" s="171" t="s">
        <v>140</v>
      </c>
      <c r="J15" s="171" t="s">
        <v>145</v>
      </c>
      <c r="K15" s="8"/>
    </row>
    <row r="16" spans="1:15" x14ac:dyDescent="0.2">
      <c r="A16" s="35"/>
      <c r="B16" s="1"/>
      <c r="C16" s="11">
        <v>2020</v>
      </c>
      <c r="D16" s="149">
        <v>2021</v>
      </c>
      <c r="E16" s="149">
        <v>2022</v>
      </c>
      <c r="F16" s="149">
        <v>2023</v>
      </c>
      <c r="G16" s="171"/>
      <c r="H16" s="163"/>
      <c r="I16" s="163"/>
      <c r="J16" s="163"/>
      <c r="K16" s="8"/>
      <c r="M16" s="90"/>
      <c r="N16" s="90"/>
      <c r="O16" s="90"/>
    </row>
    <row r="17" spans="1:15" ht="12" customHeight="1" x14ac:dyDescent="0.2">
      <c r="A17" s="35"/>
      <c r="B17" s="1"/>
      <c r="C17" s="11"/>
      <c r="D17" s="11"/>
      <c r="E17" s="11"/>
      <c r="F17" s="11"/>
      <c r="G17" s="11"/>
      <c r="H17" s="11"/>
      <c r="I17" s="11"/>
      <c r="J17" s="11"/>
      <c r="K17" s="8"/>
      <c r="M17" s="90"/>
      <c r="N17" s="90"/>
      <c r="O17" s="90"/>
    </row>
    <row r="18" spans="1:15" s="46" customFormat="1" x14ac:dyDescent="0.2">
      <c r="A18" s="41"/>
      <c r="B18" s="13" t="s">
        <v>191</v>
      </c>
      <c r="C18" s="42">
        <v>1677.2833333333333</v>
      </c>
      <c r="D18" s="42">
        <v>1621.4703333333334</v>
      </c>
      <c r="E18" s="42">
        <v>1864.3603333333335</v>
      </c>
      <c r="F18" s="43">
        <v>1960.7873333333337</v>
      </c>
      <c r="G18" s="44">
        <v>5.1721224849059055</v>
      </c>
      <c r="H18" s="44">
        <v>14.97961418144973</v>
      </c>
      <c r="I18" s="44">
        <v>100</v>
      </c>
      <c r="J18" s="44">
        <v>100</v>
      </c>
      <c r="K18" s="45"/>
      <c r="M18" s="59"/>
      <c r="N18" s="59"/>
      <c r="O18" s="59"/>
    </row>
    <row r="19" spans="1:15" x14ac:dyDescent="0.2">
      <c r="A19" s="35"/>
      <c r="B19" s="13" t="s">
        <v>190</v>
      </c>
      <c r="C19" s="42">
        <v>864.90266666666673</v>
      </c>
      <c r="D19" s="42">
        <v>830.92</v>
      </c>
      <c r="E19" s="42">
        <v>962.66066666666654</v>
      </c>
      <c r="F19" s="43">
        <v>1025.2913333333331</v>
      </c>
      <c r="G19" s="44">
        <v>6.5059962285083373</v>
      </c>
      <c r="H19" s="44">
        <v>15.854795487732453</v>
      </c>
      <c r="I19" s="44">
        <v>52.289777473742674</v>
      </c>
      <c r="J19" s="44">
        <v>51.634903910742565</v>
      </c>
      <c r="K19" s="8"/>
      <c r="M19" s="59"/>
      <c r="N19" s="59"/>
      <c r="O19" s="59"/>
    </row>
    <row r="20" spans="1:15" s="46" customFormat="1" x14ac:dyDescent="0.2">
      <c r="A20" s="41"/>
      <c r="B20" s="13" t="s">
        <v>2</v>
      </c>
      <c r="C20" s="43">
        <v>329.94966666666664</v>
      </c>
      <c r="D20" s="43">
        <v>298.50799533333333</v>
      </c>
      <c r="E20" s="43">
        <v>314.90499999999997</v>
      </c>
      <c r="F20" s="43">
        <v>314.16466666666662</v>
      </c>
      <c r="G20" s="51">
        <v>-0.23509735740409043</v>
      </c>
      <c r="H20" s="51">
        <v>5.4929867618308537</v>
      </c>
      <c r="I20" s="51">
        <v>16.022373325545072</v>
      </c>
      <c r="J20" s="51">
        <v>16.890779876064727</v>
      </c>
      <c r="K20" s="45"/>
      <c r="M20" s="59"/>
      <c r="N20" s="59"/>
      <c r="O20" s="59"/>
    </row>
    <row r="21" spans="1:15" x14ac:dyDescent="0.2">
      <c r="A21" s="35"/>
      <c r="B21" s="1" t="s">
        <v>166</v>
      </c>
      <c r="C21" s="48">
        <v>152.35533333333333</v>
      </c>
      <c r="D21" s="48">
        <v>140.55716200000001</v>
      </c>
      <c r="E21" s="48">
        <v>169.17400000000001</v>
      </c>
      <c r="F21" s="49">
        <v>200.84966666666665</v>
      </c>
      <c r="G21" s="50">
        <v>18.723720351038953</v>
      </c>
      <c r="H21" s="50">
        <v>20.359572997070053</v>
      </c>
      <c r="I21" s="50">
        <v>10.24331722529147</v>
      </c>
      <c r="J21" s="50">
        <v>9.0741042370028246</v>
      </c>
      <c r="K21" s="8"/>
      <c r="M21" s="59"/>
      <c r="N21" s="59"/>
      <c r="O21" s="59"/>
    </row>
    <row r="22" spans="1:15" x14ac:dyDescent="0.2">
      <c r="A22" s="35"/>
      <c r="B22" s="1" t="s">
        <v>167</v>
      </c>
      <c r="C22" s="48">
        <v>88.920333333333318</v>
      </c>
      <c r="D22" s="48">
        <v>85.92391099999999</v>
      </c>
      <c r="E22" s="48">
        <v>125.86733333333333</v>
      </c>
      <c r="F22" s="49">
        <v>131.352</v>
      </c>
      <c r="G22" s="50">
        <v>4.3574981064719021</v>
      </c>
      <c r="H22" s="50">
        <v>46.486969539053405</v>
      </c>
      <c r="I22" s="50">
        <v>6.6989416836298066</v>
      </c>
      <c r="J22" s="50">
        <v>6.7512342481719818</v>
      </c>
      <c r="K22" s="8"/>
      <c r="M22" s="59"/>
      <c r="N22" s="59"/>
      <c r="O22" s="59"/>
    </row>
    <row r="23" spans="1:15" x14ac:dyDescent="0.2">
      <c r="A23" s="35"/>
      <c r="B23" s="1" t="s">
        <v>168</v>
      </c>
      <c r="C23" s="48">
        <v>70.834333333333333</v>
      </c>
      <c r="D23" s="48">
        <v>78.405394333333348</v>
      </c>
      <c r="E23" s="48">
        <v>97.886666666666656</v>
      </c>
      <c r="F23" s="49">
        <v>118.07666666666668</v>
      </c>
      <c r="G23" s="50">
        <v>20.625893890894265</v>
      </c>
      <c r="H23" s="50">
        <v>24.846852055243108</v>
      </c>
      <c r="I23" s="50">
        <v>6.0219007262728814</v>
      </c>
      <c r="J23" s="50">
        <v>5.2504156474758714</v>
      </c>
      <c r="K23" s="8"/>
      <c r="M23" s="59"/>
      <c r="N23" s="59"/>
      <c r="O23" s="59"/>
    </row>
    <row r="24" spans="1:15" x14ac:dyDescent="0.2">
      <c r="A24" s="35"/>
      <c r="B24" s="1" t="s">
        <v>169</v>
      </c>
      <c r="C24" s="48">
        <v>37.326000000000001</v>
      </c>
      <c r="D24" s="48">
        <v>40.569222333333336</v>
      </c>
      <c r="E24" s="48">
        <v>54.158999999999999</v>
      </c>
      <c r="F24" s="49">
        <v>52.222999999999992</v>
      </c>
      <c r="G24" s="50">
        <v>-3.5746597980021888</v>
      </c>
      <c r="H24" s="50">
        <v>33.497752446442</v>
      </c>
      <c r="I24" s="50">
        <v>2.6633688984118957</v>
      </c>
      <c r="J24" s="50">
        <v>2.9049641870017613</v>
      </c>
      <c r="K24" s="8"/>
      <c r="M24" s="59"/>
      <c r="N24" s="59"/>
      <c r="O24" s="59"/>
    </row>
    <row r="25" spans="1:15" x14ac:dyDescent="0.2">
      <c r="A25" s="35"/>
      <c r="B25" s="1" t="s">
        <v>170</v>
      </c>
      <c r="C25" s="48">
        <v>43.126666666666665</v>
      </c>
      <c r="D25" s="48">
        <v>44.807921999999998</v>
      </c>
      <c r="E25" s="48">
        <v>47.202666666666673</v>
      </c>
      <c r="F25" s="49">
        <v>45.619333333333337</v>
      </c>
      <c r="G25" s="50">
        <v>-3.3543302638269101</v>
      </c>
      <c r="H25" s="50">
        <v>5.3444671383481523</v>
      </c>
      <c r="I25" s="50">
        <v>2.3265824170630776</v>
      </c>
      <c r="J25" s="50">
        <v>2.5318424675058346</v>
      </c>
      <c r="K25" s="8"/>
      <c r="M25" s="59"/>
      <c r="N25" s="59"/>
      <c r="O25" s="59"/>
    </row>
    <row r="26" spans="1:15" x14ac:dyDescent="0.2">
      <c r="A26" s="35"/>
      <c r="B26" s="1" t="s">
        <v>171</v>
      </c>
      <c r="C26" s="48">
        <v>35.146999999999998</v>
      </c>
      <c r="D26" s="48">
        <v>36.430710999999995</v>
      </c>
      <c r="E26" s="48">
        <v>36.58</v>
      </c>
      <c r="F26" s="49">
        <v>36.913000000000011</v>
      </c>
      <c r="G26" s="50">
        <v>0.91033351558231779</v>
      </c>
      <c r="H26" s="50">
        <v>0.40978887291001076</v>
      </c>
      <c r="I26" s="50">
        <v>1.8825601008574449</v>
      </c>
      <c r="J26" s="50">
        <v>1.9620670610706332</v>
      </c>
      <c r="K26" s="8"/>
      <c r="M26" s="59"/>
      <c r="N26" s="59"/>
      <c r="O26" s="59"/>
    </row>
    <row r="27" spans="1:15" x14ac:dyDescent="0.2">
      <c r="A27" s="35"/>
      <c r="B27" s="1" t="s">
        <v>172</v>
      </c>
      <c r="C27" s="48">
        <v>14.95</v>
      </c>
      <c r="D27" s="48">
        <v>21.630316333333329</v>
      </c>
      <c r="E27" s="48">
        <v>23.763666666666666</v>
      </c>
      <c r="F27" s="49">
        <v>24.716333333333335</v>
      </c>
      <c r="G27" s="50">
        <v>4.0089211821969117</v>
      </c>
      <c r="H27" s="50">
        <v>9.8627791681702881</v>
      </c>
      <c r="I27" s="50">
        <v>1.2605310587821694</v>
      </c>
      <c r="J27" s="50">
        <v>1.274628420364375</v>
      </c>
      <c r="K27" s="8"/>
      <c r="M27" s="90"/>
      <c r="N27" s="90"/>
      <c r="O27" s="90"/>
    </row>
    <row r="28" spans="1:15" x14ac:dyDescent="0.2">
      <c r="A28" s="35"/>
      <c r="B28" s="1" t="s">
        <v>173</v>
      </c>
      <c r="C28" s="48">
        <v>25.573333333333338</v>
      </c>
      <c r="D28" s="48">
        <v>25.810009666666669</v>
      </c>
      <c r="E28" s="48">
        <v>29.190999999999999</v>
      </c>
      <c r="F28" s="49">
        <v>24.673999999999996</v>
      </c>
      <c r="G28" s="50">
        <v>-15.47394744955638</v>
      </c>
      <c r="H28" s="50">
        <v>13.09953144922622</v>
      </c>
      <c r="I28" s="50">
        <v>1.258372062107024</v>
      </c>
      <c r="J28" s="50">
        <v>1.5657380967663437</v>
      </c>
      <c r="K28" s="8"/>
      <c r="M28" s="90"/>
      <c r="N28" s="90"/>
      <c r="O28" s="90"/>
    </row>
    <row r="29" spans="1:15" x14ac:dyDescent="0.2">
      <c r="A29" s="35"/>
      <c r="B29" s="1" t="s">
        <v>174</v>
      </c>
      <c r="C29" s="48">
        <v>16.806333333333331</v>
      </c>
      <c r="D29" s="48">
        <v>17.758495666666665</v>
      </c>
      <c r="E29" s="48">
        <v>20.348333333333333</v>
      </c>
      <c r="F29" s="49">
        <v>23.025666666666663</v>
      </c>
      <c r="G29" s="50">
        <v>13.157506757310156</v>
      </c>
      <c r="H29" s="50">
        <v>14.583654580201211</v>
      </c>
      <c r="I29" s="50">
        <v>1.1743071915669245</v>
      </c>
      <c r="J29" s="50">
        <v>1.0914377960912776</v>
      </c>
      <c r="K29" s="8"/>
      <c r="M29" s="90"/>
      <c r="N29" s="90"/>
      <c r="O29" s="90"/>
    </row>
    <row r="30" spans="1:15" x14ac:dyDescent="0.2">
      <c r="A30" s="35"/>
      <c r="B30" s="1" t="s">
        <v>175</v>
      </c>
      <c r="C30" s="48">
        <v>19.159333333333333</v>
      </c>
      <c r="D30" s="48">
        <v>18.708305666666664</v>
      </c>
      <c r="E30" s="48">
        <v>19.854666666666663</v>
      </c>
      <c r="F30" s="49">
        <v>22.945666666666664</v>
      </c>
      <c r="G30" s="50">
        <v>15.568128399704516</v>
      </c>
      <c r="H30" s="50">
        <v>6.127551155220412</v>
      </c>
      <c r="I30" s="50">
        <v>1.1702271978501151</v>
      </c>
      <c r="J30" s="50">
        <v>1.0649586515911353</v>
      </c>
      <c r="K30" s="8"/>
    </row>
    <row r="31" spans="1:15" x14ac:dyDescent="0.2">
      <c r="A31" s="35"/>
      <c r="B31" s="1" t="s">
        <v>176</v>
      </c>
      <c r="C31" s="48">
        <v>17.087999999999997</v>
      </c>
      <c r="D31" s="48">
        <v>21.291687333333332</v>
      </c>
      <c r="E31" s="48">
        <v>21.787333333333333</v>
      </c>
      <c r="F31" s="49">
        <v>21.941999999999997</v>
      </c>
      <c r="G31" s="50">
        <v>0.70989259814568939</v>
      </c>
      <c r="H31" s="50">
        <v>2.3278850202916423</v>
      </c>
      <c r="I31" s="50">
        <v>1.1190402766779735</v>
      </c>
      <c r="J31" s="50">
        <v>1.168622446197364</v>
      </c>
      <c r="K31" s="8"/>
    </row>
    <row r="32" spans="1:15" x14ac:dyDescent="0.2">
      <c r="A32" s="35"/>
      <c r="B32" s="1" t="s">
        <v>146</v>
      </c>
      <c r="C32" s="48">
        <v>102.21566666666668</v>
      </c>
      <c r="D32" s="48">
        <v>104.460719</v>
      </c>
      <c r="E32" s="48">
        <v>117.88033333333333</v>
      </c>
      <c r="F32" s="49">
        <v>130.06166666666667</v>
      </c>
      <c r="G32" s="50">
        <v>10.333643440664408</v>
      </c>
      <c r="H32" s="50">
        <v>12.846565160377011</v>
      </c>
      <c r="I32" s="50">
        <v>6.6331347849724303</v>
      </c>
      <c r="J32" s="50">
        <v>6.3228299393482761</v>
      </c>
      <c r="K32" s="8"/>
    </row>
    <row r="33" spans="1:13" s="37" customFormat="1" ht="14.25" customHeight="1" x14ac:dyDescent="0.2">
      <c r="A33" s="35"/>
      <c r="B33" s="13"/>
      <c r="C33" s="22"/>
      <c r="D33" s="22"/>
      <c r="E33" s="22"/>
      <c r="F33" s="22"/>
      <c r="G33" s="52"/>
      <c r="H33" s="52"/>
      <c r="I33" s="52"/>
      <c r="J33" s="52"/>
      <c r="K33" s="8"/>
      <c r="L33" s="5"/>
    </row>
    <row r="34" spans="1:13" s="37" customFormat="1" x14ac:dyDescent="0.2">
      <c r="A34" s="35"/>
      <c r="B34" s="156" t="s">
        <v>83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7" t="s">
        <v>177</v>
      </c>
    </row>
    <row r="35" spans="1:13" s="37" customFormat="1" x14ac:dyDescent="0.2">
      <c r="A35" s="35"/>
      <c r="B35" s="156" t="s">
        <v>139</v>
      </c>
      <c r="C35" s="156"/>
      <c r="D35" s="156"/>
      <c r="E35" s="156"/>
      <c r="F35" s="156"/>
      <c r="G35" s="156"/>
      <c r="H35" s="156"/>
      <c r="I35" s="156"/>
      <c r="J35" s="156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  <c r="M38" s="37" t="s">
        <v>177</v>
      </c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  <c r="M43" s="37" t="s">
        <v>177</v>
      </c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B45" s="1"/>
      <c r="C45" s="22"/>
      <c r="D45" s="22"/>
      <c r="E45" s="22"/>
      <c r="F45" s="26"/>
      <c r="G45" s="24"/>
      <c r="H45" s="24"/>
      <c r="I45" s="24"/>
      <c r="J45" s="24"/>
      <c r="K45" s="8"/>
      <c r="L45" s="5"/>
    </row>
    <row r="46" spans="1:13" s="37" customFormat="1" x14ac:dyDescent="0.2">
      <c r="A46" s="35"/>
      <c r="C46" s="26"/>
      <c r="D46" s="26"/>
      <c r="E46" s="26"/>
      <c r="F46" s="26"/>
      <c r="G46" s="53"/>
      <c r="H46" s="53"/>
      <c r="I46" s="53"/>
      <c r="J46" s="53"/>
      <c r="K46" s="8"/>
      <c r="L46" s="5"/>
    </row>
    <row r="47" spans="1:13" s="37" customFormat="1" x14ac:dyDescent="0.2">
      <c r="A47" s="35"/>
      <c r="B47" s="100" t="s">
        <v>162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27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26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35"/>
      <c r="B50" s="100" t="s">
        <v>40</v>
      </c>
      <c r="C50" s="1"/>
      <c r="D50" s="1"/>
      <c r="E50" s="1"/>
      <c r="F50" s="1"/>
      <c r="G50" s="1"/>
      <c r="H50" s="1"/>
      <c r="I50" s="1"/>
      <c r="J50" s="1"/>
      <c r="K50" s="8"/>
      <c r="L50" s="5"/>
    </row>
    <row r="51" spans="1:12" s="37" customFormat="1" x14ac:dyDescent="0.2">
      <c r="A51" s="54"/>
      <c r="B51" s="101" t="s">
        <v>82</v>
      </c>
      <c r="C51" s="30"/>
      <c r="D51" s="30"/>
      <c r="E51" s="30"/>
      <c r="F51" s="30"/>
      <c r="G51" s="30"/>
      <c r="H51" s="30"/>
      <c r="I51" s="30"/>
      <c r="J51" s="30"/>
      <c r="K51" s="31"/>
      <c r="L51" s="5"/>
    </row>
  </sheetData>
  <mergeCells count="9">
    <mergeCell ref="B34:J34"/>
    <mergeCell ref="B35:J35"/>
    <mergeCell ref="C11:J12"/>
    <mergeCell ref="C13:J13"/>
    <mergeCell ref="C15:F15"/>
    <mergeCell ref="G15:G16"/>
    <mergeCell ref="H15:H16"/>
    <mergeCell ref="I15:I16"/>
    <mergeCell ref="J15:J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40</vt:i4>
      </vt:variant>
      <vt:variant>
        <vt:lpstr>Rangos con nombre</vt:lpstr>
      </vt:variant>
      <vt:variant>
        <vt:i4>80</vt:i4>
      </vt:variant>
    </vt:vector>
  </HeadingPairs>
  <TitlesOfParts>
    <vt:vector size="120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subocupación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 FamSinRemu</vt:lpstr>
      <vt:lpstr>Empleo posi ocup Jornalero-Peón</vt:lpstr>
      <vt:lpstr>Empleo Posici Ocupacional-Otro</vt:lpstr>
      <vt:lpstr>Empleados Asalariados</vt:lpstr>
      <vt:lpstr>Empleados no asalariados</vt:lpstr>
      <vt:lpstr>Pob ocupada x Rama de actividad</vt:lpstr>
      <vt:lpstr>Pob ocupada Agro,pesca,ganad</vt:lpstr>
      <vt:lpstr>Pob ocupada Explot Minas-Cant</vt:lpstr>
      <vt:lpstr>Pob ocupada Ind manufacturera</vt:lpstr>
      <vt:lpstr>Pob ocupada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Desocupados!Área_de_impresión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FamSinRemu'!Área_de_impresión</vt:lpstr>
      <vt:lpstr>'Empleo posi ocu Patrónempleador'!Área_de_impresión</vt:lpstr>
      <vt:lpstr>'Empleo posi ocup Jornalero-Peón'!Área_de_impresión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Explot Minas-Cant'!Área_de_impresión</vt:lpstr>
      <vt:lpstr>'Pob ocupada gas y agua'!Área_de_impresión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subocupación'!Área_de_impresión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FamSinRemu'!Print_Area</vt:lpstr>
      <vt:lpstr>'Empleo posi ocu Patrónempleador'!Print_Area</vt:lpstr>
      <vt:lpstr>'Empleo posi ocup Jornalero-Peón'!Print_Area</vt:lpstr>
      <vt:lpstr>'Empleo posi ocupa Cuenta propia'!Print_Area</vt:lpstr>
      <vt:lpstr>'Empleo Posici Ocupacional-Otro'!Print_Area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Explot Minas-Cant'!Print_Area</vt:lpstr>
      <vt:lpstr>'Pob ocupada gas y agua'!Print_Area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subocupación'!Print_Area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2023-12-26T16:52:33Z</dcterms:modified>
</cp:coreProperties>
</file>