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6.xml" ContentType="application/vnd.openxmlformats-officedocument.drawing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drawings/drawing18.xml" ContentType="application/vnd.openxmlformats-officedocument.drawing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drawings/drawing20.xml" ContentType="application/vnd.openxmlformats-officedocument.drawing+xml"/>
  <Override PartName="/xl/charts/chart30.xml" ContentType="application/vnd.openxmlformats-officedocument.drawingml.chart+xml"/>
  <Override PartName="/xl/drawings/drawing21.xml" ContentType="application/vnd.openxmlformats-officedocument.drawing+xml"/>
  <Override PartName="/xl/charts/chart31.xml" ContentType="application/vnd.openxmlformats-officedocument.drawingml.chart+xml"/>
  <Override PartName="/xl/drawings/drawing22.xml" ContentType="application/vnd.openxmlformats-officedocument.drawing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drawings/drawing24.xml" ContentType="application/vnd.openxmlformats-officedocument.drawing+xml"/>
  <Override PartName="/xl/charts/chart34.xml" ContentType="application/vnd.openxmlformats-officedocument.drawingml.chart+xml"/>
  <Override PartName="/xl/drawings/drawing25.xml" ContentType="application/vnd.openxmlformats-officedocument.drawing+xml"/>
  <Override PartName="/xl/charts/chart35.xml" ContentType="application/vnd.openxmlformats-officedocument.drawingml.chart+xml"/>
  <Override PartName="/xl/drawings/drawing2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NASSERVER\E_S_E_Bases\Datos\GEIH\Informe estadistico\Informe Mercado Laboral\Informe Mercado Laboral No 152\"/>
    </mc:Choice>
  </mc:AlternateContent>
  <bookViews>
    <workbookView xWindow="0" yWindow="0" windowWidth="21600" windowHeight="9345" tabRatio="899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subocupación" sheetId="24" r:id="rId7"/>
    <sheet name="Mercado laboral (personas)" sheetId="17" r:id="rId8"/>
    <sheet name="Población total" sheetId="92" r:id="rId9"/>
    <sheet name="Población en edad de trabajar" sheetId="1" r:id="rId10"/>
    <sheet name="Fuerza de trabajo" sheetId="21" r:id="rId11"/>
    <sheet name="Ocupados" sheetId="35" r:id="rId12"/>
    <sheet name="Desocupados" sheetId="36" r:id="rId13"/>
    <sheet name="PFFT" sheetId="37" r:id="rId14"/>
    <sheet name="Empleo posición ocupacional" sheetId="61" r:id="rId15"/>
    <sheet name="Empleo pos ocu empleo particula" sheetId="48" r:id="rId16"/>
    <sheet name="Empleo pos ocup empleo gobierno" sheetId="49" r:id="rId17"/>
    <sheet name="Empleo pos ocu empleo doméstico" sheetId="50" r:id="rId18"/>
    <sheet name="Empleo posi ocupa Cuenta propia" sheetId="101" r:id="rId19"/>
    <sheet name="Empleo posi ocu Patrónempleador" sheetId="102" r:id="rId20"/>
    <sheet name="Empleo posi ocu FamSinRemu" sheetId="103" r:id="rId21"/>
    <sheet name="Empleo posi ocup Jornalero-Peón" sheetId="104" r:id="rId22"/>
    <sheet name="Empleo Posici Ocupacional-Otro" sheetId="106" r:id="rId23"/>
    <sheet name="Empleados Asalariados" sheetId="57" r:id="rId24"/>
    <sheet name="Empleados no asalariados" sheetId="58" r:id="rId25"/>
    <sheet name="Pob ocupada x Rama de actividad" sheetId="64" r:id="rId26"/>
  </sheets>
  <externalReferences>
    <externalReference r:id="rId27"/>
    <externalReference r:id="rId28"/>
  </externalReferences>
  <definedNames>
    <definedName name="\a" localSheetId="12">#REF!</definedName>
    <definedName name="\a" localSheetId="23">#REF!</definedName>
    <definedName name="\a" localSheetId="24">#REF!</definedName>
    <definedName name="\a" localSheetId="17">#REF!</definedName>
    <definedName name="\a" localSheetId="15">#REF!</definedName>
    <definedName name="\a" localSheetId="16">#REF!</definedName>
    <definedName name="\a" localSheetId="20">#REF!</definedName>
    <definedName name="\a" localSheetId="19">#REF!</definedName>
    <definedName name="\a" localSheetId="21">#REF!</definedName>
    <definedName name="\a" localSheetId="18">#REF!</definedName>
    <definedName name="\a" localSheetId="22">#REF!</definedName>
    <definedName name="\a" localSheetId="14">#REF!</definedName>
    <definedName name="\a" localSheetId="10">#REF!</definedName>
    <definedName name="\a" localSheetId="0">#REF!</definedName>
    <definedName name="\a" localSheetId="1">#REF!</definedName>
    <definedName name="\a" localSheetId="7">#REF!</definedName>
    <definedName name="\a" localSheetId="11">#REF!</definedName>
    <definedName name="\a" localSheetId="13">#REF!</definedName>
    <definedName name="\a" localSheetId="25">#REF!</definedName>
    <definedName name="\a" localSheetId="9">#REF!</definedName>
    <definedName name="\a" localSheetId="2">#REF!</definedName>
    <definedName name="\a" localSheetId="8">#REF!</definedName>
    <definedName name="\a" localSheetId="5">#REF!</definedName>
    <definedName name="\a" localSheetId="4">#REF!</definedName>
    <definedName name="\a" localSheetId="6">#REF!</definedName>
    <definedName name="\a" localSheetId="3">#REF!</definedName>
    <definedName name="\y" localSheetId="12">#REF!</definedName>
    <definedName name="\y" localSheetId="23">#REF!</definedName>
    <definedName name="\y" localSheetId="24">#REF!</definedName>
    <definedName name="\y" localSheetId="17">#REF!</definedName>
    <definedName name="\y" localSheetId="15">#REF!</definedName>
    <definedName name="\y" localSheetId="16">#REF!</definedName>
    <definedName name="\y" localSheetId="20">#REF!</definedName>
    <definedName name="\y" localSheetId="19">#REF!</definedName>
    <definedName name="\y" localSheetId="21">#REF!</definedName>
    <definedName name="\y" localSheetId="18">#REF!</definedName>
    <definedName name="\y" localSheetId="22">#REF!</definedName>
    <definedName name="\y" localSheetId="14">#REF!</definedName>
    <definedName name="\y" localSheetId="10">#REF!</definedName>
    <definedName name="\y" localSheetId="0">#REF!</definedName>
    <definedName name="\y" localSheetId="1">#REF!</definedName>
    <definedName name="\y" localSheetId="7">#REF!</definedName>
    <definedName name="\y" localSheetId="11">#REF!</definedName>
    <definedName name="\y" localSheetId="13">#REF!</definedName>
    <definedName name="\y" localSheetId="25">#REF!</definedName>
    <definedName name="\y" localSheetId="9">#REF!</definedName>
    <definedName name="\y" localSheetId="2">#REF!</definedName>
    <definedName name="\y" localSheetId="8">#REF!</definedName>
    <definedName name="\y" localSheetId="5">#REF!</definedName>
    <definedName name="\y" localSheetId="4">#REF!</definedName>
    <definedName name="\y" localSheetId="6">#REF!</definedName>
    <definedName name="\y" localSheetId="3">#REF!</definedName>
    <definedName name="\z" localSheetId="12">#REF!</definedName>
    <definedName name="\z" localSheetId="23">#REF!</definedName>
    <definedName name="\z" localSheetId="24">#REF!</definedName>
    <definedName name="\z" localSheetId="17">#REF!</definedName>
    <definedName name="\z" localSheetId="15">#REF!</definedName>
    <definedName name="\z" localSheetId="16">#REF!</definedName>
    <definedName name="\z" localSheetId="20">#REF!</definedName>
    <definedName name="\z" localSheetId="19">#REF!</definedName>
    <definedName name="\z" localSheetId="21">#REF!</definedName>
    <definedName name="\z" localSheetId="18">#REF!</definedName>
    <definedName name="\z" localSheetId="22">#REF!</definedName>
    <definedName name="\z" localSheetId="14">#REF!</definedName>
    <definedName name="\z" localSheetId="10">#REF!</definedName>
    <definedName name="\z" localSheetId="0">#REF!</definedName>
    <definedName name="\z" localSheetId="1">#REF!</definedName>
    <definedName name="\z" localSheetId="7">#REF!</definedName>
    <definedName name="\z" localSheetId="11">#REF!</definedName>
    <definedName name="\z" localSheetId="13">#REF!</definedName>
    <definedName name="\z" localSheetId="25">#REF!</definedName>
    <definedName name="\z" localSheetId="9">#REF!</definedName>
    <definedName name="\z" localSheetId="2">#REF!</definedName>
    <definedName name="\z" localSheetId="8">#REF!</definedName>
    <definedName name="\z" localSheetId="5">#REF!</definedName>
    <definedName name="\z" localSheetId="4">#REF!</definedName>
    <definedName name="\z" localSheetId="6">#REF!</definedName>
    <definedName name="\z" localSheetId="3">#REF!</definedName>
    <definedName name="_C" localSheetId="0">#REF!</definedName>
    <definedName name="_Fill" localSheetId="12" hidden="1">#REF!</definedName>
    <definedName name="_Fill" localSheetId="23" hidden="1">#REF!</definedName>
    <definedName name="_Fill" localSheetId="24" hidden="1">#REF!</definedName>
    <definedName name="_Fill" localSheetId="17" hidden="1">#REF!</definedName>
    <definedName name="_Fill" localSheetId="15" hidden="1">#REF!</definedName>
    <definedName name="_Fill" localSheetId="16" hidden="1">#REF!</definedName>
    <definedName name="_Fill" localSheetId="20" hidden="1">#REF!</definedName>
    <definedName name="_Fill" localSheetId="19" hidden="1">#REF!</definedName>
    <definedName name="_Fill" localSheetId="21" hidden="1">#REF!</definedName>
    <definedName name="_Fill" localSheetId="18" hidden="1">#REF!</definedName>
    <definedName name="_Fill" localSheetId="22" hidden="1">#REF!</definedName>
    <definedName name="_Fill" localSheetId="14" hidden="1">#REF!</definedName>
    <definedName name="_Fill" localSheetId="10" hidden="1">#REF!</definedName>
    <definedName name="_Fill" localSheetId="0" hidden="1">#REF!</definedName>
    <definedName name="_Fill" localSheetId="1" hidden="1">#REF!</definedName>
    <definedName name="_Fill" localSheetId="7" hidden="1">#REF!</definedName>
    <definedName name="_Fill" localSheetId="11" hidden="1">#REF!</definedName>
    <definedName name="_Fill" localSheetId="13" hidden="1">#REF!</definedName>
    <definedName name="_Fill" localSheetId="25" hidden="1">#REF!</definedName>
    <definedName name="_Fill" localSheetId="9" hidden="1">#REF!</definedName>
    <definedName name="_Fill" localSheetId="2" hidden="1">#REF!</definedName>
    <definedName name="_Fill" localSheetId="8" hidden="1">#REF!</definedName>
    <definedName name="_Fill" localSheetId="5" hidden="1">#REF!</definedName>
    <definedName name="_Fill" localSheetId="4" hidden="1">#REF!</definedName>
    <definedName name="_Fill" localSheetId="6" hidden="1">#REF!</definedName>
    <definedName name="_Fill" localSheetId="3" hidden="1">#REF!</definedName>
    <definedName name="_Key1" localSheetId="12" hidden="1">#REF!</definedName>
    <definedName name="_Key1" localSheetId="23" hidden="1">#REF!</definedName>
    <definedName name="_Key1" localSheetId="24" hidden="1">#REF!</definedName>
    <definedName name="_Key1" localSheetId="17" hidden="1">#REF!</definedName>
    <definedName name="_Key1" localSheetId="15" hidden="1">#REF!</definedName>
    <definedName name="_Key1" localSheetId="16" hidden="1">#REF!</definedName>
    <definedName name="_Key1" localSheetId="20" hidden="1">#REF!</definedName>
    <definedName name="_Key1" localSheetId="19" hidden="1">#REF!</definedName>
    <definedName name="_Key1" localSheetId="21" hidden="1">#REF!</definedName>
    <definedName name="_Key1" localSheetId="18" hidden="1">#REF!</definedName>
    <definedName name="_Key1" localSheetId="22" hidden="1">#REF!</definedName>
    <definedName name="_Key1" localSheetId="14" hidden="1">#REF!</definedName>
    <definedName name="_Key1" localSheetId="10" hidden="1">#REF!</definedName>
    <definedName name="_Key1" localSheetId="0" hidden="1">#REF!</definedName>
    <definedName name="_Key1" localSheetId="1" hidden="1">#REF!</definedName>
    <definedName name="_Key1" localSheetId="7" hidden="1">#REF!</definedName>
    <definedName name="_Key1" localSheetId="11" hidden="1">#REF!</definedName>
    <definedName name="_Key1" localSheetId="13" hidden="1">#REF!</definedName>
    <definedName name="_Key1" localSheetId="25" hidden="1">#REF!</definedName>
    <definedName name="_Key1" localSheetId="9" hidden="1">#REF!</definedName>
    <definedName name="_Key1" localSheetId="2" hidden="1">#REF!</definedName>
    <definedName name="_Key1" localSheetId="8" hidden="1">#REF!</definedName>
    <definedName name="_Key1" localSheetId="5" hidden="1">#REF!</definedName>
    <definedName name="_Key1" localSheetId="4" hidden="1">#REF!</definedName>
    <definedName name="_Key1" localSheetId="6" hidden="1">#REF!</definedName>
    <definedName name="_Key1" localSheetId="3" hidden="1">#REF!</definedName>
    <definedName name="_Order1" hidden="1">255</definedName>
    <definedName name="_Sort" localSheetId="12" hidden="1">#REF!</definedName>
    <definedName name="_Sort" localSheetId="23" hidden="1">#REF!</definedName>
    <definedName name="_Sort" localSheetId="24" hidden="1">#REF!</definedName>
    <definedName name="_Sort" localSheetId="17" hidden="1">#REF!</definedName>
    <definedName name="_Sort" localSheetId="15" hidden="1">#REF!</definedName>
    <definedName name="_Sort" localSheetId="16" hidden="1">#REF!</definedName>
    <definedName name="_Sort" localSheetId="20" hidden="1">#REF!</definedName>
    <definedName name="_Sort" localSheetId="19" hidden="1">#REF!</definedName>
    <definedName name="_Sort" localSheetId="21" hidden="1">#REF!</definedName>
    <definedName name="_Sort" localSheetId="18" hidden="1">#REF!</definedName>
    <definedName name="_Sort" localSheetId="22" hidden="1">#REF!</definedName>
    <definedName name="_Sort" localSheetId="14" hidden="1">#REF!</definedName>
    <definedName name="_Sort" localSheetId="10" hidden="1">#REF!</definedName>
    <definedName name="_Sort" localSheetId="0" hidden="1">#REF!</definedName>
    <definedName name="_Sort" localSheetId="1" hidden="1">#REF!</definedName>
    <definedName name="_Sort" localSheetId="7" hidden="1">#REF!</definedName>
    <definedName name="_Sort" localSheetId="11" hidden="1">#REF!</definedName>
    <definedName name="_Sort" localSheetId="13" hidden="1">#REF!</definedName>
    <definedName name="_Sort" localSheetId="25" hidden="1">#REF!</definedName>
    <definedName name="_Sort" localSheetId="9" hidden="1">#REF!</definedName>
    <definedName name="_Sort" localSheetId="2" hidden="1">#REF!</definedName>
    <definedName name="_Sort" localSheetId="8" hidden="1">#REF!</definedName>
    <definedName name="_Sort" localSheetId="5" hidden="1">#REF!</definedName>
    <definedName name="_Sort" localSheetId="4" hidden="1">#REF!</definedName>
    <definedName name="_Sort" localSheetId="6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17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21">'[1]ipc indice 2'!$L$1:$L$311</definedName>
    <definedName name="ABR._89" localSheetId="18">'[1]ipc indice 2'!$L$1:$L$311</definedName>
    <definedName name="ABR._89" localSheetId="22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0">'[1]ipc indice 2'!$L$1:$L$311</definedName>
    <definedName name="ABR._89" localSheetId="1">'[1]ipc indice 2'!$L$1:$L$311</definedName>
    <definedName name="ABR._89" localSheetId="7">'[1]ipc indice 2'!$L$1:$L$311</definedName>
    <definedName name="ABR._89" localSheetId="11">'[1]ipc indice 2'!$L$1:$L$311</definedName>
    <definedName name="ABR._89" localSheetId="13">'[1]ipc indice 2'!$L$1:$L$311</definedName>
    <definedName name="ABR._89" localSheetId="25">'[1]ipc indice 2'!$L$1:$L$311</definedName>
    <definedName name="ABR._89" localSheetId="9">'[1]ipc indice 2'!$L$1:$L$311</definedName>
    <definedName name="ABR._89" localSheetId="2">'[1]ipc indice 2'!$L$1:$L$311</definedName>
    <definedName name="ABR._89" localSheetId="8">'[1]ipc indice 2'!$L$1:$L$311</definedName>
    <definedName name="ABR._89" localSheetId="5">'[1]ipc indice 2'!$L$1:$L$311</definedName>
    <definedName name="ABR._89" localSheetId="4">'[1]ipc indice 2'!$L$1:$L$311</definedName>
    <definedName name="ABR._89" localSheetId="6">'[1]ipc indice 2'!$L$1:$L$311</definedName>
    <definedName name="ABR._89" localSheetId="3">'[1]ipc indice 2'!$L$1:$L$311</definedName>
    <definedName name="AGO._89" localSheetId="1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17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21">'[1]ipc indice 2'!$P$1:$P$311</definedName>
    <definedName name="AGO._89" localSheetId="18">'[1]ipc indice 2'!$P$1:$P$311</definedName>
    <definedName name="AGO._89" localSheetId="22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0">'[1]ipc indice 2'!$P$1:$P$311</definedName>
    <definedName name="AGO._89" localSheetId="1">'[1]ipc indice 2'!$P$1:$P$311</definedName>
    <definedName name="AGO._89" localSheetId="7">'[1]ipc indice 2'!$P$1:$P$311</definedName>
    <definedName name="AGO._89" localSheetId="11">'[1]ipc indice 2'!$P$1:$P$311</definedName>
    <definedName name="AGO._89" localSheetId="13">'[1]ipc indice 2'!$P$1:$P$311</definedName>
    <definedName name="AGO._89" localSheetId="25">'[1]ipc indice 2'!$P$1:$P$311</definedName>
    <definedName name="AGO._89" localSheetId="9">'[1]ipc indice 2'!$P$1:$P$311</definedName>
    <definedName name="AGO._89" localSheetId="2">'[1]ipc indice 2'!$P$1:$P$311</definedName>
    <definedName name="AGO._89" localSheetId="8">'[1]ipc indice 2'!$P$1:$P$311</definedName>
    <definedName name="AGO._89" localSheetId="5">'[1]ipc indice 2'!$P$1:$P$311</definedName>
    <definedName name="AGO._89" localSheetId="4">'[1]ipc indice 2'!$P$1:$P$311</definedName>
    <definedName name="AGO._89" localSheetId="6">'[1]ipc indice 2'!$P$1:$P$311</definedName>
    <definedName name="AGO._89" localSheetId="3">'[1]ipc indice 2'!$P$1:$P$311</definedName>
    <definedName name="AÑO" localSheetId="0">#REF!</definedName>
    <definedName name="_xlnm.Print_Area" localSheetId="12">Desocupados!$A$1:$I$57</definedName>
    <definedName name="_xlnm.Print_Area" localSheetId="23">'Empleados Asalariados'!$A$1:$H$59</definedName>
    <definedName name="_xlnm.Print_Area" localSheetId="24">'Empleados no asalariados'!$A$1:$H$59</definedName>
    <definedName name="_xlnm.Print_Area" localSheetId="17">'Empleo pos ocu empleo doméstico'!$A$1:$H$61</definedName>
    <definedName name="_xlnm.Print_Area" localSheetId="15">'Empleo pos ocu empleo particula'!$A$1:$H$61</definedName>
    <definedName name="_xlnm.Print_Area" localSheetId="16">'Empleo pos ocup empleo gobierno'!$A$1:$H$61</definedName>
    <definedName name="_xlnm.Print_Area" localSheetId="20">'Empleo posi ocu FamSinRemu'!$A$1:$H$61</definedName>
    <definedName name="_xlnm.Print_Area" localSheetId="19">'Empleo posi ocu Patrónempleador'!$A$1:$H$61</definedName>
    <definedName name="_xlnm.Print_Area" localSheetId="21">'Empleo posi ocup Jornalero-Peón'!$A$1:$H$61</definedName>
    <definedName name="_xlnm.Print_Area" localSheetId="18">'Empleo posi ocupa Cuenta propia'!$A$1:$H$61</definedName>
    <definedName name="_xlnm.Print_Area" localSheetId="22">'Empleo Posici Ocupacional-Otro'!$A$1:$H$61</definedName>
    <definedName name="_xlnm.Print_Area" localSheetId="14">'Empleo posición ocupacional'!$A$1:$H$49</definedName>
    <definedName name="_xlnm.Print_Area" localSheetId="10">'Fuerza de trabajo'!$A$1:$I$58</definedName>
    <definedName name="_xlnm.Print_Area" localSheetId="0">Índice!$B$1:$T$28</definedName>
    <definedName name="_xlnm.Print_Area" localSheetId="1">'Mercado laboral (%)'!$A$1:$K$38</definedName>
    <definedName name="_xlnm.Print_Area" localSheetId="7">'Mercado laboral (personas)'!$A$1:$H$44</definedName>
    <definedName name="_xlnm.Print_Area" localSheetId="11">Ocupados!$A$1:$I$57</definedName>
    <definedName name="_xlnm.Print_Area" localSheetId="13">PFFT!$A$1:$I$59</definedName>
    <definedName name="_xlnm.Print_Area" localSheetId="25">'Pob ocupada x Rama de actividad'!$A$1:$H$43</definedName>
    <definedName name="_xlnm.Print_Area" localSheetId="9">'Población en edad de trabajar'!$A$1:$I$57</definedName>
    <definedName name="_xlnm.Print_Area" localSheetId="2">'Población en edad de trabajar %'!$A$1:$K$64</definedName>
    <definedName name="_xlnm.Print_Area" localSheetId="8">'Población total'!$A$1:$I$56</definedName>
    <definedName name="_xlnm.Print_Area" localSheetId="5">'Tasa de desempleo'!$A$1:$K$58</definedName>
    <definedName name="_xlnm.Print_Area" localSheetId="4">'Tasa de ocupación'!$A$1:$K$56</definedName>
    <definedName name="_xlnm.Print_Area" localSheetId="6">'Tasa de subocupación'!$A$1:$K$56</definedName>
    <definedName name="_xlnm.Print_Area" localSheetId="3">'Tasa global de participación'!$A$1:$K$60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2">[2]BASE!#REF!</definedName>
    <definedName name="Database" localSheetId="23">[2]BASE!#REF!</definedName>
    <definedName name="Database" localSheetId="24">[2]BASE!#REF!</definedName>
    <definedName name="Database" localSheetId="17">[2]BASE!#REF!</definedName>
    <definedName name="Database" localSheetId="15">[2]BASE!#REF!</definedName>
    <definedName name="Database" localSheetId="16">[2]BASE!#REF!</definedName>
    <definedName name="Database" localSheetId="20">[2]BASE!#REF!</definedName>
    <definedName name="Database" localSheetId="19">[2]BASE!#REF!</definedName>
    <definedName name="Database" localSheetId="21">[2]BASE!#REF!</definedName>
    <definedName name="Database" localSheetId="18">[2]BASE!#REF!</definedName>
    <definedName name="Database" localSheetId="22">[2]BASE!#REF!</definedName>
    <definedName name="Database" localSheetId="14">[2]BASE!#REF!</definedName>
    <definedName name="Database" localSheetId="10">[2]BASE!#REF!</definedName>
    <definedName name="Database" localSheetId="0">[2]BASE!#REF!</definedName>
    <definedName name="Database" localSheetId="1">[2]BASE!#REF!</definedName>
    <definedName name="Database" localSheetId="7">[2]BASE!#REF!</definedName>
    <definedName name="Database" localSheetId="11">[2]BASE!#REF!</definedName>
    <definedName name="Database" localSheetId="13">[2]BASE!#REF!</definedName>
    <definedName name="Database" localSheetId="25">[2]BASE!#REF!</definedName>
    <definedName name="Database" localSheetId="2">[2]BASE!#REF!</definedName>
    <definedName name="Database" localSheetId="8">[2]BASE!#REF!</definedName>
    <definedName name="Database" localSheetId="5">[2]BASE!#REF!</definedName>
    <definedName name="Database" localSheetId="4">[2]BASE!#REF!</definedName>
    <definedName name="Database" localSheetId="6">[2]BASE!#REF!</definedName>
    <definedName name="Database" localSheetId="3">[2]BASE!#REF!</definedName>
    <definedName name="Database">[2]BASE!#REF!</definedName>
    <definedName name="DIC._88" localSheetId="1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17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21">'[1]ipc indice 2'!$H$1:$H$311</definedName>
    <definedName name="DIC._88" localSheetId="18">'[1]ipc indice 2'!$H$1:$H$311</definedName>
    <definedName name="DIC._88" localSheetId="22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0">'[1]ipc indice 2'!$H$1:$H$311</definedName>
    <definedName name="DIC._88" localSheetId="1">'[1]ipc indice 2'!$H$1:$H$311</definedName>
    <definedName name="DIC._88" localSheetId="7">'[1]ipc indice 2'!$H$1:$H$311</definedName>
    <definedName name="DIC._88" localSheetId="11">'[1]ipc indice 2'!$H$1:$H$311</definedName>
    <definedName name="DIC._88" localSheetId="13">'[1]ipc indice 2'!$H$1:$H$311</definedName>
    <definedName name="DIC._88" localSheetId="25">'[1]ipc indice 2'!$H$1:$H$311</definedName>
    <definedName name="DIC._88" localSheetId="9">'[1]ipc indice 2'!$H$1:$H$311</definedName>
    <definedName name="DIC._88" localSheetId="2">'[1]ipc indice 2'!$H$1:$H$311</definedName>
    <definedName name="DIC._88" localSheetId="8">'[1]ipc indice 2'!$H$1:$H$311</definedName>
    <definedName name="DIC._88" localSheetId="5">'[1]ipc indice 2'!$H$1:$H$311</definedName>
    <definedName name="DIC._88" localSheetId="4">'[1]ipc indice 2'!$H$1:$H$311</definedName>
    <definedName name="DIC._88" localSheetId="6">'[1]ipc indice 2'!$H$1:$H$311</definedName>
    <definedName name="DIC._88" localSheetId="3">'[1]ipc indice 2'!$H$1:$H$311</definedName>
    <definedName name="DIC._89" localSheetId="1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17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21">'[1]ipc indice 2'!$T$1:$T$311</definedName>
    <definedName name="DIC._89" localSheetId="18">'[1]ipc indice 2'!$T$1:$T$311</definedName>
    <definedName name="DIC._89" localSheetId="22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0">'[1]ipc indice 2'!$T$1:$T$311</definedName>
    <definedName name="DIC._89" localSheetId="1">'[1]ipc indice 2'!$T$1:$T$311</definedName>
    <definedName name="DIC._89" localSheetId="7">'[1]ipc indice 2'!$T$1:$T$311</definedName>
    <definedName name="DIC._89" localSheetId="11">'[1]ipc indice 2'!$T$1:$T$311</definedName>
    <definedName name="DIC._89" localSheetId="13">'[1]ipc indice 2'!$T$1:$T$311</definedName>
    <definedName name="DIC._89" localSheetId="25">'[1]ipc indice 2'!$T$1:$T$311</definedName>
    <definedName name="DIC._89" localSheetId="9">'[1]ipc indice 2'!$T$1:$T$311</definedName>
    <definedName name="DIC._89" localSheetId="2">'[1]ipc indice 2'!$T$1:$T$311</definedName>
    <definedName name="DIC._89" localSheetId="8">'[1]ipc indice 2'!$T$1:$T$311</definedName>
    <definedName name="DIC._89" localSheetId="5">'[1]ipc indice 2'!$T$1:$T$311</definedName>
    <definedName name="DIC._89" localSheetId="4">'[1]ipc indice 2'!$T$1:$T$311</definedName>
    <definedName name="DIC._89" localSheetId="6">'[1]ipc indice 2'!$T$1:$T$311</definedName>
    <definedName name="DIC._89" localSheetId="3">'[1]ipc indice 2'!$T$1:$T$311</definedName>
    <definedName name="ENE._89" localSheetId="1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17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21">'[1]ipc indice 2'!$I$1:$I$311</definedName>
    <definedName name="ENE._89" localSheetId="18">'[1]ipc indice 2'!$I$1:$I$311</definedName>
    <definedName name="ENE._89" localSheetId="22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0">'[1]ipc indice 2'!$I$1:$I$311</definedName>
    <definedName name="ENE._89" localSheetId="1">'[1]ipc indice 2'!$I$1:$I$311</definedName>
    <definedName name="ENE._89" localSheetId="7">'[1]ipc indice 2'!$I$1:$I$311</definedName>
    <definedName name="ENE._89" localSheetId="11">'[1]ipc indice 2'!$I$1:$I$311</definedName>
    <definedName name="ENE._89" localSheetId="13">'[1]ipc indice 2'!$I$1:$I$311</definedName>
    <definedName name="ENE._89" localSheetId="25">'[1]ipc indice 2'!$I$1:$I$311</definedName>
    <definedName name="ENE._89" localSheetId="9">'[1]ipc indice 2'!$I$1:$I$311</definedName>
    <definedName name="ENE._89" localSheetId="2">'[1]ipc indice 2'!$I$1:$I$311</definedName>
    <definedName name="ENE._89" localSheetId="8">'[1]ipc indice 2'!$I$1:$I$311</definedName>
    <definedName name="ENE._89" localSheetId="5">'[1]ipc indice 2'!$I$1:$I$311</definedName>
    <definedName name="ENE._89" localSheetId="4">'[1]ipc indice 2'!$I$1:$I$311</definedName>
    <definedName name="ENE._89" localSheetId="6">'[1]ipc indice 2'!$I$1:$I$311</definedName>
    <definedName name="ENE._89" localSheetId="3">'[1]ipc indice 2'!$I$1:$I$311</definedName>
    <definedName name="ENE._90" localSheetId="1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17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21">'[1]ipc indice 2'!$U$1:$U$311</definedName>
    <definedName name="ENE._90" localSheetId="18">'[1]ipc indice 2'!$U$1:$U$311</definedName>
    <definedName name="ENE._90" localSheetId="22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0">'[1]ipc indice 2'!$U$1:$U$311</definedName>
    <definedName name="ENE._90" localSheetId="1">'[1]ipc indice 2'!$U$1:$U$311</definedName>
    <definedName name="ENE._90" localSheetId="7">'[1]ipc indice 2'!$U$1:$U$311</definedName>
    <definedName name="ENE._90" localSheetId="11">'[1]ipc indice 2'!$U$1:$U$311</definedName>
    <definedName name="ENE._90" localSheetId="13">'[1]ipc indice 2'!$U$1:$U$311</definedName>
    <definedName name="ENE._90" localSheetId="25">'[1]ipc indice 2'!$U$1:$U$311</definedName>
    <definedName name="ENE._90" localSheetId="9">'[1]ipc indice 2'!$U$1:$U$311</definedName>
    <definedName name="ENE._90" localSheetId="2">'[1]ipc indice 2'!$U$1:$U$311</definedName>
    <definedName name="ENE._90" localSheetId="8">'[1]ipc indice 2'!$U$1:$U$311</definedName>
    <definedName name="ENE._90" localSheetId="5">'[1]ipc indice 2'!$U$1:$U$311</definedName>
    <definedName name="ENE._90" localSheetId="4">'[1]ipc indice 2'!$U$1:$U$311</definedName>
    <definedName name="ENE._90" localSheetId="6">'[1]ipc indice 2'!$U$1:$U$311</definedName>
    <definedName name="ENE._90" localSheetId="3">'[1]ipc indice 2'!$U$1:$U$311</definedName>
    <definedName name="FEB._89" localSheetId="1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17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21">'[1]ipc indice 2'!$J$1:$J$311</definedName>
    <definedName name="FEB._89" localSheetId="18">'[1]ipc indice 2'!$J$1:$J$311</definedName>
    <definedName name="FEB._89" localSheetId="22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0">'[1]ipc indice 2'!$J$1:$J$311</definedName>
    <definedName name="FEB._89" localSheetId="1">'[1]ipc indice 2'!$J$1:$J$311</definedName>
    <definedName name="FEB._89" localSheetId="7">'[1]ipc indice 2'!$J$1:$J$311</definedName>
    <definedName name="FEB._89" localSheetId="11">'[1]ipc indice 2'!$J$1:$J$311</definedName>
    <definedName name="FEB._89" localSheetId="13">'[1]ipc indice 2'!$J$1:$J$311</definedName>
    <definedName name="FEB._89" localSheetId="25">'[1]ipc indice 2'!$J$1:$J$311</definedName>
    <definedName name="FEB._89" localSheetId="9">'[1]ipc indice 2'!$J$1:$J$311</definedName>
    <definedName name="FEB._89" localSheetId="2">'[1]ipc indice 2'!$J$1:$J$311</definedName>
    <definedName name="FEB._89" localSheetId="8">'[1]ipc indice 2'!$J$1:$J$311</definedName>
    <definedName name="FEB._89" localSheetId="5">'[1]ipc indice 2'!$J$1:$J$311</definedName>
    <definedName name="FEB._89" localSheetId="4">'[1]ipc indice 2'!$J$1:$J$311</definedName>
    <definedName name="FEB._89" localSheetId="6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18" hidden="1">{"'Hoja1'!$A$2:$E$19"}</definedName>
    <definedName name="HTML_Control" localSheetId="22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13" hidden="1">{"'Hoja1'!$A$2:$E$19"}</definedName>
    <definedName name="HTML_Control" localSheetId="25" hidden="1">{"'Hoja1'!$A$2:$E$19"}</definedName>
    <definedName name="HTML_Control" localSheetId="9" hidden="1">{"'Hoja1'!$A$2:$E$19"}</definedName>
    <definedName name="HTML_Control" localSheetId="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6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17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21">'[1]ipc indice 2'!$O$1:$O$311</definedName>
    <definedName name="JUL._89" localSheetId="18">'[1]ipc indice 2'!$O$1:$O$311</definedName>
    <definedName name="JUL._89" localSheetId="22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0">'[1]ipc indice 2'!$O$1:$O$311</definedName>
    <definedName name="JUL._89" localSheetId="1">'[1]ipc indice 2'!$O$1:$O$311</definedName>
    <definedName name="JUL._89" localSheetId="7">'[1]ipc indice 2'!$O$1:$O$311</definedName>
    <definedName name="JUL._89" localSheetId="11">'[1]ipc indice 2'!$O$1:$O$311</definedName>
    <definedName name="JUL._89" localSheetId="13">'[1]ipc indice 2'!$O$1:$O$311</definedName>
    <definedName name="JUL._89" localSheetId="25">'[1]ipc indice 2'!$O$1:$O$311</definedName>
    <definedName name="JUL._89" localSheetId="9">'[1]ipc indice 2'!$O$1:$O$311</definedName>
    <definedName name="JUL._89" localSheetId="2">'[1]ipc indice 2'!$O$1:$O$311</definedName>
    <definedName name="JUL._89" localSheetId="8">'[1]ipc indice 2'!$O$1:$O$311</definedName>
    <definedName name="JUL._89" localSheetId="5">'[1]ipc indice 2'!$O$1:$O$311</definedName>
    <definedName name="JUL._89" localSheetId="4">'[1]ipc indice 2'!$O$1:$O$311</definedName>
    <definedName name="JUL._89" localSheetId="6">'[1]ipc indice 2'!$O$1:$O$311</definedName>
    <definedName name="JUL._89" localSheetId="3">'[1]ipc indice 2'!$O$1:$O$311</definedName>
    <definedName name="JUN._89" localSheetId="1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17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21">'[1]ipc indice 2'!$N$1:$N$311</definedName>
    <definedName name="JUN._89" localSheetId="18">'[1]ipc indice 2'!$N$1:$N$311</definedName>
    <definedName name="JUN._89" localSheetId="22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0">'[1]ipc indice 2'!$N$1:$N$311</definedName>
    <definedName name="JUN._89" localSheetId="1">'[1]ipc indice 2'!$N$1:$N$311</definedName>
    <definedName name="JUN._89" localSheetId="7">'[1]ipc indice 2'!$N$1:$N$311</definedName>
    <definedName name="JUN._89" localSheetId="11">'[1]ipc indice 2'!$N$1:$N$311</definedName>
    <definedName name="JUN._89" localSheetId="13">'[1]ipc indice 2'!$N$1:$N$311</definedName>
    <definedName name="JUN._89" localSheetId="25">'[1]ipc indice 2'!$N$1:$N$311</definedName>
    <definedName name="JUN._89" localSheetId="9">'[1]ipc indice 2'!$N$1:$N$311</definedName>
    <definedName name="JUN._89" localSheetId="2">'[1]ipc indice 2'!$N$1:$N$311</definedName>
    <definedName name="JUN._89" localSheetId="8">'[1]ipc indice 2'!$N$1:$N$311</definedName>
    <definedName name="JUN._89" localSheetId="5">'[1]ipc indice 2'!$N$1:$N$311</definedName>
    <definedName name="JUN._89" localSheetId="4">'[1]ipc indice 2'!$N$1:$N$311</definedName>
    <definedName name="JUN._89" localSheetId="6">'[1]ipc indice 2'!$N$1:$N$311</definedName>
    <definedName name="JUN._89" localSheetId="3">'[1]ipc indice 2'!$N$1:$N$311</definedName>
    <definedName name="MAR._89" localSheetId="1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17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21">'[1]ipc indice 2'!$K$1:$K$311</definedName>
    <definedName name="MAR._89" localSheetId="18">'[1]ipc indice 2'!$K$1:$K$311</definedName>
    <definedName name="MAR._89" localSheetId="22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0">'[1]ipc indice 2'!$K$1:$K$311</definedName>
    <definedName name="MAR._89" localSheetId="1">'[1]ipc indice 2'!$K$1:$K$311</definedName>
    <definedName name="MAR._89" localSheetId="7">'[1]ipc indice 2'!$K$1:$K$311</definedName>
    <definedName name="MAR._89" localSheetId="11">'[1]ipc indice 2'!$K$1:$K$311</definedName>
    <definedName name="MAR._89" localSheetId="13">'[1]ipc indice 2'!$K$1:$K$311</definedName>
    <definedName name="MAR._89" localSheetId="25">'[1]ipc indice 2'!$K$1:$K$311</definedName>
    <definedName name="MAR._89" localSheetId="9">'[1]ipc indice 2'!$K$1:$K$311</definedName>
    <definedName name="MAR._89" localSheetId="2">'[1]ipc indice 2'!$K$1:$K$311</definedName>
    <definedName name="MAR._89" localSheetId="8">'[1]ipc indice 2'!$K$1:$K$311</definedName>
    <definedName name="MAR._89" localSheetId="5">'[1]ipc indice 2'!$K$1:$K$311</definedName>
    <definedName name="MAR._89" localSheetId="4">'[1]ipc indice 2'!$K$1:$K$311</definedName>
    <definedName name="MAR._89" localSheetId="6">'[1]ipc indice 2'!$K$1:$K$311</definedName>
    <definedName name="MAR._89" localSheetId="3">'[1]ipc indice 2'!$K$1:$K$311</definedName>
    <definedName name="MARZO">#N/A</definedName>
    <definedName name="MAY._89" localSheetId="1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17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21">'[1]ipc indice 2'!$M$1:$M$311</definedName>
    <definedName name="MAY._89" localSheetId="18">'[1]ipc indice 2'!$M$1:$M$311</definedName>
    <definedName name="MAY._89" localSheetId="22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0">'[1]ipc indice 2'!$M$1:$M$311</definedName>
    <definedName name="MAY._89" localSheetId="1">'[1]ipc indice 2'!$M$1:$M$311</definedName>
    <definedName name="MAY._89" localSheetId="7">'[1]ipc indice 2'!$M$1:$M$311</definedName>
    <definedName name="MAY._89" localSheetId="11">'[1]ipc indice 2'!$M$1:$M$311</definedName>
    <definedName name="MAY._89" localSheetId="13">'[1]ipc indice 2'!$M$1:$M$311</definedName>
    <definedName name="MAY._89" localSheetId="25">'[1]ipc indice 2'!$M$1:$M$311</definedName>
    <definedName name="MAY._89" localSheetId="9">'[1]ipc indice 2'!$M$1:$M$311</definedName>
    <definedName name="MAY._89" localSheetId="2">'[1]ipc indice 2'!$M$1:$M$311</definedName>
    <definedName name="MAY._89" localSheetId="8">'[1]ipc indice 2'!$M$1:$M$311</definedName>
    <definedName name="MAY._89" localSheetId="5">'[1]ipc indice 2'!$M$1:$M$311</definedName>
    <definedName name="MAY._89" localSheetId="4">'[1]ipc indice 2'!$M$1:$M$311</definedName>
    <definedName name="MAY._89" localSheetId="6">'[1]ipc indice 2'!$M$1:$M$311</definedName>
    <definedName name="MAY._89" localSheetId="3">'[1]ipc indice 2'!$M$1:$M$311</definedName>
    <definedName name="MES" localSheetId="0">#REF!</definedName>
    <definedName name="NOV._89" localSheetId="1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17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21">'[1]ipc indice 2'!$S$1:$S$311</definedName>
    <definedName name="NOV._89" localSheetId="18">'[1]ipc indice 2'!$S$1:$S$311</definedName>
    <definedName name="NOV._89" localSheetId="22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0">'[1]ipc indice 2'!$S$1:$S$311</definedName>
    <definedName name="NOV._89" localSheetId="1">'[1]ipc indice 2'!$S$1:$S$311</definedName>
    <definedName name="NOV._89" localSheetId="7">'[1]ipc indice 2'!$S$1:$S$311</definedName>
    <definedName name="NOV._89" localSheetId="11">'[1]ipc indice 2'!$S$1:$S$311</definedName>
    <definedName name="NOV._89" localSheetId="13">'[1]ipc indice 2'!$S$1:$S$311</definedName>
    <definedName name="NOV._89" localSheetId="25">'[1]ipc indice 2'!$S$1:$S$311</definedName>
    <definedName name="NOV._89" localSheetId="9">'[1]ipc indice 2'!$S$1:$S$311</definedName>
    <definedName name="NOV._89" localSheetId="2">'[1]ipc indice 2'!$S$1:$S$311</definedName>
    <definedName name="NOV._89" localSheetId="8">'[1]ipc indice 2'!$S$1:$S$311</definedName>
    <definedName name="NOV._89" localSheetId="5">'[1]ipc indice 2'!$S$1:$S$311</definedName>
    <definedName name="NOV._89" localSheetId="4">'[1]ipc indice 2'!$S$1:$S$311</definedName>
    <definedName name="NOV._89" localSheetId="6">'[1]ipc indice 2'!$S$1:$S$311</definedName>
    <definedName name="NOV._89" localSheetId="3">'[1]ipc indice 2'!$S$1:$S$311</definedName>
    <definedName name="OCT._89" localSheetId="12">#REF!</definedName>
    <definedName name="OCT._89" localSheetId="23">#REF!</definedName>
    <definedName name="OCT._89" localSheetId="24">#REF!</definedName>
    <definedName name="OCT._89" localSheetId="17">#REF!</definedName>
    <definedName name="OCT._89" localSheetId="15">#REF!</definedName>
    <definedName name="OCT._89" localSheetId="16">#REF!</definedName>
    <definedName name="OCT._89" localSheetId="20">#REF!</definedName>
    <definedName name="OCT._89" localSheetId="19">#REF!</definedName>
    <definedName name="OCT._89" localSheetId="21">#REF!</definedName>
    <definedName name="OCT._89" localSheetId="18">#REF!</definedName>
    <definedName name="OCT._89" localSheetId="22">#REF!</definedName>
    <definedName name="OCT._89" localSheetId="14">#REF!</definedName>
    <definedName name="OCT._89" localSheetId="10">#REF!</definedName>
    <definedName name="OCT._89" localSheetId="0">#REF!</definedName>
    <definedName name="OCT._89" localSheetId="1">#REF!</definedName>
    <definedName name="OCT._89" localSheetId="7">#REF!</definedName>
    <definedName name="OCT._89" localSheetId="11">#REF!</definedName>
    <definedName name="OCT._89" localSheetId="13">#REF!</definedName>
    <definedName name="OCT._89" localSheetId="25">#REF!</definedName>
    <definedName name="OCT._89" localSheetId="9">#REF!</definedName>
    <definedName name="OCT._89" localSheetId="2">#REF!</definedName>
    <definedName name="OCT._89" localSheetId="8">#REF!</definedName>
    <definedName name="OCT._89" localSheetId="5">#REF!</definedName>
    <definedName name="OCT._89" localSheetId="4">#REF!</definedName>
    <definedName name="OCT._89" localSheetId="6">#REF!</definedName>
    <definedName name="OCT._89" localSheetId="3">#REF!</definedName>
    <definedName name="Print_Area" localSheetId="12">Desocupados!$A$1:$I$57</definedName>
    <definedName name="Print_Area" localSheetId="23">'Empleados Asalariados'!$A$1:$H$59</definedName>
    <definedName name="Print_Area" localSheetId="24">'Empleados no asalariados'!$A$1:$H$59</definedName>
    <definedName name="Print_Area" localSheetId="17">'Empleo pos ocu empleo doméstico'!$A$1:$H$61</definedName>
    <definedName name="Print_Area" localSheetId="15">'Empleo pos ocu empleo particula'!$A$1:$H$61</definedName>
    <definedName name="Print_Area" localSheetId="16">'Empleo pos ocup empleo gobierno'!$A$1:$H$61</definedName>
    <definedName name="Print_Area" localSheetId="20">'Empleo posi ocu FamSinRemu'!$A$1:$H$61</definedName>
    <definedName name="Print_Area" localSheetId="19">'Empleo posi ocu Patrónempleador'!$A$1:$H$61</definedName>
    <definedName name="Print_Area" localSheetId="21">'Empleo posi ocup Jornalero-Peón'!$A$1:$H$61</definedName>
    <definedName name="Print_Area" localSheetId="18">'Empleo posi ocupa Cuenta propia'!$A$1:$H$61</definedName>
    <definedName name="Print_Area" localSheetId="22">'Empleo Posici Ocupacional-Otro'!$A$1:$H$61</definedName>
    <definedName name="Print_Area" localSheetId="14">'Empleo posición ocupacional'!$A$1:$H$49</definedName>
    <definedName name="Print_Area" localSheetId="10">'Fuerza de trabajo'!$A$1:$I$58</definedName>
    <definedName name="Print_Area" localSheetId="0">Índice!$B$1:$T$28</definedName>
    <definedName name="Print_Area" localSheetId="1">'Mercado laboral (%)'!$A$1:$K$38</definedName>
    <definedName name="Print_Area" localSheetId="7">'Mercado laboral (personas)'!$A$1:$H$44</definedName>
    <definedName name="Print_Area" localSheetId="11">Ocupados!$A$1:$I$57</definedName>
    <definedName name="Print_Area" localSheetId="13">PFFT!$A$1:$I$59</definedName>
    <definedName name="Print_Area" localSheetId="25">'Pob ocupada x Rama de actividad'!$A$1:$H$43</definedName>
    <definedName name="Print_Area" localSheetId="9">'Población en edad de trabajar'!$A$1:$I$57</definedName>
    <definedName name="Print_Area" localSheetId="2">'Población en edad de trabajar %'!$A$1:$K$64</definedName>
    <definedName name="Print_Area" localSheetId="8">'Población total'!$A$1:$I$56</definedName>
    <definedName name="Print_Area" localSheetId="5">'Tasa de desempleo'!$A$1:$K$58</definedName>
    <definedName name="Print_Area" localSheetId="4">'Tasa de ocupación'!$A$1:$K$56</definedName>
    <definedName name="Print_Area" localSheetId="6">'Tasa de subocupación'!$A$1:$K$56</definedName>
    <definedName name="Print_Area" localSheetId="3">'Tasa global de participación'!$A$1:$K$60</definedName>
    <definedName name="RESUMEN">#N/A</definedName>
    <definedName name="s" localSheetId="0">#REF!</definedName>
    <definedName name="SEP._89" localSheetId="1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17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21">'[1]ipc indice 2'!$Q$1:$Q$311</definedName>
    <definedName name="SEP._89" localSheetId="18">'[1]ipc indice 2'!$Q$1:$Q$311</definedName>
    <definedName name="SEP._89" localSheetId="22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0">'[1]ipc indice 2'!$Q$1:$Q$311</definedName>
    <definedName name="SEP._89" localSheetId="1">'[1]ipc indice 2'!$Q$1:$Q$311</definedName>
    <definedName name="SEP._89" localSheetId="7">'[1]ipc indice 2'!$Q$1:$Q$311</definedName>
    <definedName name="SEP._89" localSheetId="11">'[1]ipc indice 2'!$Q$1:$Q$311</definedName>
    <definedName name="SEP._89" localSheetId="13">'[1]ipc indice 2'!$Q$1:$Q$311</definedName>
    <definedName name="SEP._89" localSheetId="25">'[1]ipc indice 2'!$Q$1:$Q$311</definedName>
    <definedName name="SEP._89" localSheetId="9">'[1]ipc indice 2'!$Q$1:$Q$311</definedName>
    <definedName name="SEP._89" localSheetId="2">'[1]ipc indice 2'!$Q$1:$Q$311</definedName>
    <definedName name="SEP._89" localSheetId="8">'[1]ipc indice 2'!$Q$1:$Q$311</definedName>
    <definedName name="SEP._89" localSheetId="5">'[1]ipc indice 2'!$Q$1:$Q$311</definedName>
    <definedName name="SEP._89" localSheetId="4">'[1]ipc indice 2'!$Q$1:$Q$311</definedName>
    <definedName name="SEP._89" localSheetId="6">'[1]ipc indice 2'!$Q$1:$Q$311</definedName>
    <definedName name="SEP._89" localSheetId="3">'[1]ipc indice 2'!$Q$1:$Q$311</definedName>
    <definedName name="sss" localSheetId="23">[2]BASE!#REF!</definedName>
    <definedName name="sss" localSheetId="24">[2]BASE!#REF!</definedName>
    <definedName name="sss" localSheetId="17">[2]BASE!#REF!</definedName>
    <definedName name="sss" localSheetId="15">[2]BASE!#REF!</definedName>
    <definedName name="sss" localSheetId="16">[2]BASE!#REF!</definedName>
    <definedName name="sss" localSheetId="20">[2]BASE!#REF!</definedName>
    <definedName name="sss" localSheetId="19">[2]BASE!#REF!</definedName>
    <definedName name="sss" localSheetId="21">[2]BASE!#REF!</definedName>
    <definedName name="sss" localSheetId="18">[2]BASE!#REF!</definedName>
    <definedName name="sss" localSheetId="22">[2]BASE!#REF!</definedName>
    <definedName name="sss" localSheetId="14">[2]BASE!#REF!</definedName>
    <definedName name="sss" localSheetId="25">[2]BASE!#REF!</definedName>
    <definedName name="sss" localSheetId="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<sst xmlns="http://schemas.openxmlformats.org/spreadsheetml/2006/main" count="1080" uniqueCount="158">
  <si>
    <t>Índice de cuadros y gráficas</t>
  </si>
  <si>
    <t>Año</t>
  </si>
  <si>
    <t>Bogotá</t>
  </si>
  <si>
    <t>Población total</t>
  </si>
  <si>
    <t>Población en edad de trabajar</t>
  </si>
  <si>
    <t>Ocupados</t>
  </si>
  <si>
    <t>Desocupados</t>
  </si>
  <si>
    <t>Otros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</si>
  <si>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</si>
  <si>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</si>
  <si>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</si>
  <si>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</si>
  <si>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</si>
  <si>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</si>
  <si>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</si>
  <si>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</si>
  <si>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</si>
  <si>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</si>
  <si>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</si>
  <si>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</si>
  <si>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</si>
  <si>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</si>
  <si>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</si>
  <si>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</si>
  <si>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Jornalero o Peón</t>
  </si>
  <si>
    <t>Otro</t>
  </si>
  <si>
    <t xml:space="preserve">Nota: Bucaramanga incluye a Girón, Piedecuesta y Floridablanca; Cúcuta incluye a Villa del Rosario, </t>
  </si>
  <si>
    <t>%</t>
  </si>
  <si>
    <t>miles per.</t>
  </si>
  <si>
    <t>Mercado laboral (%)</t>
  </si>
  <si>
    <t>Activa</t>
  </si>
  <si>
    <t xml:space="preserve">  Estudiando </t>
  </si>
  <si>
    <t xml:space="preserve">  Oficios del Hogar </t>
  </si>
  <si>
    <t>No informa</t>
  </si>
  <si>
    <t>Construcción</t>
  </si>
  <si>
    <t>Agricultura*</t>
  </si>
  <si>
    <t>Principales indicadores estadísticos del mercado laboral para Bogotá</t>
  </si>
  <si>
    <t>Mercado laboral (personas)</t>
  </si>
  <si>
    <t>Principales indicadores estadísticos para Bogotá: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</si>
  <si>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</si>
  <si>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</si>
  <si>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</si>
  <si>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</si>
  <si>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>Empleo por posición ocupacional: patrón o empleador</t>
  </si>
  <si>
    <t xml:space="preserve">Empleo por posición ocupacional: trabajo familiar sin remuneración </t>
  </si>
  <si>
    <t>Empleo por posición ocupacional: jornalero o peón</t>
  </si>
  <si>
    <t>Empleo por posición ocupacional: otro</t>
  </si>
  <si>
    <t>Empleados asalariados</t>
  </si>
  <si>
    <t>Empleados no asalariados</t>
  </si>
  <si>
    <t>Empleados Asalariados</t>
  </si>
  <si>
    <t xml:space="preserve">Posición </t>
  </si>
  <si>
    <t xml:space="preserve">41 Enero </t>
  </si>
  <si>
    <t xml:space="preserve">Tasa de desempleo </t>
  </si>
  <si>
    <t>Población por tipo económico de Bogotá</t>
  </si>
  <si>
    <t xml:space="preserve">Población total en Bogotá </t>
  </si>
  <si>
    <t xml:space="preserve">Población en edad de trabajaren Bogotá </t>
  </si>
  <si>
    <t>Ocupados en Bogotá</t>
  </si>
  <si>
    <t>Desocupados en Bogotá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</si>
  <si>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</si>
  <si>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</si>
  <si>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</si>
  <si>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</si>
  <si>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</si>
  <si>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</si>
  <si>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</si>
  <si>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Jornalero o peón en Bogotá</t>
  </si>
  <si>
    <t>Empleado asalariado en Bogotá</t>
  </si>
  <si>
    <t>Empleado no asalariado en Bogotá</t>
  </si>
  <si>
    <t xml:space="preserve">                    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</si>
  <si>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</si>
  <si>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</si>
  <si>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</si>
  <si>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</si>
  <si>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</si>
  <si>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</si>
  <si>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</si>
  <si>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</si>
  <si>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</si>
  <si>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</si>
  <si>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</si>
  <si>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</si>
  <si>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</si>
  <si>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</si>
  <si>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</si>
  <si>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</si>
  <si>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</si>
  <si>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Nota: Se compara el mismo trimestre para cada año.</t>
  </si>
  <si>
    <t>Nota: Toda variable cuya proporción respecto al total de la PEA sea menor a 10%, tiene un error de muestreo superior a 5%.</t>
  </si>
  <si>
    <t>Tasa global de participación y ocupación en Bogotá,</t>
  </si>
  <si>
    <t>Tasa de desempleo en Bogotá,</t>
  </si>
  <si>
    <t>Población en edad de trabajar,</t>
  </si>
  <si>
    <t>Tasa global de participación,</t>
  </si>
  <si>
    <t>Tasa de ocupación,</t>
  </si>
  <si>
    <t>Principales indicadores estadísticos del mercado laboral para Bogotá,</t>
  </si>
  <si>
    <t>Tasa de desempleo,</t>
  </si>
  <si>
    <t>Tasa de subempleo</t>
  </si>
  <si>
    <t>Personas fuera de la fuerza laboral</t>
  </si>
  <si>
    <t>Subocupados</t>
  </si>
  <si>
    <t>Fuerza de trabajo potencial</t>
  </si>
  <si>
    <t>Fuerza de trabajo</t>
  </si>
  <si>
    <t xml:space="preserve">  Otros fuera de la fuerza laboral</t>
  </si>
  <si>
    <t>Fuerza de trabajo en Bogotá</t>
  </si>
  <si>
    <t>Población fuerza de la fuerza laboral</t>
  </si>
  <si>
    <t>Población fuerza de la fuerza laboral en Bogotá</t>
  </si>
  <si>
    <t>Rama de actividad</t>
  </si>
  <si>
    <t>Empleo por posición ocupacional: cuenta propia</t>
  </si>
  <si>
    <t>Trabajo familiar sin remuneración  en Bogotá</t>
  </si>
  <si>
    <t>Otro en Bogotá</t>
  </si>
  <si>
    <t>Tasa de subocupación</t>
  </si>
  <si>
    <t>Tasa de subocupación,</t>
  </si>
  <si>
    <t>Fuerza de trabajo de Bogotá</t>
  </si>
  <si>
    <t>Población fuera de la fuerza laboral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</si>
  <si>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 Barranquilla incluye a Soledad</t>
  </si>
  <si>
    <t>Nota: Bucaramanga incluye a Girón, Piedecuesta y Floridablanca; Cúcuta incluye a Villa del Rosario, Los Patios, Puerto Santander y El Zulia; Manizales incluye a Villa María; Pereira incluye a Dos Quebradas y La Virginia; Medellín incluye a Valle de Aburra; Cali incluye a Yumbo; y Barranquilla incluye a Soledad.</t>
  </si>
  <si>
    <t>Elaboración: Aziz Yildiz Spinel, Profesional de la Dependecia.</t>
  </si>
  <si>
    <t>Participación en 13 ciudades A.M</t>
  </si>
  <si>
    <t>porcentaje trimestre móvil 2018 - 2023</t>
  </si>
  <si>
    <t>Porcentaje, trimestre móvil 2023</t>
  </si>
  <si>
    <t>Cambio '22/'23</t>
  </si>
  <si>
    <t>% Cambio   '23/'22</t>
  </si>
  <si>
    <t>Miles de personas, trimestre móvil 2020 - 2023</t>
  </si>
  <si>
    <t>% del 
total '23</t>
  </si>
  <si>
    <t>Cambio '23/'22</t>
  </si>
  <si>
    <t>Miles de personas, trimestre móvil 2022 - 2023</t>
  </si>
  <si>
    <t>Fuente: Departamento Administrativo Nacional de Estadística, Gran Encuesta Integrada de Hogares (GEIH) abril 2023.</t>
  </si>
  <si>
    <t>Fecha de publicación: junio 2023.</t>
  </si>
  <si>
    <t>porcentaje trimestre móvil febrero - abril 2023</t>
  </si>
  <si>
    <t>Miles de personas, trimestre móvil febrero - abril 2023</t>
  </si>
  <si>
    <t>Miles de personas, trimestre móvil 2020- 2023</t>
  </si>
  <si>
    <t/>
  </si>
  <si>
    <t>Medellín</t>
  </si>
  <si>
    <t>Cali</t>
  </si>
  <si>
    <t>Barranquilla</t>
  </si>
  <si>
    <t>Bucaramanga</t>
  </si>
  <si>
    <t>Cúcuta</t>
  </si>
  <si>
    <t>Pereira</t>
  </si>
  <si>
    <t>Manizales</t>
  </si>
  <si>
    <t>Cartagena</t>
  </si>
  <si>
    <t>Ibagué</t>
  </si>
  <si>
    <t>Villavicencio</t>
  </si>
  <si>
    <t>Valledupar</t>
  </si>
  <si>
    <t>Santa Marta</t>
  </si>
  <si>
    <t>Neiva</t>
  </si>
  <si>
    <t>Popayán</t>
  </si>
  <si>
    <t>Armenia</t>
  </si>
  <si>
    <t>Montería</t>
  </si>
  <si>
    <t>Pasto</t>
  </si>
  <si>
    <t>Sincelejo</t>
  </si>
  <si>
    <t>Riohacha</t>
  </si>
  <si>
    <t>Florencia</t>
  </si>
  <si>
    <t>Tunja</t>
  </si>
  <si>
    <t>Quibdó</t>
  </si>
  <si>
    <t xml:space="preserve"> </t>
  </si>
  <si>
    <t>13 ciudades A.M</t>
  </si>
  <si>
    <t>Colombia</t>
  </si>
  <si>
    <t>Suministro de electricidad gas agua y gestion de desechos y explotacion de minas y cantera**</t>
  </si>
  <si>
    <t>** Suministro de electricidad, gas, agua y gestión de desechos incluye la rama de Explotación de minas y canteras.Suministro de electricidad gas, agua y gestión de desechos</t>
  </si>
  <si>
    <t>Principales estadísticas del mercado laboral para Bogotá: empleo por rama de actividad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</si>
</sst>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b/>
      <sz val="10"/>
      <color rgb="FFFF0000"/>
      <name val="Arial"/>
      <family val="2"/>
    </font>
    <font>
      <sz val="10"/>
      <color rgb="FFFFFFFF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rgb="FFFF0000"/>
      <name val="Arial"/>
      <family val="2"/>
    </font>
    <font>
      <sz val="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/>
      <right/>
      <top/>
      <bottom style="thin">
        <color theme="3" tint="0.39994506668294322"/>
      </bottom>
      <diagonal/>
    </border>
    <border>
      <left/>
      <right/>
      <top style="thin">
        <color theme="3"/>
      </top>
      <bottom/>
      <diagonal/>
    </border>
    <border>
      <left/>
      <right style="thin">
        <color indexed="64"/>
      </right>
      <top/>
      <bottom/>
      <diagonal/>
    </border>
    <border>
      <left style="thin">
        <color theme="3"/>
      </left>
      <right style="thin">
        <color indexed="64"/>
      </right>
      <top/>
      <bottom/>
      <diagonal/>
    </border>
  </borders>
  <cellStyleXfs count="32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162">
    <xf numFmtId="0" fontId="0" fillId="0" borderId="0" xfId="0"/>
    <xf numFmtId="0" fontId="1" fillId="2" borderId="0" xfId="1" applyFont="1" applyFill="1" applyBorder="1"/>
    <xf numFmtId="0" fontId="11" fillId="2" borderId="5" xfId="1" applyFont="1" applyFill="1" applyBorder="1" applyAlignment="1">
      <alignment horizontal="center"/>
    </xf>
    <xf numFmtId="0" fontId="1" fillId="2" borderId="5" xfId="1" applyFont="1" applyFill="1" applyBorder="1"/>
    <xf numFmtId="0" fontId="11" fillId="2" borderId="15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2" fillId="2" borderId="0" xfId="13" applyFont="1" applyFill="1" applyBorder="1" applyAlignment="1" applyProtection="1">
      <alignment horizontal="left"/>
    </xf>
    <xf numFmtId="0" fontId="11" fillId="2" borderId="0" xfId="1" applyFont="1" applyFill="1" applyBorder="1"/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vertic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/>
    <xf numFmtId="0" fontId="12" fillId="0" borderId="0" xfId="13" applyFont="1" applyBorder="1" applyAlignment="1" applyProtection="1"/>
    <xf numFmtId="164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8" xfId="1" applyFont="1" applyFill="1" applyBorder="1"/>
    <xf numFmtId="0" fontId="1" fillId="2" borderId="12" xfId="1" applyFont="1" applyFill="1" applyBorder="1"/>
    <xf numFmtId="0" fontId="1" fillId="2" borderId="7" xfId="1" applyFont="1" applyFill="1" applyBorder="1"/>
    <xf numFmtId="0" fontId="11" fillId="2" borderId="6" xfId="1" applyFont="1" applyFill="1" applyBorder="1" applyAlignment="1">
      <alignment horizontal="center"/>
    </xf>
    <xf numFmtId="0" fontId="1" fillId="2" borderId="13" xfId="1" applyFont="1" applyFill="1" applyBorder="1"/>
    <xf numFmtId="0" fontId="1" fillId="2" borderId="3" xfId="1" applyFont="1" applyFill="1" applyBorder="1"/>
    <xf numFmtId="0" fontId="15" fillId="2" borderId="0" xfId="1" applyFont="1" applyFill="1"/>
    <xf numFmtId="49" fontId="16" fillId="2" borderId="0" xfId="2" applyNumberFormat="1" applyFont="1" applyFill="1" applyBorder="1" applyAlignment="1">
      <alignment vertical="center" wrapText="1"/>
    </xf>
    <xf numFmtId="0" fontId="16" fillId="2" borderId="0" xfId="1" applyFont="1" applyFill="1" applyBorder="1"/>
    <xf numFmtId="167" fontId="15" fillId="2" borderId="0" xfId="1" applyNumberFormat="1" applyFont="1" applyFill="1"/>
    <xf numFmtId="0" fontId="11" fillId="2" borderId="3" xfId="1" applyFont="1" applyFill="1" applyBorder="1"/>
    <xf numFmtId="3" fontId="11" fillId="2" borderId="10" xfId="2" applyNumberFormat="1" applyFont="1" applyFill="1" applyBorder="1"/>
    <xf numFmtId="3" fontId="16" fillId="3" borderId="10" xfId="2" applyNumberFormat="1" applyFont="1" applyFill="1" applyBorder="1"/>
    <xf numFmtId="164" fontId="11" fillId="2" borderId="10" xfId="2" applyNumberFormat="1" applyFont="1" applyFill="1" applyBorder="1"/>
    <xf numFmtId="0" fontId="11" fillId="2" borderId="9" xfId="1" applyFont="1" applyFill="1" applyBorder="1"/>
    <xf numFmtId="0" fontId="11" fillId="2" borderId="0" xfId="1" applyFont="1" applyFill="1"/>
    <xf numFmtId="0" fontId="16" fillId="2" borderId="0" xfId="1" applyFont="1" applyFill="1"/>
    <xf numFmtId="3" fontId="1" fillId="2" borderId="10" xfId="2" applyNumberFormat="1" applyFont="1" applyFill="1" applyBorder="1"/>
    <xf numFmtId="3" fontId="15" fillId="3" borderId="10" xfId="2" applyNumberFormat="1" applyFont="1" applyFill="1" applyBorder="1"/>
    <xf numFmtId="164" fontId="1" fillId="2" borderId="10" xfId="2" applyNumberFormat="1" applyFont="1" applyFill="1" applyBorder="1"/>
    <xf numFmtId="164" fontId="16" fillId="3" borderId="10" xfId="2" applyNumberFormat="1" applyFont="1" applyFill="1" applyBorder="1"/>
    <xf numFmtId="164" fontId="1" fillId="2" borderId="0" xfId="3" applyNumberFormat="1" applyFont="1" applyFill="1" applyBorder="1"/>
    <xf numFmtId="164" fontId="11" fillId="2" borderId="0" xfId="2" applyNumberFormat="1" applyFont="1" applyFill="1" applyBorder="1"/>
    <xf numFmtId="0" fontId="1" fillId="2" borderId="11" xfId="1" applyFont="1" applyFill="1" applyBorder="1"/>
    <xf numFmtId="0" fontId="1" fillId="2" borderId="1" xfId="1" applyFont="1" applyFill="1" applyBorder="1"/>
    <xf numFmtId="0" fontId="11" fillId="2" borderId="2" xfId="1" applyFont="1" applyFill="1" applyBorder="1" applyAlignment="1">
      <alignment horizontal="center"/>
    </xf>
    <xf numFmtId="0" fontId="1" fillId="2" borderId="14" xfId="1" applyFont="1" applyFill="1" applyBorder="1"/>
    <xf numFmtId="3" fontId="15" fillId="2" borderId="0" xfId="1" applyNumberFormat="1" applyFont="1" applyFill="1"/>
    <xf numFmtId="164" fontId="15" fillId="2" borderId="0" xfId="1" applyNumberFormat="1" applyFont="1" applyFill="1"/>
    <xf numFmtId="49" fontId="11" fillId="2" borderId="0" xfId="2" applyNumberFormat="1" applyFont="1" applyFill="1" applyBorder="1" applyAlignment="1">
      <alignment vertical="center" wrapText="1"/>
    </xf>
    <xf numFmtId="49" fontId="11" fillId="2" borderId="0" xfId="2" applyNumberFormat="1" applyFont="1" applyFill="1" applyBorder="1" applyAlignment="1">
      <alignment horizontal="center" vertical="center" wrapText="1"/>
    </xf>
    <xf numFmtId="167" fontId="1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4" fillId="2" borderId="0" xfId="1" applyFont="1" applyFill="1" applyBorder="1" applyAlignment="1">
      <alignment wrapText="1"/>
    </xf>
    <xf numFmtId="0" fontId="18" fillId="2" borderId="0" xfId="1" applyFont="1" applyFill="1"/>
    <xf numFmtId="0" fontId="18" fillId="2" borderId="0" xfId="1" applyFont="1" applyFill="1" applyBorder="1"/>
    <xf numFmtId="0" fontId="18" fillId="2" borderId="9" xfId="1" applyFont="1" applyFill="1" applyBorder="1"/>
    <xf numFmtId="0" fontId="18" fillId="2" borderId="8" xfId="1" applyFont="1" applyFill="1" applyBorder="1"/>
    <xf numFmtId="0" fontId="18" fillId="2" borderId="12" xfId="1" applyFont="1" applyFill="1" applyBorder="1"/>
    <xf numFmtId="0" fontId="19" fillId="2" borderId="0" xfId="1" applyFont="1" applyFill="1"/>
    <xf numFmtId="0" fontId="11" fillId="2" borderId="14" xfId="1" applyFont="1" applyFill="1" applyBorder="1" applyAlignment="1">
      <alignment horizontal="center"/>
    </xf>
    <xf numFmtId="0" fontId="19" fillId="2" borderId="8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0" fontId="15" fillId="2" borderId="0" xfId="1" applyFont="1" applyFill="1" applyBorder="1"/>
    <xf numFmtId="0" fontId="20" fillId="2" borderId="0" xfId="1" applyFont="1" applyFill="1"/>
    <xf numFmtId="3" fontId="18" fillId="2" borderId="0" xfId="1" applyNumberFormat="1" applyFont="1" applyFill="1"/>
    <xf numFmtId="0" fontId="1" fillId="2" borderId="4" xfId="1" applyFont="1" applyFill="1" applyBorder="1"/>
    <xf numFmtId="3" fontId="16" fillId="3" borderId="10" xfId="1" applyNumberFormat="1" applyFont="1" applyFill="1" applyBorder="1"/>
    <xf numFmtId="0" fontId="11" fillId="2" borderId="4" xfId="1" applyFont="1" applyFill="1" applyBorder="1"/>
    <xf numFmtId="0" fontId="11" fillId="2" borderId="9" xfId="2" applyFont="1" applyFill="1" applyBorder="1" applyAlignment="1"/>
    <xf numFmtId="164" fontId="15" fillId="3" borderId="10" xfId="2" applyNumberFormat="1" applyFont="1" applyFill="1" applyBorder="1"/>
    <xf numFmtId="164" fontId="18" fillId="2" borderId="0" xfId="1" applyNumberFormat="1" applyFont="1" applyFill="1"/>
    <xf numFmtId="164" fontId="1" fillId="0" borderId="10" xfId="2" applyNumberFormat="1" applyFont="1" applyFill="1" applyBorder="1"/>
    <xf numFmtId="0" fontId="17" fillId="2" borderId="0" xfId="0" applyFont="1" applyFill="1" applyAlignment="1">
      <alignment vertical="center" readingOrder="1"/>
    </xf>
    <xf numFmtId="3" fontId="14" fillId="2" borderId="10" xfId="2" applyNumberFormat="1" applyFont="1" applyFill="1" applyBorder="1"/>
    <xf numFmtId="0" fontId="14" fillId="2" borderId="0" xfId="1" applyFont="1" applyFill="1"/>
    <xf numFmtId="164" fontId="1" fillId="2" borderId="0" xfId="1" applyNumberFormat="1" applyFont="1" applyFill="1"/>
    <xf numFmtId="0" fontId="21" fillId="0" borderId="0" xfId="0" applyFont="1" applyAlignment="1">
      <alignment horizontal="center"/>
    </xf>
    <xf numFmtId="0" fontId="21" fillId="0" borderId="0" xfId="0" applyFont="1"/>
    <xf numFmtId="3" fontId="1" fillId="2" borderId="0" xfId="1" applyNumberFormat="1" applyFont="1" applyFill="1"/>
    <xf numFmtId="49" fontId="11" fillId="2" borderId="8" xfId="2" applyNumberFormat="1" applyFont="1" applyFill="1" applyBorder="1" applyAlignment="1">
      <alignment horizontal="center" vertical="center" wrapText="1"/>
    </xf>
    <xf numFmtId="3" fontId="11" fillId="0" borderId="10" xfId="2" applyNumberFormat="1" applyFont="1" applyFill="1" applyBorder="1" applyAlignment="1">
      <alignment horizontal="center"/>
    </xf>
    <xf numFmtId="164" fontId="11" fillId="0" borderId="10" xfId="2" applyNumberFormat="1" applyFont="1" applyFill="1" applyBorder="1"/>
    <xf numFmtId="164" fontId="14" fillId="2" borderId="0" xfId="0" applyNumberFormat="1" applyFont="1" applyFill="1"/>
    <xf numFmtId="0" fontId="14" fillId="2" borderId="0" xfId="1" applyFont="1" applyFill="1" applyBorder="1"/>
    <xf numFmtId="0" fontId="22" fillId="2" borderId="0" xfId="1" applyFont="1" applyFill="1" applyBorder="1"/>
    <xf numFmtId="0" fontId="22" fillId="2" borderId="8" xfId="1" applyFont="1" applyFill="1" applyBorder="1"/>
    <xf numFmtId="0" fontId="22" fillId="2" borderId="3" xfId="1" applyFont="1" applyFill="1" applyBorder="1"/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8" xfId="1" applyFont="1" applyFill="1" applyBorder="1" applyAlignment="1"/>
    <xf numFmtId="164" fontId="23" fillId="2" borderId="0" xfId="2" applyNumberFormat="1" applyFont="1" applyFill="1" applyBorder="1"/>
    <xf numFmtId="0" fontId="22" fillId="2" borderId="0" xfId="1" applyFont="1" applyFill="1" applyBorder="1" applyAlignment="1">
      <alignment horizontal="left" vertical="center"/>
    </xf>
    <xf numFmtId="0" fontId="24" fillId="2" borderId="8" xfId="1" applyFont="1" applyFill="1" applyBorder="1"/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/>
    <xf numFmtId="0" fontId="1" fillId="2" borderId="16" xfId="1" applyFont="1" applyFill="1" applyBorder="1"/>
    <xf numFmtId="0" fontId="15" fillId="2" borderId="8" xfId="1" applyFont="1" applyFill="1" applyBorder="1"/>
    <xf numFmtId="0" fontId="1" fillId="2" borderId="18" xfId="1" applyFont="1" applyFill="1" applyBorder="1"/>
    <xf numFmtId="0" fontId="1" fillId="2" borderId="19" xfId="1" applyFont="1" applyFill="1" applyBorder="1"/>
    <xf numFmtId="0" fontId="1" fillId="2" borderId="20" xfId="1" applyFont="1" applyFill="1" applyBorder="1"/>
    <xf numFmtId="0" fontId="13" fillId="2" borderId="0" xfId="2" applyFont="1" applyFill="1" applyBorder="1" applyAlignment="1"/>
    <xf numFmtId="0" fontId="13" fillId="2" borderId="9" xfId="2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7" fillId="2" borderId="0" xfId="13" applyFill="1" applyBorder="1" applyAlignment="1" applyProtection="1">
      <alignment horizontal="left"/>
    </xf>
    <xf numFmtId="0" fontId="11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wrapText="1"/>
    </xf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3" fontId="16" fillId="3" borderId="10" xfId="2" applyNumberFormat="1" applyFont="1" applyFill="1" applyBorder="1" applyAlignment="1">
      <alignment horizontal="center" vertical="center"/>
    </xf>
    <xf numFmtId="0" fontId="7" fillId="2" borderId="0" xfId="13" applyFill="1" applyBorder="1" applyAlignment="1" applyProtection="1"/>
    <xf numFmtId="0" fontId="22" fillId="2" borderId="0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 wrapText="1"/>
    </xf>
    <xf numFmtId="0" fontId="22" fillId="2" borderId="0" xfId="1" applyFont="1" applyFill="1" applyAlignment="1">
      <alignment vertical="center"/>
    </xf>
    <xf numFmtId="0" fontId="22" fillId="2" borderId="0" xfId="1" applyFont="1" applyFill="1" applyAlignment="1">
      <alignment horizontal="left" vertical="center"/>
    </xf>
    <xf numFmtId="0" fontId="22" fillId="2" borderId="9" xfId="1" applyFont="1" applyFill="1" applyBorder="1" applyAlignment="1">
      <alignment horizontal="left" vertical="center" wrapText="1"/>
    </xf>
    <xf numFmtId="0" fontId="25" fillId="2" borderId="0" xfId="1" applyFont="1" applyFill="1" applyBorder="1" applyAlignment="1">
      <alignment horizontal="left" vertical="center"/>
    </xf>
    <xf numFmtId="0" fontId="20" fillId="2" borderId="0" xfId="1" applyFont="1" applyFill="1" applyBorder="1" applyAlignment="1">
      <alignment horizontal="center"/>
    </xf>
    <xf numFmtId="0" fontId="18" fillId="2" borderId="0" xfId="1" applyFont="1" applyFill="1" applyBorder="1" applyAlignment="1">
      <alignment wrapText="1"/>
    </xf>
    <xf numFmtId="9" fontId="18" fillId="2" borderId="0" xfId="30" applyFont="1" applyFill="1"/>
    <xf numFmtId="167" fontId="18" fillId="2" borderId="0" xfId="1" applyNumberFormat="1" applyFont="1" applyFill="1"/>
    <xf numFmtId="3" fontId="18" fillId="2" borderId="0" xfId="30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1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0" applyFont="1" applyFill="1" applyAlignment="1">
      <alignment horizontal="center" vertical="center" readingOrder="1"/>
    </xf>
    <xf numFmtId="0" fontId="11" fillId="2" borderId="8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left" vertical="center" wrapText="1"/>
    </xf>
    <xf numFmtId="0" fontId="22" fillId="2" borderId="8" xfId="1" applyFont="1" applyFill="1" applyBorder="1" applyAlignment="1">
      <alignment horizontal="left" vertical="center" wrapText="1"/>
    </xf>
    <xf numFmtId="0" fontId="22" fillId="2" borderId="0" xfId="1" applyFont="1" applyFill="1" applyBorder="1" applyAlignment="1">
      <alignment horizontal="left" wrapText="1"/>
    </xf>
    <xf numFmtId="0" fontId="13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2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wrapText="1"/>
    </xf>
    <xf numFmtId="0" fontId="17" fillId="2" borderId="19" xfId="0" applyFont="1" applyFill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22" fillId="2" borderId="9" xfId="1" applyFont="1" applyFill="1" applyBorder="1" applyAlignment="1">
      <alignment horizontal="left" vertical="center" wrapText="1"/>
    </xf>
    <xf numFmtId="0" fontId="22" fillId="2" borderId="12" xfId="1" applyFont="1" applyFill="1" applyBorder="1" applyAlignment="1">
      <alignment horizontal="left" vertical="center" wrapText="1"/>
    </xf>
    <xf numFmtId="0" fontId="22" fillId="2" borderId="9" xfId="1" applyFont="1" applyFill="1" applyBorder="1" applyAlignment="1">
      <alignment horizontal="left" wrapText="1"/>
    </xf>
    <xf numFmtId="0" fontId="22" fillId="2" borderId="0" xfId="1" applyFont="1" applyFill="1" applyBorder="1" applyAlignment="1">
      <alignment horizontal="left" vertic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00510317566237"/>
          <c:y val="9.6310941817084106E-2"/>
          <c:w val="0.85249979345802118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(%)'!$B$39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(%)'!$D$17:$I$17</c:f>
              <c:numCache>
                <c:formatCode>#,##0.0</c:formatCode>
                <c:ptCount val="6"/>
                <c:pt idx="0">
                  <c:v>70.824708757973283</c:v>
                </c:pt>
                <c:pt idx="1">
                  <c:v>71.055405227172315</c:v>
                </c:pt>
                <c:pt idx="2">
                  <c:v>63.129603654892655</c:v>
                </c:pt>
                <c:pt idx="3">
                  <c:v>69.492535297390404</c:v>
                </c:pt>
                <c:pt idx="4">
                  <c:v>67.544741048266602</c:v>
                </c:pt>
                <c:pt idx="5">
                  <c:v>68.248332885354955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(%)'!$B$40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A49-4132-BBBF-E28BFDFE80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(%)'!$D$18:$I$18</c:f>
              <c:numCache>
                <c:formatCode>#,##0.0</c:formatCode>
                <c:ptCount val="6"/>
                <c:pt idx="0">
                  <c:v>63.206232490394413</c:v>
                </c:pt>
                <c:pt idx="1">
                  <c:v>62.57403708733267</c:v>
                </c:pt>
                <c:pt idx="2">
                  <c:v>53.727248706032306</c:v>
                </c:pt>
                <c:pt idx="3">
                  <c:v>56.427774021894031</c:v>
                </c:pt>
                <c:pt idx="4">
                  <c:v>59.038378031256038</c:v>
                </c:pt>
                <c:pt idx="5">
                  <c:v>60.925652747009089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5235840"/>
        <c:axId val="133750784"/>
      </c:lineChart>
      <c:catAx>
        <c:axId val="195235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3750784"/>
        <c:crosses val="autoZero"/>
        <c:auto val="1"/>
        <c:lblAlgn val="ctr"/>
        <c:lblOffset val="100"/>
        <c:noMultiLvlLbl val="0"/>
      </c:catAx>
      <c:valAx>
        <c:axId val="133750784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2358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646219489943436"/>
          <c:y val="2.1393726135418383E-2"/>
          <c:w val="0.78087919491347002"/>
          <c:h val="0.2055235254821133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9112453176362"/>
          <c:y val="4.3292194858621395E-2"/>
          <c:w val="0.8576742348953954"/>
          <c:h val="0.7736681186128330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8FB-4DE2-9C6A-0580169976E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'Mercado laboral (%)'!$D$14:$I$14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'Mercado laboral (%)'!$D$19:$I$19</c:f>
              <c:numCache>
                <c:formatCode>#,##0.0</c:formatCode>
                <c:ptCount val="6"/>
                <c:pt idx="0">
                  <c:v>10.756797690699827</c:v>
                </c:pt>
                <c:pt idx="1">
                  <c:v>11.936282125132093</c:v>
                </c:pt>
                <c:pt idx="2">
                  <c:v>14.893733533097578</c:v>
                </c:pt>
                <c:pt idx="3">
                  <c:v>18.800236916938296</c:v>
                </c:pt>
                <c:pt idx="4">
                  <c:v>12.593664116441616</c:v>
                </c:pt>
                <c:pt idx="5">
                  <c:v>10.729456217437075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45696"/>
        <c:axId val="134047232"/>
      </c:lineChart>
      <c:catAx>
        <c:axId val="1340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4047232"/>
        <c:crosses val="autoZero"/>
        <c:auto val="1"/>
        <c:lblAlgn val="ctr"/>
        <c:lblOffset val="100"/>
        <c:noMultiLvlLbl val="0"/>
      </c:catAx>
      <c:valAx>
        <c:axId val="134047232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45696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%'!$N$16:$S$16</c:f>
              <c:numCache>
                <c:formatCode>0.0</c:formatCode>
                <c:ptCount val="6"/>
                <c:pt idx="0">
                  <c:v>80.474517605521143</c:v>
                </c:pt>
                <c:pt idx="1">
                  <c:v>80.78251139324</c:v>
                </c:pt>
                <c:pt idx="2">
                  <c:v>81.01987864385751</c:v>
                </c:pt>
                <c:pt idx="3">
                  <c:v>81.319191962118467</c:v>
                </c:pt>
                <c:pt idx="4">
                  <c:v>81.612495211950986</c:v>
                </c:pt>
                <c:pt idx="5">
                  <c:v>81.873943847961343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0FA-41EB-95F3-5E3133EE4F6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 %'!$N$15:$S$15</c:f>
              <c:numCache>
                <c:formatCode>General</c:formatCode>
                <c:ptCount val="6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  <c:pt idx="4">
                  <c:v>2021</c:v>
                </c:pt>
                <c:pt idx="5">
                  <c:v>2022</c:v>
                </c:pt>
              </c:numCache>
            </c:numRef>
          </c:cat>
          <c:val>
            <c:numRef>
              <c:f>'Población en edad de trabajar %'!$N$17:$S$17</c:f>
              <c:numCache>
                <c:formatCode>0.0</c:formatCode>
                <c:ptCount val="6"/>
                <c:pt idx="0">
                  <c:v>79.326707228724644</c:v>
                </c:pt>
                <c:pt idx="1">
                  <c:v>79.672547836278412</c:v>
                </c:pt>
                <c:pt idx="2">
                  <c:v>79.919780333422977</c:v>
                </c:pt>
                <c:pt idx="3">
                  <c:v>80.213285750085092</c:v>
                </c:pt>
                <c:pt idx="4">
                  <c:v>80.503715648639385</c:v>
                </c:pt>
                <c:pt idx="5">
                  <c:v>80.767536980069337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085632"/>
        <c:axId val="134152960"/>
      </c:lineChart>
      <c:catAx>
        <c:axId val="13408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52960"/>
        <c:crosses val="autoZero"/>
        <c:auto val="1"/>
        <c:lblAlgn val="ctr"/>
        <c:lblOffset val="100"/>
        <c:noMultiLvlLbl val="0"/>
      </c:catAx>
      <c:valAx>
        <c:axId val="134152960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08563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87766723770307"/>
          <c:y val="4.2067322510923093E-2"/>
          <c:w val="0.7387236026634395"/>
          <c:h val="0.1137976205770174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2.6109642681659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participación'!$N$18:$S$18</c:f>
              <c:numCache>
                <c:formatCode>0.0</c:formatCode>
                <c:ptCount val="6"/>
                <c:pt idx="0">
                  <c:v>70.824708757973283</c:v>
                </c:pt>
                <c:pt idx="1">
                  <c:v>71.055405227172315</c:v>
                </c:pt>
                <c:pt idx="2">
                  <c:v>63.129603654892655</c:v>
                </c:pt>
                <c:pt idx="3">
                  <c:v>69.492535297390404</c:v>
                </c:pt>
                <c:pt idx="4">
                  <c:v>67.544741048266602</c:v>
                </c:pt>
                <c:pt idx="5">
                  <c:v>68.248332885354955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24A-4D0A-A3D6-B3A537B4FB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global de participación'!$N$17:$S$17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global de participación'!$N$19:$S$19</c:f>
              <c:numCache>
                <c:formatCode>0.0</c:formatCode>
                <c:ptCount val="6"/>
                <c:pt idx="0">
                  <c:v>67.00107528948557</c:v>
                </c:pt>
                <c:pt idx="1">
                  <c:v>66.375314259435626</c:v>
                </c:pt>
                <c:pt idx="2">
                  <c:v>60.769848942254143</c:v>
                </c:pt>
                <c:pt idx="3">
                  <c:v>64.158878655284269</c:v>
                </c:pt>
                <c:pt idx="4">
                  <c:v>65.654970313479893</c:v>
                </c:pt>
                <c:pt idx="5">
                  <c:v>65.964037335758533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200704"/>
        <c:axId val="134218880"/>
      </c:lineChart>
      <c:catAx>
        <c:axId val="1342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18880"/>
        <c:crosses val="autoZero"/>
        <c:auto val="1"/>
        <c:lblAlgn val="ctr"/>
        <c:lblOffset val="100"/>
        <c:noMultiLvlLbl val="0"/>
      </c:catAx>
      <c:valAx>
        <c:axId val="134218880"/>
        <c:scaling>
          <c:orientation val="minMax"/>
          <c:max val="80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200704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4943673029605331"/>
          <c:y val="5.6071314274436332E-2"/>
          <c:w val="0.7177651817765498"/>
          <c:h val="0.145313024724897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ocupación'!$M$16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0"/>
                  <c:y val="-3.49040139616055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ocupación'!$N$16:$S$16</c:f>
              <c:numCache>
                <c:formatCode>0.0</c:formatCode>
                <c:ptCount val="6"/>
                <c:pt idx="0">
                  <c:v>63.206232490394413</c:v>
                </c:pt>
                <c:pt idx="1">
                  <c:v>62.57403708733267</c:v>
                </c:pt>
                <c:pt idx="2">
                  <c:v>53.727248706032306</c:v>
                </c:pt>
                <c:pt idx="3">
                  <c:v>56.427774021894031</c:v>
                </c:pt>
                <c:pt idx="4">
                  <c:v>59.038378031256038</c:v>
                </c:pt>
                <c:pt idx="5">
                  <c:v>60.925652747009089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ocupación'!$M$17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528-45D3-B819-244A22A64BD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ocupación'!$N$15:$S$15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ocupación'!$N$17:$S$17</c:f>
              <c:numCache>
                <c:formatCode>0.0</c:formatCode>
                <c:ptCount val="6"/>
                <c:pt idx="0">
                  <c:v>59.344385637273021</c:v>
                </c:pt>
                <c:pt idx="1">
                  <c:v>58.271321411266392</c:v>
                </c:pt>
                <c:pt idx="2">
                  <c:v>50.778817462102857</c:v>
                </c:pt>
                <c:pt idx="3">
                  <c:v>53.012773078080336</c:v>
                </c:pt>
                <c:pt idx="4">
                  <c:v>57.685637553164675</c:v>
                </c:pt>
                <c:pt idx="5">
                  <c:v>58.696268595107838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369280"/>
        <c:axId val="134370816"/>
      </c:lineChart>
      <c:catAx>
        <c:axId val="13436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70816"/>
        <c:crosses val="autoZero"/>
        <c:auto val="1"/>
        <c:lblAlgn val="ctr"/>
        <c:lblOffset val="100"/>
        <c:noMultiLvlLbl val="0"/>
      </c:catAx>
      <c:valAx>
        <c:axId val="1343708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369280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8201291294284416"/>
          <c:y val="7.0841406604279178E-2"/>
          <c:w val="0.6534042105496307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934464712122E-2"/>
          <c:w val="0.90275170481134059"/>
          <c:h val="0.7779878729287659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desempleo'!$M$18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1.0012515644555695E-2"/>
                  <c:y val="5.2173913043478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CE-435D-A505-9CC2B11387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desempleo'!$N$18:$S$18</c:f>
              <c:numCache>
                <c:formatCode>0.0</c:formatCode>
                <c:ptCount val="6"/>
                <c:pt idx="0">
                  <c:v>10.756797690699827</c:v>
                </c:pt>
                <c:pt idx="1">
                  <c:v>11.936282125132093</c:v>
                </c:pt>
                <c:pt idx="2">
                  <c:v>14.893733533097578</c:v>
                </c:pt>
                <c:pt idx="3">
                  <c:v>18.800236916938296</c:v>
                </c:pt>
                <c:pt idx="4">
                  <c:v>12.593664116441616</c:v>
                </c:pt>
                <c:pt idx="5">
                  <c:v>10.729456217437075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desempleo'!$M$19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2.002503128911139E-2"/>
                  <c:y val="-0.113043478260869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8B-4B96-9343-5D3778E871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desempleo'!$N$17:$S$17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desempleo'!$N$19:$S$19</c:f>
              <c:numCache>
                <c:formatCode>0.0</c:formatCode>
                <c:ptCount val="6"/>
                <c:pt idx="0">
                  <c:v>11.427726777930724</c:v>
                </c:pt>
                <c:pt idx="1">
                  <c:v>12.209335685432643</c:v>
                </c:pt>
                <c:pt idx="2">
                  <c:v>16.440764283142475</c:v>
                </c:pt>
                <c:pt idx="3">
                  <c:v>17.372659739206199</c:v>
                </c:pt>
                <c:pt idx="4">
                  <c:v>12.138201757253675</c:v>
                </c:pt>
                <c:pt idx="5">
                  <c:v>11.017774281549125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455680"/>
        <c:axId val="134457216"/>
      </c:lineChart>
      <c:catAx>
        <c:axId val="13445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7216"/>
        <c:crosses val="autoZero"/>
        <c:auto val="1"/>
        <c:lblAlgn val="ctr"/>
        <c:lblOffset val="100"/>
        <c:noMultiLvlLbl val="0"/>
      </c:catAx>
      <c:valAx>
        <c:axId val="134457216"/>
        <c:scaling>
          <c:orientation val="minMax"/>
          <c:max val="2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45568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9954791954699361"/>
          <c:y val="3.3726849284684481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subocupación'!$M$15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subocupación'!$N$15:$S$15</c:f>
              <c:numCache>
                <c:formatCode>0.0</c:formatCode>
                <c:ptCount val="6"/>
                <c:pt idx="0">
                  <c:v>8.0561047225392119</c:v>
                </c:pt>
                <c:pt idx="1">
                  <c:v>10.648992356678349</c:v>
                </c:pt>
                <c:pt idx="2">
                  <c:v>0</c:v>
                </c:pt>
                <c:pt idx="3">
                  <c:v>7.6352191750799649</c:v>
                </c:pt>
                <c:pt idx="4">
                  <c:v>5.5873637461473082</c:v>
                </c:pt>
                <c:pt idx="5">
                  <c:v>7.1821600910669332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subocupación'!$M$16</c:f>
              <c:strCache>
                <c:ptCount val="1"/>
                <c:pt idx="0">
                  <c:v>13 ciudades A.M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dLbls>
            <c:dLbl>
              <c:idx val="5"/>
              <c:layout>
                <c:manualLayout>
                  <c:x val="-3.3458803847763669E-3"/>
                  <c:y val="-4.10004100041001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B2-46BB-BB91-E2827EEA7B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'Tasa de subocupación'!$N$14:$S$14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'Tasa de subocupación'!$N$16:$S$16</c:f>
              <c:numCache>
                <c:formatCode>0.0</c:formatCode>
                <c:ptCount val="6"/>
                <c:pt idx="0">
                  <c:v>9.0244506714419632</c:v>
                </c:pt>
                <c:pt idx="1">
                  <c:v>10.402062969872119</c:v>
                </c:pt>
                <c:pt idx="2">
                  <c:v>0</c:v>
                </c:pt>
                <c:pt idx="3">
                  <c:v>7.3066966695536557</c:v>
                </c:pt>
                <c:pt idx="4">
                  <c:v>7.6412792407636205</c:v>
                </c:pt>
                <c:pt idx="5">
                  <c:v>7.8234164102448993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34807552"/>
        <c:axId val="134809088"/>
      </c:lineChart>
      <c:catAx>
        <c:axId val="134807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9088"/>
        <c:crosses val="autoZero"/>
        <c:auto val="1"/>
        <c:lblAlgn val="ctr"/>
        <c:lblOffset val="100"/>
        <c:noMultiLvlLbl val="0"/>
      </c:catAx>
      <c:valAx>
        <c:axId val="134809088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807552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2405082766583595"/>
          <c:y val="6.1242990382659734E-2"/>
          <c:w val="0.61217903601960943"/>
          <c:h val="0.124198939418287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166726551619115"/>
          <c:h val="0.80750008289780106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9.4809548354553123E-3"/>
                  <c:y val="-0.151046584016092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(personas)'!$B$19:$B$20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(personas)'!$D$19:$D$20</c:f>
              <c:numCache>
                <c:formatCode>#,##0</c:formatCode>
                <c:ptCount val="2"/>
                <c:pt idx="0">
                  <c:v>3949.3273333333327</c:v>
                </c:pt>
                <c:pt idx="1">
                  <c:v>474.67099999999999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8343652989322268"/>
          <c:y val="0.11968754203698316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53142250310816408"/>
          <c:h val="0.7498961988304093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9.5666678616390666E-2"/>
                  <c:y val="-0.21028584448820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(personas)'!$K$11:$K$12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(personas)'!$L$11:$L$12</c:f>
              <c:numCache>
                <c:formatCode>#,##0</c:formatCode>
                <c:ptCount val="2"/>
                <c:pt idx="0">
                  <c:v>4423.9986666666664</c:v>
                </c:pt>
                <c:pt idx="1">
                  <c:v>2058.2089999999998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total'!$C$12:$F$12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total'!$C$16:$F$16</c:f>
              <c:numCache>
                <c:formatCode>#,##0</c:formatCode>
                <c:ptCount val="4"/>
                <c:pt idx="0">
                  <c:v>7676.1943333333329</c:v>
                </c:pt>
                <c:pt idx="1">
                  <c:v>7780.8893333333344</c:v>
                </c:pt>
                <c:pt idx="2">
                  <c:v>7852.8853333333327</c:v>
                </c:pt>
                <c:pt idx="3">
                  <c:v>7917.3023333333331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685440"/>
        <c:axId val="138715904"/>
      </c:barChart>
      <c:catAx>
        <c:axId val="138685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15904"/>
        <c:crosses val="autoZero"/>
        <c:auto val="1"/>
        <c:lblAlgn val="ctr"/>
        <c:lblOffset val="100"/>
        <c:noMultiLvlLbl val="0"/>
      </c:catAx>
      <c:valAx>
        <c:axId val="138715904"/>
        <c:scaling>
          <c:orientation val="minMax"/>
          <c:max val="80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6854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63998411637656"/>
          <c:y val="0.11975514461343799"/>
          <c:w val="0.54102255668225974"/>
          <c:h val="0.79596695364219539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0.17136811650975342"/>
                  <c:y val="9.92467961048842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total'!$K$15:$K$16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total'!$L$15:$L$16</c:f>
              <c:numCache>
                <c:formatCode>#,##0</c:formatCode>
                <c:ptCount val="2"/>
                <c:pt idx="0" formatCode="#,##0.0">
                  <c:v>35.414368520809155</c:v>
                </c:pt>
                <c:pt idx="1">
                  <c:v>64.585631479190852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'Población en edad de trabajar'!$C$14:$F$14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'Población en edad de trabajar'!$C$18:$F$18</c:f>
              <c:numCache>
                <c:formatCode>#,##0</c:formatCode>
                <c:ptCount val="4"/>
                <c:pt idx="0">
                  <c:v>6219.2433333333329</c:v>
                </c:pt>
                <c:pt idx="1">
                  <c:v>6327.3563333333332</c:v>
                </c:pt>
                <c:pt idx="2">
                  <c:v>6408.9356666666672</c:v>
                </c:pt>
                <c:pt idx="3">
                  <c:v>6482.2076666666662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921472"/>
        <c:axId val="138923008"/>
      </c:barChart>
      <c:catAx>
        <c:axId val="138921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3008"/>
        <c:crosses val="autoZero"/>
        <c:auto val="1"/>
        <c:lblAlgn val="ctr"/>
        <c:lblOffset val="100"/>
        <c:noMultiLvlLbl val="0"/>
      </c:catAx>
      <c:valAx>
        <c:axId val="138923008"/>
        <c:scaling>
          <c:orientation val="minMax"/>
          <c:max val="66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92147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4737154769234"/>
          <c:y val="0.15948476397015565"/>
          <c:w val="0.50634695354438719"/>
          <c:h val="0.7212332088587808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0.13810181134765562"/>
                  <c:y val="0.128088769359407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trabajar'!$L$17:$L$18</c:f>
              <c:numCache>
                <c:formatCode>#,##0</c:formatCode>
                <c:ptCount val="2"/>
                <c:pt idx="0" formatCode="#,##0.0">
                  <c:v>35.899497844031558</c:v>
                </c:pt>
                <c:pt idx="1">
                  <c:v>64.100502155968442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'Fuerza de trabajo'!$B$17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'Fuerza de trabajo'!$C$13:$F$13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'Fuerza de trabajo'!$C$17:$F$17</c:f>
              <c:numCache>
                <c:formatCode>#,##0</c:formatCode>
                <c:ptCount val="4"/>
                <c:pt idx="0">
                  <c:v>3926.1836666666672</c:v>
                </c:pt>
                <c:pt idx="1">
                  <c:v>4397.0403333333325</c:v>
                </c:pt>
                <c:pt idx="2">
                  <c:v>4328.8990000000013</c:v>
                </c:pt>
                <c:pt idx="3">
                  <c:v>4423.9986666666664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137024"/>
        <c:axId val="139138560"/>
      </c:barChart>
      <c:catAx>
        <c:axId val="1391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8560"/>
        <c:crosses val="autoZero"/>
        <c:auto val="1"/>
        <c:lblAlgn val="ctr"/>
        <c:lblOffset val="100"/>
        <c:noMultiLvlLbl val="0"/>
      </c:catAx>
      <c:valAx>
        <c:axId val="139138560"/>
        <c:scaling>
          <c:orientation val="minMax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13702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56764769157953621"/>
          <c:h val="0.84454900454516357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0.15846246135329939"/>
                  <c:y val="0.1403548556430446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'Fuerza de trabajo'!$K$16:$K$17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'Fuerza de trabajo'!$L$16:$L$17</c:f>
              <c:numCache>
                <c:formatCode>#,##0.0</c:formatCode>
                <c:ptCount val="2"/>
                <c:pt idx="0">
                  <c:v>37.142676194993619</c:v>
                </c:pt>
                <c:pt idx="1">
                  <c:v>62.857323805006381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Ocupados!$C$17:$F$17</c:f>
              <c:numCache>
                <c:formatCode>#,##0</c:formatCode>
                <c:ptCount val="4"/>
                <c:pt idx="0">
                  <c:v>3341.4283333333333</c:v>
                </c:pt>
                <c:pt idx="1">
                  <c:v>3570.3863333333334</c:v>
                </c:pt>
                <c:pt idx="2">
                  <c:v>3783.731666666667</c:v>
                </c:pt>
                <c:pt idx="3">
                  <c:v>3949.3273333333327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58752"/>
        <c:axId val="139660288"/>
      </c:barChart>
      <c:catAx>
        <c:axId val="13965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60288"/>
        <c:crosses val="autoZero"/>
        <c:auto val="1"/>
        <c:lblAlgn val="ctr"/>
        <c:lblOffset val="100"/>
        <c:noMultiLvlLbl val="0"/>
      </c:catAx>
      <c:valAx>
        <c:axId val="139660288"/>
        <c:scaling>
          <c:orientation val="minMax"/>
          <c:max val="410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65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9118889979601"/>
          <c:y val="5.5523229858477373E-2"/>
          <c:w val="0.36787373726825262"/>
          <c:h val="0.89361081797764974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3186070208885659"/>
                  <c:y val="0.132307484549228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layout>
                <c:manualLayout>
                  <c:x val="0.15348686827928043"/>
                  <c:y val="-0.124813195493866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Ocupados!$L$16:$L$17</c:f>
              <c:numCache>
                <c:formatCode>#,##0</c:formatCode>
                <c:ptCount val="2"/>
                <c:pt idx="0" formatCode="#,##0.0">
                  <c:v>37.263021854506171</c:v>
                </c:pt>
                <c:pt idx="1">
                  <c:v>62.736978145493829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380689513454942"/>
          <c:y val="0.13670934098962953"/>
          <c:w val="0.2265015271667554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Desocupados!$C$13:$F$13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Desocupados!$C$17:$F$17</c:f>
              <c:numCache>
                <c:formatCode>#,##0</c:formatCode>
                <c:ptCount val="4"/>
                <c:pt idx="0">
                  <c:v>584.7553333333334</c:v>
                </c:pt>
                <c:pt idx="1">
                  <c:v>826.654</c:v>
                </c:pt>
                <c:pt idx="2">
                  <c:v>545.16700000000003</c:v>
                </c:pt>
                <c:pt idx="3">
                  <c:v>474.67099999999999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787264"/>
        <c:axId val="139789056"/>
      </c:barChart>
      <c:catAx>
        <c:axId val="139787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9056"/>
        <c:crosses val="autoZero"/>
        <c:auto val="1"/>
        <c:lblAlgn val="ctr"/>
        <c:lblOffset val="100"/>
        <c:noMultiLvlLbl val="0"/>
      </c:catAx>
      <c:valAx>
        <c:axId val="139789056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7872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0.14284958619681995"/>
                  <c:y val="0.1448446163164515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Desocupados!$K$16:$K$17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Desocupados!$L$16:$L$17</c:f>
              <c:numCache>
                <c:formatCode>#,##0</c:formatCode>
                <c:ptCount val="2"/>
                <c:pt idx="0" formatCode="#,##0.0">
                  <c:v>36.17070996816549</c:v>
                </c:pt>
                <c:pt idx="1">
                  <c:v>63.82929003183451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331501727751668"/>
          <c:y val="9.7069394988046884E-2"/>
          <c:w val="0.22932985894748767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PFFT!$B$18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numRef>
              <c:f>PFFT!$C$14:$F$14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PFFT!$C$18:$F$18</c:f>
              <c:numCache>
                <c:formatCode>#,##0</c:formatCode>
                <c:ptCount val="4"/>
                <c:pt idx="0">
                  <c:v>2293.0596666666665</c:v>
                </c:pt>
                <c:pt idx="1">
                  <c:v>1930.316</c:v>
                </c:pt>
                <c:pt idx="2">
                  <c:v>2080.0366666666664</c:v>
                </c:pt>
                <c:pt idx="3">
                  <c:v>2058.2090000000003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502144"/>
        <c:axId val="140503680"/>
      </c:barChart>
      <c:catAx>
        <c:axId val="14050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3680"/>
        <c:crosses val="autoZero"/>
        <c:auto val="1"/>
        <c:lblAlgn val="ctr"/>
        <c:lblOffset val="100"/>
        <c:noMultiLvlLbl val="0"/>
      </c:catAx>
      <c:valAx>
        <c:axId val="140503680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0502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5483188082924007"/>
                  <c:y val="0.139607041740111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PFFT!$K$17:$K$18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PFFT!$L$17:$L$18</c:f>
              <c:numCache>
                <c:formatCode>#,##0</c:formatCode>
                <c:ptCount val="2"/>
                <c:pt idx="0" formatCode="#,##0.0">
                  <c:v>33.490132668530769</c:v>
                </c:pt>
                <c:pt idx="1">
                  <c:v>66.509867331469223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ocupacional'!$C$17:$D$17</c:f>
              <c:numCache>
                <c:formatCode>#,##0</c:formatCode>
                <c:ptCount val="2"/>
                <c:pt idx="0">
                  <c:v>2291.1293573333332</c:v>
                </c:pt>
                <c:pt idx="1">
                  <c:v>2314.3549459999999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58592"/>
        <c:axId val="179760128"/>
      </c:barChart>
      <c:catAx>
        <c:axId val="17975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60128"/>
        <c:crosses val="autoZero"/>
        <c:auto val="1"/>
        <c:lblAlgn val="ctr"/>
        <c:lblOffset val="100"/>
        <c:noMultiLvlLbl val="0"/>
      </c:catAx>
      <c:valAx>
        <c:axId val="179760128"/>
        <c:scaling>
          <c:orientation val="minMax"/>
          <c:max val="26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5859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ocupacional'!$B$20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ocupacional'!$C$20:$D$20</c:f>
              <c:numCache>
                <c:formatCode>#,##0</c:formatCode>
                <c:ptCount val="2"/>
                <c:pt idx="0">
                  <c:v>1065.4837206666668</c:v>
                </c:pt>
                <c:pt idx="1">
                  <c:v>1172.7980420000001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92512"/>
        <c:axId val="179798400"/>
      </c:barChart>
      <c:catAx>
        <c:axId val="179792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8400"/>
        <c:crosses val="autoZero"/>
        <c:auto val="1"/>
        <c:lblAlgn val="ctr"/>
        <c:lblOffset val="100"/>
        <c:noMultiLvlLbl val="0"/>
      </c:catAx>
      <c:valAx>
        <c:axId val="179798400"/>
        <c:scaling>
          <c:orientation val="minMax"/>
          <c:max val="144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792512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ocupacional'!$C$18:$D$18</c:f>
              <c:numCache>
                <c:formatCode>#,##0</c:formatCode>
                <c:ptCount val="2"/>
                <c:pt idx="0">
                  <c:v>222.68659066666669</c:v>
                </c:pt>
                <c:pt idx="1">
                  <c:v>224.66526533333331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04512"/>
        <c:axId val="179906048"/>
      </c:barChart>
      <c:catAx>
        <c:axId val="17990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6048"/>
        <c:crosses val="autoZero"/>
        <c:auto val="1"/>
        <c:lblAlgn val="ctr"/>
        <c:lblOffset val="100"/>
        <c:noMultiLvlLbl val="0"/>
      </c:catAx>
      <c:valAx>
        <c:axId val="179906048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045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ocupacional'!$C$14:$D$14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'Empleo posición ocupacional'!$C$21:$D$21</c:f>
              <c:numCache>
                <c:formatCode>#,##0</c:formatCode>
                <c:ptCount val="2"/>
                <c:pt idx="0">
                  <c:v>100.33766033333335</c:v>
                </c:pt>
                <c:pt idx="1">
                  <c:v>129.223849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938432"/>
        <c:axId val="179939968"/>
      </c:barChart>
      <c:catAx>
        <c:axId val="179938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9968"/>
        <c:crosses val="autoZero"/>
        <c:auto val="1"/>
        <c:lblAlgn val="ctr"/>
        <c:lblOffset val="100"/>
        <c:noMultiLvlLbl val="0"/>
      </c:catAx>
      <c:valAx>
        <c:axId val="1799399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9384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particula'!$C$19:$F$19</c:f>
              <c:numCache>
                <c:formatCode>#,##0</c:formatCode>
                <c:ptCount val="4"/>
                <c:pt idx="0">
                  <c:v>1879.7246666666667</c:v>
                </c:pt>
                <c:pt idx="1">
                  <c:v>2062.0536530000004</c:v>
                </c:pt>
                <c:pt idx="2">
                  <c:v>2291.1293573333332</c:v>
                </c:pt>
                <c:pt idx="3">
                  <c:v>2314.3549459999999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009984"/>
        <c:axId val="181347072"/>
      </c:barChart>
      <c:catAx>
        <c:axId val="1800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47072"/>
        <c:crosses val="autoZero"/>
        <c:auto val="1"/>
        <c:lblAlgn val="ctr"/>
        <c:lblOffset val="100"/>
        <c:noMultiLvlLbl val="0"/>
      </c:catAx>
      <c:valAx>
        <c:axId val="181347072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8000998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ocup empleo gobierno'!$C$19:$F$19</c:f>
              <c:numCache>
                <c:formatCode>#,##0</c:formatCode>
                <c:ptCount val="4"/>
                <c:pt idx="0">
                  <c:v>160.15300000000005</c:v>
                </c:pt>
                <c:pt idx="1">
                  <c:v>286.41562199999998</c:v>
                </c:pt>
                <c:pt idx="2">
                  <c:v>222.68659066666669</c:v>
                </c:pt>
                <c:pt idx="3">
                  <c:v>224.66526533333331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986048"/>
        <c:axId val="181987584"/>
      </c:barChart>
      <c:catAx>
        <c:axId val="181986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7584"/>
        <c:crosses val="autoZero"/>
        <c:auto val="1"/>
        <c:lblAlgn val="ctr"/>
        <c:lblOffset val="100"/>
        <c:noMultiLvlLbl val="0"/>
      </c:catAx>
      <c:valAx>
        <c:axId val="18198758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9860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 ocu empleo doméstico'!$C$19:$F$19</c:f>
              <c:numCache>
                <c:formatCode>#,##0</c:formatCode>
                <c:ptCount val="4"/>
                <c:pt idx="0">
                  <c:v>86.122333333333344</c:v>
                </c:pt>
                <c:pt idx="1">
                  <c:v>67.381072000000003</c:v>
                </c:pt>
                <c:pt idx="2">
                  <c:v>84.300492000000006</c:v>
                </c:pt>
                <c:pt idx="3">
                  <c:v>88.955524333333344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95733225654485"/>
          <c:y val="5.8378699017422334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ocupa Cuenta propia'!$C$19:$F$19</c:f>
              <c:numCache>
                <c:formatCode>#,##0</c:formatCode>
                <c:ptCount val="4"/>
                <c:pt idx="0">
                  <c:v>1077.4923333333334</c:v>
                </c:pt>
                <c:pt idx="1">
                  <c:v>1007.284632</c:v>
                </c:pt>
                <c:pt idx="2">
                  <c:v>1065.4837206666668</c:v>
                </c:pt>
                <c:pt idx="3">
                  <c:v>1172.7980420000001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F8-4925-8E82-EA93C78BC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Patrónempleador'!$C$19:$F$19</c:f>
              <c:numCache>
                <c:formatCode>#,##0</c:formatCode>
                <c:ptCount val="4"/>
                <c:pt idx="0">
                  <c:v>101.26033333333332</c:v>
                </c:pt>
                <c:pt idx="1">
                  <c:v>88.546338666666671</c:v>
                </c:pt>
                <c:pt idx="2">
                  <c:v>100.33766033333335</c:v>
                </c:pt>
                <c:pt idx="3">
                  <c:v>129.223849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9A-4F11-9464-F051651C2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FamSinRemu'!$B$22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FamSinRemu'!$C$15:$F$15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 FamSinRemu'!$C$22:$F$22</c:f>
              <c:numCache>
                <c:formatCode>#,##0</c:formatCode>
                <c:ptCount val="4"/>
                <c:pt idx="0">
                  <c:v>34.911666666666669</c:v>
                </c:pt>
                <c:pt idx="1">
                  <c:v>29.361200666666665</c:v>
                </c:pt>
                <c:pt idx="2">
                  <c:v>19.793869666666662</c:v>
                </c:pt>
                <c:pt idx="3">
                  <c:v>14.189512333333331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67-4E54-92AF-CAE69194CB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 ocup Jornalero-Peón'!$C$20:$F$20</c:f>
              <c:numCache>
                <c:formatCode>#,##0</c:formatCode>
                <c:ptCount val="4"/>
                <c:pt idx="0">
                  <c:v>0</c:v>
                </c:pt>
                <c:pt idx="1">
                  <c:v>0.72639633333333331</c:v>
                </c:pt>
                <c:pt idx="2">
                  <c:v>0</c:v>
                </c:pt>
                <c:pt idx="3">
                  <c:v>1.7040139999999999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F8-4FE5-AACF-4F2DFB3939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Ocupacional-Otro'!$C$15:$F$15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'Empleo Posici Ocupacional-Otro'!$C$19:$F$19</c:f>
              <c:numCache>
                <c:formatCode>#,##0</c:formatCode>
                <c:ptCount val="4"/>
                <c:pt idx="0">
                  <c:v>1.7646666666666668</c:v>
                </c:pt>
                <c:pt idx="1">
                  <c:v>28.617792333333337</c:v>
                </c:pt>
                <c:pt idx="2">
                  <c:v>0</c:v>
                </c:pt>
                <c:pt idx="3">
                  <c:v>3.4364109999999992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20-4B31-B99F-5E9DF6AF14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2819840"/>
        <c:axId val="182838016"/>
      </c:barChart>
      <c:catAx>
        <c:axId val="182819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38016"/>
        <c:crosses val="autoZero"/>
        <c:auto val="1"/>
        <c:lblAlgn val="ctr"/>
        <c:lblOffset val="100"/>
        <c:noMultiLvlLbl val="0"/>
      </c:catAx>
      <c:valAx>
        <c:axId val="1828380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8198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Asalariados'!$C$17:$F$17</c:f>
              <c:numCache>
                <c:formatCode>#,##0</c:formatCode>
                <c:ptCount val="4"/>
                <c:pt idx="0">
                  <c:v>2126</c:v>
                </c:pt>
                <c:pt idx="1">
                  <c:v>2416.576743333334</c:v>
                </c:pt>
                <c:pt idx="2">
                  <c:v>2598.1164399999998</c:v>
                </c:pt>
                <c:pt idx="3">
                  <c:v>2629.6797496666668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921024"/>
        <c:axId val="199955584"/>
      </c:barChart>
      <c:catAx>
        <c:axId val="199921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55584"/>
        <c:crosses val="autoZero"/>
        <c:auto val="1"/>
        <c:lblAlgn val="ctr"/>
        <c:lblOffset val="100"/>
        <c:noMultiLvlLbl val="0"/>
      </c:catAx>
      <c:valAx>
        <c:axId val="199955584"/>
        <c:scaling>
          <c:orientation val="minMax"/>
          <c:max val="27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9210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asalariados'!$C$13:$F$13</c:f>
              <c:numCache>
                <c:formatCode>General</c:formatCode>
                <c:ptCount val="4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</c:numCache>
            </c:numRef>
          </c:cat>
          <c:val>
            <c:numRef>
              <c:f>'Empleados no asalariados'!$C$17:$F$17</c:f>
              <c:numCache>
                <c:formatCode>#,##0</c:formatCode>
                <c:ptCount val="4"/>
                <c:pt idx="0">
                  <c:v>1215.4283333333333</c:v>
                </c:pt>
                <c:pt idx="1">
                  <c:v>1153.8095899999994</c:v>
                </c:pt>
                <c:pt idx="2">
                  <c:v>1185.6152266666668</c:v>
                </c:pt>
                <c:pt idx="3">
                  <c:v>1319.6475836666664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31328"/>
        <c:axId val="200132864"/>
      </c:barChart>
      <c:catAx>
        <c:axId val="200131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2864"/>
        <c:crossesAt val="0"/>
        <c:auto val="1"/>
        <c:lblAlgn val="ctr"/>
        <c:lblOffset val="100"/>
        <c:noMultiLvlLbl val="0"/>
      </c:catAx>
      <c:valAx>
        <c:axId val="200132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131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ocupaci&#243;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chart" Target="../charts/chart11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uerza de trabajo'!A1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chart" Target="../charts/chart13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Fuerza de trabajo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PFFT!A1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Empleo posici&#243;n ocupacional'!A1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PFFT!A1"/><Relationship Id="rId10" Type="http://schemas.openxmlformats.org/officeDocument/2006/relationships/chart" Target="../charts/chart25.xml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el gobierno '!A1"/><Relationship Id="rId9" Type="http://schemas.openxmlformats.org/officeDocument/2006/relationships/hyperlink" Target="#'Empleo pos ocup empleo gobiern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Empleo pos ocu empleo particul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dom&#233;stico '!A1"/><Relationship Id="rId9" Type="http://schemas.openxmlformats.org/officeDocument/2006/relationships/hyperlink" Target="#'Empleo pos ocu empleo dom&#233;stico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a Cuenta propia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Patr&#243;nempleador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 FamSinRemu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 ocup Jornalero-Pe&#243;n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Empleo posi ocu FamSinRemu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o Posici Ocupacional-Otr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Cuenta propia '!A1"/><Relationship Id="rId9" Type="http://schemas.openxmlformats.org/officeDocument/2006/relationships/hyperlink" Target="#'Empleados Asalariad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4" Type="http://schemas.openxmlformats.org/officeDocument/2006/relationships/hyperlink" Target="#'Empleado no asalariado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4" Type="http://schemas.openxmlformats.org/officeDocument/2006/relationships/hyperlink" Target="#'Tasa de empleados asalariad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Empleados no asalariados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</xdr:row>
      <xdr:rowOff>95250</xdr:rowOff>
    </xdr:from>
    <xdr:to>
      <xdr:col>5</xdr:col>
      <xdr:colOff>163195</xdr:colOff>
      <xdr:row>10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2021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298741</xdr:colOff>
      <xdr:row>10</xdr:row>
      <xdr:rowOff>95250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823866" cy="17145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24</xdr:row>
      <xdr:rowOff>59055</xdr:rowOff>
    </xdr:from>
    <xdr:to>
      <xdr:col>4</xdr:col>
      <xdr:colOff>390524</xdr:colOff>
      <xdr:row>34</xdr:row>
      <xdr:rowOff>19050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457200</xdr:colOff>
      <xdr:row>24</xdr:row>
      <xdr:rowOff>97155</xdr:rowOff>
    </xdr:from>
    <xdr:to>
      <xdr:col>9</xdr:col>
      <xdr:colOff>657225</xdr:colOff>
      <xdr:row>34</xdr:row>
      <xdr:rowOff>114300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155006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4350" cy="12884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97155</xdr:colOff>
      <xdr:row>41</xdr:row>
      <xdr:rowOff>91441</xdr:rowOff>
    </xdr:from>
    <xdr:to>
      <xdr:col>10</xdr:col>
      <xdr:colOff>66675</xdr:colOff>
      <xdr:row>54</xdr:row>
      <xdr:rowOff>95250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76931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230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45721</xdr:colOff>
      <xdr:row>43</xdr:row>
      <xdr:rowOff>5714</xdr:rowOff>
    </xdr:from>
    <xdr:to>
      <xdr:col>10</xdr:col>
      <xdr:colOff>28575</xdr:colOff>
      <xdr:row>52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105217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2386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41</xdr:row>
      <xdr:rowOff>15240</xdr:rowOff>
    </xdr:from>
    <xdr:to>
      <xdr:col>10</xdr:col>
      <xdr:colOff>85724</xdr:colOff>
      <xdr:row>50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189616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2945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42</xdr:row>
      <xdr:rowOff>190499</xdr:rowOff>
    </xdr:from>
    <xdr:to>
      <xdr:col>10</xdr:col>
      <xdr:colOff>38100</xdr:colOff>
      <xdr:row>53</xdr:row>
      <xdr:rowOff>209550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8</xdr:row>
      <xdr:rowOff>44982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134038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40</xdr:row>
      <xdr:rowOff>3810</xdr:rowOff>
    </xdr:from>
    <xdr:to>
      <xdr:col>10</xdr:col>
      <xdr:colOff>57149</xdr:colOff>
      <xdr:row>49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457200</xdr:colOff>
      <xdr:row>5</xdr:row>
      <xdr:rowOff>522991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33261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29</xdr:row>
      <xdr:rowOff>1904</xdr:rowOff>
    </xdr:from>
    <xdr:to>
      <xdr:col>7</xdr:col>
      <xdr:colOff>38101</xdr:colOff>
      <xdr:row>38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28</xdr:row>
      <xdr:rowOff>196214</xdr:rowOff>
    </xdr:from>
    <xdr:to>
      <xdr:col>3</xdr:col>
      <xdr:colOff>449580</xdr:colOff>
      <xdr:row>39</xdr:row>
      <xdr:rowOff>47939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143623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19049</xdr:colOff>
      <xdr:row>41</xdr:row>
      <xdr:rowOff>60960</xdr:rowOff>
    </xdr:from>
    <xdr:to>
      <xdr:col>5</xdr:col>
      <xdr:colOff>190500</xdr:colOff>
      <xdr:row>50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125797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285750</xdr:colOff>
      <xdr:row>41</xdr:row>
      <xdr:rowOff>7621</xdr:rowOff>
    </xdr:from>
    <xdr:to>
      <xdr:col>8</xdr:col>
      <xdr:colOff>190500</xdr:colOff>
      <xdr:row>50</xdr:row>
      <xdr:rowOff>9526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954472</xdr:colOff>
      <xdr:row>8</xdr:row>
      <xdr:rowOff>125797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97028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53200" cy="10685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43</xdr:row>
      <xdr:rowOff>9525</xdr:rowOff>
    </xdr:from>
    <xdr:to>
      <xdr:col>4</xdr:col>
      <xdr:colOff>866775</xdr:colOff>
      <xdr:row>51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180976</xdr:colOff>
      <xdr:row>43</xdr:row>
      <xdr:rowOff>22860</xdr:rowOff>
    </xdr:from>
    <xdr:to>
      <xdr:col>8</xdr:col>
      <xdr:colOff>2</xdr:colOff>
      <xdr:row>51</xdr:row>
      <xdr:rowOff>114300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14314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778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</xdr:colOff>
      <xdr:row>42</xdr:row>
      <xdr:rowOff>57150</xdr:rowOff>
    </xdr:from>
    <xdr:to>
      <xdr:col>5</xdr:col>
      <xdr:colOff>57150</xdr:colOff>
      <xdr:row>52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42</xdr:row>
      <xdr:rowOff>57151</xdr:rowOff>
    </xdr:from>
    <xdr:to>
      <xdr:col>8</xdr:col>
      <xdr:colOff>57151</xdr:colOff>
      <xdr:row>52</xdr:row>
      <xdr:rowOff>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37612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7108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42</xdr:row>
      <xdr:rowOff>9524</xdr:rowOff>
    </xdr:from>
    <xdr:to>
      <xdr:col>4</xdr:col>
      <xdr:colOff>885825</xdr:colOff>
      <xdr:row>51</xdr:row>
      <xdr:rowOff>57149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838200</xdr:colOff>
      <xdr:row>41</xdr:row>
      <xdr:rowOff>160020</xdr:rowOff>
    </xdr:from>
    <xdr:to>
      <xdr:col>8</xdr:col>
      <xdr:colOff>209550</xdr:colOff>
      <xdr:row>52</xdr:row>
      <xdr:rowOff>47624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7</xdr:row>
      <xdr:rowOff>12761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462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42</xdr:row>
      <xdr:rowOff>13334</xdr:rowOff>
    </xdr:from>
    <xdr:to>
      <xdr:col>4</xdr:col>
      <xdr:colOff>866775</xdr:colOff>
      <xdr:row>51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914401</xdr:colOff>
      <xdr:row>42</xdr:row>
      <xdr:rowOff>38100</xdr:rowOff>
    </xdr:from>
    <xdr:to>
      <xdr:col>8</xdr:col>
      <xdr:colOff>85726</xdr:colOff>
      <xdr:row>51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0</xdr:colOff>
      <xdr:row>26</xdr:row>
      <xdr:rowOff>0</xdr:rowOff>
    </xdr:from>
    <xdr:to>
      <xdr:col>21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6</xdr:row>
      <xdr:rowOff>143623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1151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43</xdr:row>
      <xdr:rowOff>62865</xdr:rowOff>
    </xdr:from>
    <xdr:to>
      <xdr:col>4</xdr:col>
      <xdr:colOff>990600</xdr:colOff>
      <xdr:row>52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66675</xdr:colOff>
      <xdr:row>43</xdr:row>
      <xdr:rowOff>7621</xdr:rowOff>
    </xdr:from>
    <xdr:to>
      <xdr:col>8</xdr:col>
      <xdr:colOff>0</xdr:colOff>
      <xdr:row>52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7</xdr:row>
      <xdr:rowOff>45378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29475" cy="117885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142875</xdr:rowOff>
    </xdr:from>
    <xdr:to>
      <xdr:col>1</xdr:col>
      <xdr:colOff>275331</xdr:colOff>
      <xdr:row>9</xdr:row>
      <xdr:rowOff>254376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161923</xdr:rowOff>
    </xdr:from>
    <xdr:to>
      <xdr:col>1</xdr:col>
      <xdr:colOff>925897</xdr:colOff>
      <xdr:row>9</xdr:row>
      <xdr:rowOff>276292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161923</xdr:rowOff>
    </xdr:from>
    <xdr:to>
      <xdr:col>1</xdr:col>
      <xdr:colOff>602047</xdr:colOff>
      <xdr:row>9</xdr:row>
      <xdr:rowOff>276292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158114</xdr:rowOff>
    </xdr:from>
    <xdr:to>
      <xdr:col>2</xdr:col>
      <xdr:colOff>790575</xdr:colOff>
      <xdr:row>34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19050</xdr:colOff>
      <xdr:row>27</xdr:row>
      <xdr:rowOff>66675</xdr:rowOff>
    </xdr:from>
    <xdr:to>
      <xdr:col>6</xdr:col>
      <xdr:colOff>714375</xdr:colOff>
      <xdr:row>34</xdr:row>
      <xdr:rowOff>123825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381000</xdr:colOff>
      <xdr:row>37</xdr:row>
      <xdr:rowOff>66675</xdr:rowOff>
    </xdr:from>
    <xdr:to>
      <xdr:col>2</xdr:col>
      <xdr:colOff>381000</xdr:colOff>
      <xdr:row>45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</xdr:col>
      <xdr:colOff>914400</xdr:colOff>
      <xdr:row>37</xdr:row>
      <xdr:rowOff>78105</xdr:rowOff>
    </xdr:from>
    <xdr:to>
      <xdr:col>8</xdr:col>
      <xdr:colOff>0</xdr:colOff>
      <xdr:row>45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7</xdr:row>
      <xdr:rowOff>32952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3275" cy="1166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44</xdr:row>
      <xdr:rowOff>72390</xdr:rowOff>
    </xdr:from>
    <xdr:to>
      <xdr:col>6</xdr:col>
      <xdr:colOff>428624</xdr:colOff>
      <xdr:row>54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6</xdr:row>
      <xdr:rowOff>112560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48450" cy="108411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44</xdr:row>
      <xdr:rowOff>83820</xdr:rowOff>
    </xdr:from>
    <xdr:to>
      <xdr:col>7</xdr:col>
      <xdr:colOff>0</xdr:colOff>
      <xdr:row>53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321079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13070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180975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246528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77000" cy="10561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221677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24600" cy="103130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314325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198379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100800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238125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234102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00800" cy="1043727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44</xdr:row>
      <xdr:rowOff>81915</xdr:rowOff>
    </xdr:from>
    <xdr:to>
      <xdr:col>6</xdr:col>
      <xdr:colOff>771524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254293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24625" cy="1063918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44</xdr:row>
      <xdr:rowOff>81915</xdr:rowOff>
    </xdr:from>
    <xdr:to>
      <xdr:col>6</xdr:col>
      <xdr:colOff>457200</xdr:colOff>
      <xdr:row>54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6192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6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10</xdr:row>
      <xdr:rowOff>9523</xdr:rowOff>
    </xdr:from>
    <xdr:to>
      <xdr:col>1</xdr:col>
      <xdr:colOff>925897</xdr:colOff>
      <xdr:row>11</xdr:row>
      <xdr:rowOff>125797</xdr:rowOff>
    </xdr:to>
    <xdr:pic>
      <xdr:nvPicPr>
        <xdr:cNvPr id="7" name="15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628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13474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91275" cy="10421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41</xdr:row>
      <xdr:rowOff>161924</xdr:rowOff>
    </xdr:from>
    <xdr:to>
      <xdr:col>6</xdr:col>
      <xdr:colOff>733425</xdr:colOff>
      <xdr:row>54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19050</xdr:colOff>
      <xdr:row>7</xdr:row>
      <xdr:rowOff>53143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77100" cy="118661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552449</xdr:colOff>
      <xdr:row>43</xdr:row>
      <xdr:rowOff>47625</xdr:rowOff>
    </xdr:from>
    <xdr:to>
      <xdr:col>6</xdr:col>
      <xdr:colOff>742949</xdr:colOff>
      <xdr:row>53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133350</xdr:colOff>
      <xdr:row>7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47625</xdr:rowOff>
    </xdr:from>
    <xdr:to>
      <xdr:col>6</xdr:col>
      <xdr:colOff>228600</xdr:colOff>
      <xdr:row>7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1</xdr:row>
      <xdr:rowOff>66675</xdr:rowOff>
    </xdr:from>
    <xdr:to>
      <xdr:col>6</xdr:col>
      <xdr:colOff>219075</xdr:colOff>
      <xdr:row>7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114300</xdr:colOff>
      <xdr:row>6</xdr:row>
      <xdr:rowOff>86156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86525" cy="105770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9</xdr:row>
      <xdr:rowOff>275331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924537</xdr:colOff>
      <xdr:row>9</xdr:row>
      <xdr:rowOff>287722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9</xdr:row>
      <xdr:rowOff>287722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9</xdr:row>
      <xdr:rowOff>275331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9</xdr:row>
      <xdr:rowOff>287722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9</xdr:row>
      <xdr:rowOff>287722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6</xdr:row>
      <xdr:rowOff>118772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86550" cy="10903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30"/>
  <sheetViews>
    <sheetView tabSelected="1" zoomScaleNormal="100" zoomScaleSheetLayoutView="55" zoomScalePageLayoutView="150" workbookViewId="0"/>
  </sheetViews>
  <sheetFormatPr baseColWidth="10" defaultColWidth="10.85546875" defaultRowHeight="12.75" x14ac:dyDescent="0.2"/>
  <cols>
    <col min="1" max="1" width="1.42578125" style="5" customWidth="1"/>
    <col min="2" max="2" width="10.42578125" style="5" customWidth="1"/>
    <col min="3" max="3" width="9.85546875" style="5" customWidth="1"/>
    <col min="4" max="5" width="7.85546875" style="5" customWidth="1"/>
    <col min="6" max="6" width="9" style="5" customWidth="1"/>
    <col min="7" max="19" width="9.28515625" style="5" customWidth="1"/>
    <col min="20" max="20" width="16.28515625" style="5" customWidth="1"/>
    <col min="21" max="16384" width="10.85546875" style="5"/>
  </cols>
  <sheetData>
    <row r="1" spans="2:21" x14ac:dyDescent="0.2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4"/>
    </row>
    <row r="2" spans="2:21" x14ac:dyDescent="0.2"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1"/>
      <c r="S2" s="1"/>
      <c r="T2" s="7"/>
    </row>
    <row r="3" spans="2:21" x14ac:dyDescent="0.2"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1"/>
      <c r="S3" s="1"/>
      <c r="T3" s="7"/>
    </row>
    <row r="4" spans="2:21" x14ac:dyDescent="0.2"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1"/>
      <c r="S4" s="1"/>
      <c r="T4" s="8"/>
    </row>
    <row r="5" spans="2:2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1"/>
      <c r="S5" s="1"/>
      <c r="T5" s="8"/>
    </row>
    <row r="6" spans="2:21" x14ac:dyDescent="0.2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1"/>
      <c r="S6" s="1"/>
      <c r="T6" s="8"/>
    </row>
    <row r="7" spans="2:21" x14ac:dyDescent="0.2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1"/>
      <c r="S7" s="1"/>
      <c r="T7" s="8"/>
    </row>
    <row r="8" spans="2:21" x14ac:dyDescent="0.2"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1"/>
      <c r="S8" s="1"/>
      <c r="T8" s="8"/>
    </row>
    <row r="9" spans="2:21" x14ac:dyDescent="0.2"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1"/>
      <c r="S9" s="1"/>
      <c r="T9" s="8"/>
    </row>
    <row r="10" spans="2:21" x14ac:dyDescent="0.2"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1"/>
      <c r="S10" s="1"/>
      <c r="T10" s="8"/>
    </row>
    <row r="11" spans="2:2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8"/>
      <c r="U11" s="1"/>
    </row>
    <row r="12" spans="2:21" x14ac:dyDescent="0.2">
      <c r="B12" s="145" t="s">
        <v>0</v>
      </c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T12" s="8"/>
      <c r="U12" s="1"/>
    </row>
    <row r="13" spans="2:21" x14ac:dyDescent="0.2"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8"/>
      <c r="U13" s="1"/>
    </row>
    <row r="14" spans="2:21" x14ac:dyDescent="0.2"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U14" s="1"/>
    </row>
    <row r="15" spans="2:21" ht="16.5" customHeight="1" x14ac:dyDescent="0.2">
      <c r="B15" s="10" t="s">
        <v>38</v>
      </c>
      <c r="C15" s="121"/>
      <c r="D15" s="121"/>
      <c r="E15" s="121"/>
      <c r="F15" s="121"/>
      <c r="G15" s="121"/>
      <c r="H15" s="12" t="s">
        <v>29</v>
      </c>
      <c r="I15" s="13"/>
      <c r="J15" s="121"/>
      <c r="K15" s="121"/>
      <c r="L15" s="12" t="s">
        <v>37</v>
      </c>
      <c r="M15" s="1"/>
      <c r="N15" s="1"/>
      <c r="O15" s="1"/>
      <c r="P15" s="14" t="s">
        <v>39</v>
      </c>
      <c r="Q15" s="1"/>
      <c r="R15" s="1"/>
      <c r="S15" s="9"/>
      <c r="T15" s="8"/>
      <c r="U15" s="1"/>
    </row>
    <row r="16" spans="2:21" x14ac:dyDescent="0.2">
      <c r="B16" s="15"/>
      <c r="C16" s="16"/>
      <c r="D16" s="16"/>
      <c r="E16" s="16"/>
      <c r="F16" s="16"/>
      <c r="G16" s="16"/>
      <c r="H16" s="15"/>
      <c r="I16" s="1"/>
      <c r="J16" s="16"/>
      <c r="K16" s="16"/>
      <c r="L16" s="15"/>
      <c r="M16" s="1"/>
      <c r="N16" s="1"/>
      <c r="O16" s="1"/>
      <c r="P16" s="16"/>
      <c r="Q16" s="1"/>
      <c r="R16" s="1"/>
      <c r="S16" s="16"/>
      <c r="T16" s="8"/>
      <c r="U16" s="1"/>
    </row>
    <row r="17" spans="1:21" ht="17.25" customHeight="1" x14ac:dyDescent="0.2">
      <c r="B17" s="17" t="s">
        <v>13</v>
      </c>
      <c r="C17" s="17"/>
      <c r="D17" s="17"/>
      <c r="E17" s="17"/>
      <c r="F17" s="17"/>
      <c r="G17" s="17"/>
      <c r="H17" s="14" t="s">
        <v>8</v>
      </c>
      <c r="I17" s="1"/>
      <c r="J17" s="18"/>
      <c r="K17" s="17"/>
      <c r="L17" s="14" t="s">
        <v>3</v>
      </c>
      <c r="M17" s="1"/>
      <c r="N17" s="1"/>
      <c r="O17" s="1"/>
      <c r="P17" s="12" t="s">
        <v>49</v>
      </c>
      <c r="Q17" s="1"/>
      <c r="R17" s="1"/>
      <c r="S17" s="19"/>
      <c r="T17" s="8"/>
      <c r="U17" s="1"/>
    </row>
    <row r="18" spans="1:21" ht="16.5" customHeight="1" x14ac:dyDescent="0.2">
      <c r="B18" s="17"/>
      <c r="C18" s="17"/>
      <c r="D18" s="17"/>
      <c r="E18" s="17"/>
      <c r="F18" s="17"/>
      <c r="G18" s="17"/>
      <c r="H18" s="12" t="s">
        <v>16</v>
      </c>
      <c r="I18" s="1"/>
      <c r="J18" s="16"/>
      <c r="K18" s="17"/>
      <c r="L18" s="14" t="s">
        <v>4</v>
      </c>
      <c r="M18" s="1"/>
      <c r="N18" s="1"/>
      <c r="O18" s="1"/>
      <c r="P18" s="12" t="s">
        <v>48</v>
      </c>
      <c r="Q18" s="1"/>
      <c r="R18" s="1"/>
      <c r="S18" s="20"/>
      <c r="T18" s="8"/>
      <c r="U18" s="1"/>
    </row>
    <row r="19" spans="1:21" ht="16.5" customHeight="1" x14ac:dyDescent="0.25">
      <c r="B19" s="17"/>
      <c r="C19" s="17"/>
      <c r="D19" s="17"/>
      <c r="E19" s="17"/>
      <c r="F19" s="17"/>
      <c r="G19" s="17"/>
      <c r="H19" s="12" t="s">
        <v>15</v>
      </c>
      <c r="I19" s="1"/>
      <c r="J19" s="16"/>
      <c r="K19" s="17"/>
      <c r="L19" s="132" t="s">
        <v>99</v>
      </c>
      <c r="M19" s="1"/>
      <c r="N19" s="1"/>
      <c r="O19" s="1"/>
      <c r="P19" s="12"/>
      <c r="Q19" s="1"/>
      <c r="R19" s="1"/>
      <c r="S19" s="20"/>
      <c r="T19" s="8"/>
      <c r="U19" s="1"/>
    </row>
    <row r="20" spans="1:21" ht="16.5" customHeight="1" x14ac:dyDescent="0.2">
      <c r="B20" s="17"/>
      <c r="C20" s="17"/>
      <c r="D20" s="17"/>
      <c r="E20" s="17"/>
      <c r="F20" s="17"/>
      <c r="G20" s="17"/>
      <c r="H20" s="21" t="s">
        <v>17</v>
      </c>
      <c r="I20" s="1"/>
      <c r="J20" s="22"/>
      <c r="K20" s="17"/>
      <c r="L20" s="14" t="s">
        <v>5</v>
      </c>
      <c r="M20" s="1"/>
      <c r="N20" s="1"/>
      <c r="O20" s="22"/>
      <c r="P20" s="23" t="s">
        <v>104</v>
      </c>
      <c r="Q20" s="1"/>
      <c r="R20" s="1"/>
      <c r="S20" s="20"/>
      <c r="T20" s="8"/>
      <c r="U20" s="1"/>
    </row>
    <row r="21" spans="1:21" ht="16.5" customHeight="1" x14ac:dyDescent="0.25">
      <c r="B21" s="17"/>
      <c r="C21" s="17"/>
      <c r="D21" s="17"/>
      <c r="E21" s="17"/>
      <c r="F21" s="17"/>
      <c r="G21" s="17"/>
      <c r="H21" s="125" t="s">
        <v>108</v>
      </c>
      <c r="I21" s="1"/>
      <c r="J21" s="22"/>
      <c r="K21" s="17"/>
      <c r="L21" s="14" t="s">
        <v>6</v>
      </c>
      <c r="M21" s="1"/>
      <c r="N21" s="1"/>
      <c r="O21" s="1"/>
      <c r="P21" s="12"/>
      <c r="Q21" s="1"/>
      <c r="R21" s="1"/>
      <c r="S21" s="20"/>
      <c r="T21" s="8"/>
      <c r="U21" s="1"/>
    </row>
    <row r="22" spans="1:21" ht="16.5" customHeight="1" x14ac:dyDescent="0.2">
      <c r="B22" s="17"/>
      <c r="C22" s="17"/>
      <c r="D22" s="17"/>
      <c r="E22" s="17"/>
      <c r="F22" s="17"/>
      <c r="G22" s="17"/>
      <c r="H22" s="12"/>
      <c r="I22" s="1"/>
      <c r="J22" s="22"/>
      <c r="K22" s="17"/>
      <c r="L22" s="14" t="s">
        <v>102</v>
      </c>
      <c r="M22" s="1"/>
      <c r="N22" s="1"/>
      <c r="O22" s="1"/>
      <c r="P22" s="12"/>
      <c r="Q22" s="1"/>
      <c r="R22" s="1"/>
      <c r="S22" s="20"/>
      <c r="T22" s="8"/>
      <c r="U22" s="1"/>
    </row>
    <row r="23" spans="1:21" ht="16.5" customHeight="1" x14ac:dyDescent="0.2">
      <c r="B23" s="1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8"/>
      <c r="S23" s="25"/>
      <c r="T23" s="8"/>
      <c r="U23" s="1"/>
    </row>
    <row r="24" spans="1:21" ht="16.5" customHeight="1" x14ac:dyDescent="0.2">
      <c r="B24" s="1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8"/>
      <c r="S24" s="25"/>
      <c r="T24" s="8"/>
      <c r="U24" s="1"/>
    </row>
    <row r="25" spans="1:21" ht="16.5" customHeight="1" x14ac:dyDescent="0.2">
      <c r="B25" s="1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8"/>
      <c r="S25" s="25"/>
      <c r="T25" s="8"/>
      <c r="U25" s="1"/>
    </row>
    <row r="26" spans="1:21" ht="16.5" customHeight="1" x14ac:dyDescent="0.2">
      <c r="B26" s="1"/>
      <c r="C26" s="22"/>
      <c r="D26" s="22"/>
      <c r="E26" s="22"/>
      <c r="F26" s="22"/>
      <c r="G26" s="22"/>
      <c r="H26" s="22"/>
      <c r="I26" s="22"/>
      <c r="J26" s="22"/>
      <c r="K26" s="22"/>
      <c r="L26" s="29"/>
      <c r="M26" s="27"/>
      <c r="N26" s="27"/>
      <c r="O26" s="22"/>
      <c r="P26" s="22"/>
      <c r="Q26" s="28"/>
      <c r="R26" s="28"/>
      <c r="S26" s="25"/>
      <c r="T26" s="8"/>
      <c r="U26" s="1"/>
    </row>
    <row r="27" spans="1:21" x14ac:dyDescent="0.2">
      <c r="B27" s="95" t="s">
        <v>124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5"/>
      <c r="Q27" s="25"/>
      <c r="R27" s="25"/>
      <c r="S27" s="25"/>
      <c r="T27" s="8"/>
    </row>
    <row r="28" spans="1:21" x14ac:dyDescent="0.2">
      <c r="B28" s="99" t="s">
        <v>87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8"/>
    </row>
    <row r="29" spans="1:21" x14ac:dyDescent="0.2">
      <c r="B29" s="95" t="s">
        <v>114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8"/>
    </row>
    <row r="30" spans="1:21" x14ac:dyDescent="0.2">
      <c r="A30" s="30"/>
      <c r="B30" s="100" t="s">
        <v>125</v>
      </c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1"/>
    </row>
  </sheetData>
  <mergeCells count="1">
    <mergeCell ref="B12:S12"/>
  </mergeCells>
  <phoneticPr fontId="8" type="noConversion"/>
  <hyperlinks>
    <hyperlink ref="H15" location="'Mercado laboral (%)'!A1" display="Mercado laboral (%)"/>
    <hyperlink ref="L15" location="'Mercado laboral (personas)'!A1" display="Mercado laborar (personas)"/>
    <hyperlink ref="H18" location="'Tasa global de participación'!A1" display="Tasa global de participación"/>
    <hyperlink ref="H19" location="'Tasa de ocupación'!A1" display="Tasa de ocupación"/>
    <hyperlink ref="H20" location="'Tasa de desempleo'!A1" display="Tasa de desempleo"/>
    <hyperlink ref="H21" location="'Tasa de subocupación'!A1" display="Tasa de subocupación"/>
    <hyperlink ref="L19" location="'Fuerza de trabajo'!A1" display="Fuerza de trabajo"/>
    <hyperlink ref="L20" location="Ocupados!A1" display="Ocupados"/>
    <hyperlink ref="L21" location="Desocupados!A1" display="Desocupados"/>
    <hyperlink ref="L22" location="PFFT!A1" display="Población fuerza de la fuerza laboral"/>
    <hyperlink ref="P18" location="'Empleados no asalariados'!A1" display="Empleados no asalariados"/>
    <hyperlink ref="P17" location="'Empleados Asalariados'!A1" display="Empleado Asalariado"/>
    <hyperlink ref="P15" location="'Empleo posición ocupacional'!A1" display="Empleo posición ocupacional (personas)"/>
    <hyperlink ref="P20" location="'Pob ocupada x Rama de actividad'!A1" display="Rama de actividad"/>
    <hyperlink ref="H17" location="'Población en edad de trabajar %'!A1" display="Población en edad de trabajar "/>
    <hyperlink ref="L18" location="'Población en edad de trabajar'!A1" display="Población en edad de trabajar"/>
    <hyperlink ref="L17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W48"/>
  <sheetViews>
    <sheetView zoomScaleNormal="100" zoomScaleSheetLayoutView="100" workbookViewId="0">
      <selection activeCell="I19" sqref="I19"/>
    </sheetView>
  </sheetViews>
  <sheetFormatPr baseColWidth="10" defaultColWidth="10.85546875" defaultRowHeight="12.75" x14ac:dyDescent="0.2"/>
  <cols>
    <col min="1" max="1" width="1.7109375" style="5" customWidth="1"/>
    <col min="2" max="2" width="25.140625" style="5" customWidth="1"/>
    <col min="3" max="3" width="12.42578125" style="5" customWidth="1"/>
    <col min="4" max="4" width="14.7109375" style="5" customWidth="1"/>
    <col min="5" max="5" width="11.5703125" style="5" customWidth="1"/>
    <col min="6" max="7" width="11.7109375" style="5" customWidth="1"/>
    <col min="8" max="10" width="10.42578125" style="5" customWidth="1"/>
    <col min="11" max="11" width="1.71093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1"/>
      <c r="B1" s="6"/>
      <c r="C1" s="6"/>
      <c r="D1" s="128"/>
      <c r="E1" s="6"/>
      <c r="F1" s="6"/>
      <c r="G1" s="128"/>
      <c r="H1" s="13"/>
      <c r="I1" s="6"/>
      <c r="J1" s="6"/>
      <c r="K1" s="7"/>
      <c r="L1" s="1"/>
    </row>
    <row r="2" spans="1:23" x14ac:dyDescent="0.2">
      <c r="A2" s="35"/>
      <c r="B2" s="6"/>
      <c r="C2" s="6"/>
      <c r="D2" s="128"/>
      <c r="E2" s="6"/>
      <c r="F2" s="6"/>
      <c r="G2" s="128"/>
      <c r="H2" s="1"/>
      <c r="I2" s="6"/>
      <c r="J2" s="6"/>
      <c r="K2" s="7"/>
      <c r="L2" s="1"/>
    </row>
    <row r="3" spans="1:23" x14ac:dyDescent="0.2">
      <c r="A3" s="35"/>
      <c r="B3" s="6"/>
      <c r="C3" s="6"/>
      <c r="D3" s="128"/>
      <c r="E3" s="6"/>
      <c r="F3" s="6"/>
      <c r="G3" s="128"/>
      <c r="H3" s="1"/>
      <c r="I3" s="6"/>
      <c r="J3" s="6"/>
      <c r="K3" s="7"/>
      <c r="L3" s="1"/>
    </row>
    <row r="4" spans="1:23" x14ac:dyDescent="0.2">
      <c r="A4" s="35"/>
      <c r="B4" s="6"/>
      <c r="C4" s="6"/>
      <c r="D4" s="128"/>
      <c r="E4" s="6"/>
      <c r="F4" s="6"/>
      <c r="G4" s="128"/>
      <c r="H4" s="1"/>
      <c r="I4" s="6"/>
      <c r="J4" s="6"/>
      <c r="K4" s="8"/>
      <c r="L4" s="1"/>
    </row>
    <row r="5" spans="1:23" x14ac:dyDescent="0.2">
      <c r="A5" s="35"/>
      <c r="B5" s="6"/>
      <c r="C5" s="6"/>
      <c r="D5" s="128"/>
      <c r="E5" s="6"/>
      <c r="F5" s="6"/>
      <c r="G5" s="128"/>
      <c r="H5" s="1"/>
      <c r="I5" s="6"/>
      <c r="J5" s="6"/>
      <c r="K5" s="8"/>
      <c r="L5" s="1"/>
    </row>
    <row r="6" spans="1:23" x14ac:dyDescent="0.2">
      <c r="A6" s="35"/>
      <c r="B6" s="6"/>
      <c r="C6" s="6"/>
      <c r="D6" s="128"/>
      <c r="E6" s="6"/>
      <c r="F6" s="6"/>
      <c r="G6" s="128"/>
      <c r="H6" s="1"/>
      <c r="I6" s="6"/>
      <c r="J6" s="6"/>
      <c r="K6" s="8"/>
      <c r="L6" s="1"/>
    </row>
    <row r="7" spans="1:23" x14ac:dyDescent="0.2">
      <c r="A7" s="35"/>
      <c r="B7" s="6"/>
      <c r="C7" s="6"/>
      <c r="D7" s="128"/>
      <c r="E7" s="6"/>
      <c r="F7" s="6"/>
      <c r="G7" s="128"/>
      <c r="H7" s="1"/>
      <c r="I7" s="6"/>
      <c r="J7" s="6"/>
      <c r="K7" s="8"/>
      <c r="L7" s="1"/>
    </row>
    <row r="8" spans="1:23" x14ac:dyDescent="0.2">
      <c r="A8" s="35"/>
      <c r="B8" s="6"/>
      <c r="C8" s="6"/>
      <c r="D8" s="128"/>
      <c r="E8" s="6"/>
      <c r="F8" s="6"/>
      <c r="G8" s="128"/>
      <c r="H8" s="6"/>
      <c r="I8" s="6"/>
      <c r="J8" s="6"/>
      <c r="K8" s="8"/>
      <c r="L8" s="1"/>
    </row>
    <row r="9" spans="1:23" x14ac:dyDescent="0.2">
      <c r="A9" s="35"/>
      <c r="B9" s="6"/>
      <c r="C9" s="6"/>
      <c r="D9" s="128"/>
      <c r="E9" s="6"/>
      <c r="F9" s="6"/>
      <c r="G9" s="128"/>
      <c r="H9" s="6"/>
      <c r="I9" s="6"/>
      <c r="J9" s="6"/>
      <c r="K9" s="8"/>
      <c r="L9" s="1"/>
    </row>
    <row r="10" spans="1:23" x14ac:dyDescent="0.2">
      <c r="A10" s="35"/>
      <c r="B10" s="6"/>
      <c r="C10" s="146" t="s">
        <v>93</v>
      </c>
      <c r="D10" s="146"/>
      <c r="E10" s="146"/>
      <c r="F10" s="146"/>
      <c r="G10" s="146"/>
      <c r="H10" s="146"/>
      <c r="I10" s="146"/>
      <c r="J10" s="146"/>
      <c r="K10" s="8"/>
      <c r="L10" s="1"/>
    </row>
    <row r="11" spans="1:23" x14ac:dyDescent="0.2">
      <c r="A11" s="35"/>
      <c r="B11" s="6"/>
      <c r="C11" s="146" t="s">
        <v>126</v>
      </c>
      <c r="D11" s="146"/>
      <c r="E11" s="146"/>
      <c r="F11" s="146"/>
      <c r="G11" s="146"/>
      <c r="H11" s="146"/>
      <c r="I11" s="146"/>
      <c r="J11" s="146"/>
      <c r="K11" s="8"/>
      <c r="L11" s="1"/>
    </row>
    <row r="12" spans="1:23" x14ac:dyDescent="0.2">
      <c r="A12" s="35"/>
      <c r="B12" s="6"/>
      <c r="C12" s="11"/>
      <c r="D12" s="126"/>
      <c r="E12" s="11"/>
      <c r="F12" s="11"/>
      <c r="G12" s="126"/>
      <c r="H12" s="6"/>
      <c r="I12" s="6"/>
      <c r="J12" s="6"/>
      <c r="K12" s="8"/>
      <c r="L12" s="1"/>
    </row>
    <row r="13" spans="1:23" ht="15.75" customHeight="1" x14ac:dyDescent="0.2">
      <c r="A13" s="35"/>
      <c r="B13" s="1"/>
      <c r="D13" s="148" t="s">
        <v>1</v>
      </c>
      <c r="E13" s="148"/>
      <c r="F13" s="148"/>
      <c r="G13" s="148"/>
      <c r="H13" s="148"/>
      <c r="I13" s="148"/>
      <c r="J13" s="61"/>
      <c r="K13" s="8"/>
      <c r="L13" s="1"/>
    </row>
    <row r="14" spans="1:23" x14ac:dyDescent="0.2">
      <c r="A14" s="35"/>
      <c r="B14" s="1"/>
      <c r="D14" s="144">
        <v>2018</v>
      </c>
      <c r="E14" s="144">
        <v>2019</v>
      </c>
      <c r="F14" s="144">
        <v>2020</v>
      </c>
      <c r="G14" s="144">
        <v>2021</v>
      </c>
      <c r="H14" s="126">
        <v>2022</v>
      </c>
      <c r="I14" s="126">
        <v>2023</v>
      </c>
      <c r="J14" s="61"/>
      <c r="K14" s="8"/>
      <c r="L14" s="1"/>
      <c r="N14" s="59"/>
    </row>
    <row r="15" spans="1:23" ht="12" customHeight="1" x14ac:dyDescent="0.2">
      <c r="A15" s="35"/>
      <c r="B15" s="1"/>
      <c r="D15" s="126"/>
      <c r="E15" s="11"/>
      <c r="F15" s="126"/>
      <c r="G15" s="126"/>
      <c r="H15" s="126"/>
      <c r="I15" s="126"/>
      <c r="J15" s="61"/>
      <c r="K15" s="8"/>
      <c r="L15" s="1"/>
    </row>
    <row r="16" spans="1:23" x14ac:dyDescent="0.2">
      <c r="A16" s="35"/>
      <c r="B16" s="1" t="s">
        <v>8</v>
      </c>
      <c r="D16" s="49">
        <v>80.474517605521143</v>
      </c>
      <c r="E16" s="49">
        <v>80.78251139324</v>
      </c>
      <c r="F16" s="49">
        <v>81.01987864385751</v>
      </c>
      <c r="G16" s="49">
        <v>81.319191962118467</v>
      </c>
      <c r="H16" s="49">
        <v>81.612495211950986</v>
      </c>
      <c r="I16" s="50">
        <v>81.873943847961343</v>
      </c>
      <c r="J16" s="61"/>
      <c r="K16" s="8"/>
      <c r="L16" s="1"/>
      <c r="M16" s="61"/>
      <c r="N16" s="61"/>
      <c r="O16" s="61"/>
      <c r="P16" s="61"/>
      <c r="Q16" s="61"/>
      <c r="R16" s="61"/>
      <c r="S16" s="61"/>
      <c r="T16" s="61"/>
      <c r="U16" s="61"/>
      <c r="V16" s="61"/>
      <c r="W16" s="61"/>
    </row>
    <row r="17" spans="1:14" x14ac:dyDescent="0.2">
      <c r="A17" s="35"/>
      <c r="B17" s="1" t="s">
        <v>16</v>
      </c>
      <c r="D17" s="49">
        <v>70.824708757973283</v>
      </c>
      <c r="E17" s="49">
        <v>71.055405227172315</v>
      </c>
      <c r="F17" s="49">
        <v>63.129603654892655</v>
      </c>
      <c r="G17" s="49">
        <v>69.492535297390404</v>
      </c>
      <c r="H17" s="49">
        <v>67.544741048266602</v>
      </c>
      <c r="I17" s="50">
        <v>68.248332885354955</v>
      </c>
      <c r="K17" s="8"/>
      <c r="L17" s="1"/>
      <c r="M17" s="61"/>
      <c r="N17" s="57"/>
    </row>
    <row r="18" spans="1:14" x14ac:dyDescent="0.2">
      <c r="A18" s="35"/>
      <c r="B18" s="1" t="s">
        <v>15</v>
      </c>
      <c r="D18" s="49">
        <v>63.206232490394413</v>
      </c>
      <c r="E18" s="49">
        <v>62.57403708733267</v>
      </c>
      <c r="F18" s="49">
        <v>53.727248706032306</v>
      </c>
      <c r="G18" s="49">
        <v>56.427774021894031</v>
      </c>
      <c r="H18" s="49">
        <v>59.038378031256038</v>
      </c>
      <c r="I18" s="50">
        <v>60.925652747009089</v>
      </c>
      <c r="K18" s="8"/>
      <c r="L18" s="1"/>
      <c r="M18" s="61"/>
      <c r="N18" s="57"/>
    </row>
    <row r="19" spans="1:14" x14ac:dyDescent="0.2">
      <c r="A19" s="35"/>
      <c r="B19" s="94" t="s">
        <v>17</v>
      </c>
      <c r="D19" s="49">
        <v>10.756797690699827</v>
      </c>
      <c r="E19" s="49">
        <v>11.936282125132093</v>
      </c>
      <c r="F19" s="49">
        <v>14.893733533097578</v>
      </c>
      <c r="G19" s="49">
        <v>18.800236916938296</v>
      </c>
      <c r="H19" s="49">
        <v>12.593664116441616</v>
      </c>
      <c r="I19" s="50">
        <v>10.729456217437075</v>
      </c>
      <c r="K19" s="8"/>
      <c r="L19" s="1"/>
      <c r="M19" s="61"/>
    </row>
    <row r="20" spans="1:14" x14ac:dyDescent="0.2">
      <c r="A20" s="35"/>
      <c r="B20" s="1" t="s">
        <v>108</v>
      </c>
      <c r="D20" s="49">
        <v>8.0561047225392119</v>
      </c>
      <c r="E20" s="49">
        <v>10.648992356678349</v>
      </c>
      <c r="F20" s="49">
        <v>0</v>
      </c>
      <c r="G20" s="49">
        <v>7.6352191750799649</v>
      </c>
      <c r="H20" s="49">
        <v>5.5873637461473082</v>
      </c>
      <c r="I20" s="50">
        <v>7.1821600910669332</v>
      </c>
      <c r="K20" s="8"/>
      <c r="L20" s="1"/>
      <c r="M20" s="61"/>
    </row>
    <row r="21" spans="1:14" x14ac:dyDescent="0.2">
      <c r="A21" s="35"/>
      <c r="B21" s="1"/>
      <c r="H21" s="61"/>
      <c r="I21" s="61"/>
      <c r="K21" s="8"/>
      <c r="L21" s="1"/>
      <c r="M21" s="61"/>
    </row>
    <row r="22" spans="1:14" ht="14.25" customHeight="1" x14ac:dyDescent="0.2">
      <c r="A22" s="35"/>
      <c r="B22" s="13"/>
      <c r="C22" s="22"/>
      <c r="D22" s="22"/>
      <c r="E22" s="22"/>
      <c r="F22" s="22"/>
      <c r="G22" s="22"/>
      <c r="H22" s="51"/>
      <c r="I22" s="51"/>
      <c r="J22" s="51"/>
      <c r="K22" s="8"/>
      <c r="L22" s="1"/>
    </row>
    <row r="23" spans="1:14" x14ac:dyDescent="0.2">
      <c r="A23" s="35"/>
      <c r="B23" s="147" t="s">
        <v>88</v>
      </c>
      <c r="C23" s="147"/>
      <c r="D23" s="147"/>
      <c r="E23" s="147" t="s">
        <v>89</v>
      </c>
      <c r="F23" s="147"/>
      <c r="G23" s="147"/>
      <c r="H23" s="147"/>
      <c r="I23" s="147"/>
      <c r="J23" s="147"/>
      <c r="K23" s="8"/>
      <c r="L23" s="1"/>
    </row>
    <row r="24" spans="1:14" x14ac:dyDescent="0.2">
      <c r="A24" s="35"/>
      <c r="B24" s="147" t="s">
        <v>116</v>
      </c>
      <c r="C24" s="147"/>
      <c r="D24" s="147"/>
      <c r="E24" s="147" t="s">
        <v>116</v>
      </c>
      <c r="F24" s="147"/>
      <c r="G24" s="147"/>
      <c r="H24" s="147"/>
      <c r="I24" s="147"/>
      <c r="J24" s="147"/>
      <c r="K24" s="8"/>
      <c r="L24" s="1"/>
      <c r="M24" s="61"/>
    </row>
    <row r="25" spans="1:14" x14ac:dyDescent="0.2">
      <c r="A25" s="35"/>
      <c r="B25" s="1"/>
      <c r="C25" s="22"/>
      <c r="D25" s="22"/>
      <c r="E25" s="22"/>
      <c r="F25" s="26"/>
      <c r="G25" s="26"/>
      <c r="H25" s="24"/>
      <c r="I25" s="24"/>
      <c r="J25" s="24"/>
      <c r="K25" s="8"/>
      <c r="L25" s="1"/>
      <c r="M25" s="61"/>
    </row>
    <row r="26" spans="1:14" x14ac:dyDescent="0.2">
      <c r="A26" s="35"/>
      <c r="B26" s="1"/>
      <c r="C26" s="22"/>
      <c r="D26" s="22"/>
      <c r="E26" s="22"/>
      <c r="F26" s="26"/>
      <c r="G26" s="26"/>
      <c r="H26" s="24"/>
      <c r="I26" s="24"/>
      <c r="J26" s="24"/>
      <c r="K26" s="8"/>
      <c r="L26" s="1"/>
      <c r="M26" s="61"/>
    </row>
    <row r="27" spans="1:14" x14ac:dyDescent="0.2">
      <c r="A27" s="35"/>
      <c r="B27" s="1"/>
      <c r="C27" s="22"/>
      <c r="D27" s="22"/>
      <c r="E27" s="22"/>
      <c r="F27" s="26"/>
      <c r="G27" s="26"/>
      <c r="H27" s="24"/>
      <c r="I27" s="24"/>
      <c r="J27" s="24"/>
      <c r="K27" s="8"/>
      <c r="L27" s="1"/>
      <c r="M27" s="61"/>
    </row>
    <row r="28" spans="1:14" x14ac:dyDescent="0.2">
      <c r="A28" s="35"/>
      <c r="B28" s="1"/>
      <c r="C28" s="22"/>
      <c r="D28" s="22"/>
      <c r="E28" s="22"/>
      <c r="F28" s="26"/>
      <c r="G28" s="26"/>
      <c r="H28" s="24"/>
      <c r="I28" s="24"/>
      <c r="J28" s="24"/>
      <c r="K28" s="8"/>
      <c r="L28" s="1"/>
      <c r="M28" s="61"/>
    </row>
    <row r="29" spans="1:14" x14ac:dyDescent="0.2">
      <c r="A29" s="35"/>
      <c r="B29" s="1"/>
      <c r="C29" s="22"/>
      <c r="D29" s="22"/>
      <c r="E29" s="22"/>
      <c r="F29" s="26"/>
      <c r="G29" s="26"/>
      <c r="H29" s="24"/>
      <c r="I29" s="24"/>
      <c r="J29" s="24"/>
      <c r="K29" s="8"/>
      <c r="L29" s="1"/>
      <c r="M29" s="61"/>
    </row>
    <row r="30" spans="1:14" x14ac:dyDescent="0.2">
      <c r="A30" s="35"/>
      <c r="B30" s="1"/>
      <c r="C30" s="22"/>
      <c r="D30" s="22"/>
      <c r="E30" s="22"/>
      <c r="F30" s="26"/>
      <c r="G30" s="26"/>
      <c r="H30" s="24"/>
      <c r="I30" s="24"/>
      <c r="J30" s="24"/>
      <c r="K30" s="8"/>
      <c r="L30" s="1"/>
      <c r="M30" s="61"/>
    </row>
    <row r="31" spans="1:14" x14ac:dyDescent="0.2">
      <c r="A31" s="35"/>
      <c r="B31" s="1"/>
      <c r="C31" s="22"/>
      <c r="D31" s="22"/>
      <c r="E31" s="22"/>
      <c r="F31" s="26"/>
      <c r="G31" s="26"/>
      <c r="H31" s="24"/>
      <c r="I31" s="24"/>
      <c r="J31" s="24"/>
      <c r="K31" s="8"/>
      <c r="L31" s="1"/>
      <c r="M31" s="61"/>
    </row>
    <row r="32" spans="1:14" x14ac:dyDescent="0.2">
      <c r="A32" s="35"/>
      <c r="B32" s="1"/>
      <c r="C32" s="22"/>
      <c r="D32" s="22"/>
      <c r="E32" s="22"/>
      <c r="F32" s="26"/>
      <c r="G32" s="26"/>
      <c r="H32" s="24"/>
      <c r="I32" s="24"/>
      <c r="J32" s="24"/>
      <c r="K32" s="8"/>
      <c r="L32" s="1"/>
      <c r="M32" s="61"/>
    </row>
    <row r="33" spans="1:13" ht="90" customHeight="1" x14ac:dyDescent="0.2">
      <c r="A33" s="35"/>
      <c r="B33" s="1"/>
      <c r="C33" s="22"/>
      <c r="D33" s="22"/>
      <c r="E33" s="22"/>
      <c r="F33" s="26"/>
      <c r="G33" s="26"/>
      <c r="H33" s="24"/>
      <c r="I33" s="24"/>
      <c r="J33" s="24"/>
      <c r="K33" s="8"/>
      <c r="L33" s="1"/>
      <c r="M33" s="61"/>
    </row>
    <row r="34" spans="1:13" x14ac:dyDescent="0.2">
      <c r="A34" s="35"/>
      <c r="B34" s="1"/>
      <c r="C34" s="22"/>
      <c r="D34" s="22"/>
      <c r="E34" s="22"/>
      <c r="F34" s="26"/>
      <c r="G34" s="26"/>
      <c r="H34" s="24"/>
      <c r="I34" s="24"/>
      <c r="J34" s="24"/>
      <c r="K34" s="8"/>
      <c r="L34" s="1"/>
      <c r="M34" s="61"/>
    </row>
    <row r="35" spans="1:13" ht="18" customHeight="1" x14ac:dyDescent="0.2">
      <c r="A35" s="35"/>
      <c r="B35" s="13"/>
      <c r="C35" s="26"/>
      <c r="D35" s="26"/>
      <c r="E35" s="26"/>
      <c r="F35" s="26"/>
      <c r="G35" s="26"/>
      <c r="H35" s="52"/>
      <c r="I35" s="52"/>
      <c r="J35" s="52"/>
      <c r="K35" s="8"/>
      <c r="L35" s="1"/>
      <c r="M35" s="61"/>
    </row>
    <row r="36" spans="1:13" x14ac:dyDescent="0.2">
      <c r="A36" s="35"/>
      <c r="B36" s="95" t="s">
        <v>124</v>
      </c>
      <c r="C36" s="65"/>
      <c r="D36" s="65"/>
      <c r="E36" s="65"/>
      <c r="F36" s="65"/>
      <c r="G36" s="65"/>
      <c r="H36" s="65"/>
      <c r="I36" s="65"/>
      <c r="J36" s="65"/>
      <c r="K36" s="66"/>
      <c r="L36" s="1"/>
      <c r="M36" s="64"/>
    </row>
    <row r="37" spans="1:13" x14ac:dyDescent="0.2">
      <c r="A37" s="35"/>
      <c r="B37" s="95" t="s">
        <v>86</v>
      </c>
      <c r="C37" s="65"/>
      <c r="D37" s="65"/>
      <c r="E37" s="65"/>
      <c r="F37" s="65"/>
      <c r="G37" s="65"/>
      <c r="H37" s="65"/>
      <c r="I37" s="65"/>
      <c r="J37" s="65"/>
      <c r="K37" s="66"/>
      <c r="L37" s="1"/>
      <c r="M37" s="64"/>
    </row>
    <row r="38" spans="1:13" x14ac:dyDescent="0.2">
      <c r="A38" s="53"/>
      <c r="B38" s="96" t="s">
        <v>87</v>
      </c>
      <c r="C38" s="71"/>
      <c r="D38" s="71"/>
      <c r="E38" s="71"/>
      <c r="F38" s="71"/>
      <c r="G38" s="71"/>
      <c r="H38" s="71"/>
      <c r="I38" s="67"/>
      <c r="J38" s="67"/>
      <c r="K38" s="68"/>
      <c r="L38" s="1"/>
      <c r="M38" s="64"/>
    </row>
    <row r="39" spans="1:13" x14ac:dyDescent="0.2">
      <c r="B39" s="36" t="s">
        <v>11</v>
      </c>
      <c r="E39" s="36" t="s">
        <v>9</v>
      </c>
      <c r="L39" s="64"/>
      <c r="M39" s="64"/>
    </row>
    <row r="40" spans="1:13" x14ac:dyDescent="0.2">
      <c r="B40" s="36" t="s">
        <v>12</v>
      </c>
      <c r="C40" s="36"/>
      <c r="D40" s="36"/>
      <c r="E40" s="36" t="s">
        <v>10</v>
      </c>
      <c r="F40" s="69"/>
      <c r="G40" s="69"/>
      <c r="H40" s="69"/>
      <c r="I40" s="64"/>
      <c r="J40" s="64"/>
      <c r="K40" s="64"/>
      <c r="L40" s="64"/>
      <c r="M40" s="64"/>
    </row>
    <row r="41" spans="1:13" x14ac:dyDescent="0.2">
      <c r="B41" s="69"/>
      <c r="C41" s="69"/>
      <c r="D41" s="69"/>
      <c r="E41" s="69"/>
      <c r="F41" s="69"/>
      <c r="G41" s="69"/>
      <c r="H41" s="69"/>
      <c r="I41" s="64"/>
      <c r="J41" s="64"/>
      <c r="K41" s="64"/>
      <c r="L41" s="64"/>
      <c r="M41" s="64"/>
    </row>
    <row r="42" spans="1:13" x14ac:dyDescent="0.2">
      <c r="B42" s="69"/>
      <c r="C42" s="69"/>
      <c r="D42" s="69"/>
      <c r="E42" s="69"/>
      <c r="F42" s="69"/>
      <c r="G42" s="69"/>
      <c r="H42" s="69"/>
      <c r="I42" s="64"/>
      <c r="J42" s="64"/>
      <c r="K42" s="64"/>
      <c r="L42" s="64"/>
      <c r="M42" s="64"/>
    </row>
    <row r="43" spans="1:13" x14ac:dyDescent="0.2">
      <c r="B43" s="69"/>
      <c r="C43" s="69"/>
      <c r="D43" s="69"/>
      <c r="E43" s="69"/>
      <c r="F43" s="69"/>
      <c r="G43" s="69"/>
      <c r="H43" s="69"/>
      <c r="I43" s="64"/>
      <c r="J43" s="64"/>
      <c r="K43" s="64"/>
      <c r="L43" s="64"/>
      <c r="M43" s="64"/>
    </row>
    <row r="44" spans="1:13" x14ac:dyDescent="0.2">
      <c r="B44" s="64"/>
      <c r="C44" s="64"/>
      <c r="D44" s="64"/>
      <c r="E44" s="64"/>
      <c r="F44" s="64"/>
      <c r="G44" s="64"/>
      <c r="H44" s="64"/>
      <c r="I44" s="64"/>
      <c r="J44" s="64"/>
      <c r="K44" s="64"/>
      <c r="L44" s="64"/>
      <c r="M44" s="64"/>
    </row>
    <row r="45" spans="1:13" x14ac:dyDescent="0.2">
      <c r="B45" s="64"/>
      <c r="C45" s="64"/>
      <c r="D45" s="64"/>
      <c r="E45" s="64"/>
      <c r="F45" s="64"/>
      <c r="G45" s="64"/>
      <c r="H45" s="64"/>
      <c r="I45" s="64"/>
      <c r="J45" s="64"/>
      <c r="K45" s="64"/>
      <c r="L45" s="64"/>
      <c r="M45" s="64"/>
    </row>
    <row r="46" spans="1:13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</row>
    <row r="47" spans="1:13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</row>
    <row r="48" spans="1:13" x14ac:dyDescent="0.2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</row>
  </sheetData>
  <mergeCells count="7">
    <mergeCell ref="C10:J10"/>
    <mergeCell ref="C11:J11"/>
    <mergeCell ref="E23:J23"/>
    <mergeCell ref="E24:J24"/>
    <mergeCell ref="D13:I13"/>
    <mergeCell ref="B23:D23"/>
    <mergeCell ref="B24:D24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1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Y66"/>
  <sheetViews>
    <sheetView topLeftCell="A10"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140625" style="5" customWidth="1"/>
    <col min="3" max="7" width="11" style="5" customWidth="1"/>
    <col min="8" max="8" width="12.140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1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1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1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1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6"/>
      <c r="K5" s="8"/>
      <c r="L5" s="1"/>
    </row>
    <row r="6" spans="1:23" ht="22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1"/>
    </row>
    <row r="7" spans="1:23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1"/>
    </row>
    <row r="8" spans="1:23" x14ac:dyDescent="0.2">
      <c r="A8" s="35"/>
      <c r="B8" s="6"/>
      <c r="C8" s="146" t="s">
        <v>90</v>
      </c>
      <c r="D8" s="146"/>
      <c r="E8" s="146"/>
      <c r="F8" s="146"/>
      <c r="G8" s="146"/>
      <c r="H8" s="146"/>
      <c r="I8" s="146"/>
      <c r="J8" s="14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6" t="s">
        <v>126</v>
      </c>
      <c r="D9" s="146"/>
      <c r="E9" s="146"/>
      <c r="F9" s="146"/>
      <c r="G9" s="146"/>
      <c r="H9" s="146"/>
      <c r="I9" s="146"/>
      <c r="J9" s="146"/>
      <c r="K9" s="8"/>
      <c r="L9" s="65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6"/>
      <c r="K10" s="8"/>
      <c r="L10" s="65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50</v>
      </c>
      <c r="J11" s="64"/>
      <c r="K11" s="8"/>
      <c r="L11" s="65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64"/>
    </row>
    <row r="12" spans="1:23" x14ac:dyDescent="0.2">
      <c r="A12" s="35"/>
      <c r="B12" s="1"/>
      <c r="C12" s="126">
        <v>2018</v>
      </c>
      <c r="D12" s="126">
        <v>2019</v>
      </c>
      <c r="E12" s="126">
        <v>2020</v>
      </c>
      <c r="F12" s="126">
        <v>2021</v>
      </c>
      <c r="G12" s="126">
        <v>2022</v>
      </c>
      <c r="H12" s="104">
        <v>2023</v>
      </c>
      <c r="I12" s="1"/>
      <c r="J12" s="64"/>
      <c r="K12" s="8"/>
      <c r="L12" s="64"/>
      <c r="M12" s="72"/>
      <c r="N12" s="64"/>
      <c r="O12" s="64"/>
      <c r="P12" s="64"/>
      <c r="Q12" s="64"/>
      <c r="R12" s="64"/>
      <c r="S12" s="64"/>
      <c r="T12" s="64"/>
      <c r="U12" s="64"/>
      <c r="V12" s="64"/>
      <c r="W12" s="64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64"/>
      <c r="K13" s="8"/>
      <c r="L13" s="65"/>
      <c r="M13" s="36"/>
      <c r="N13" s="36"/>
      <c r="O13" s="36"/>
      <c r="P13" s="36"/>
      <c r="Q13" s="36"/>
      <c r="R13" s="36"/>
      <c r="S13" s="36"/>
      <c r="T13" s="36"/>
      <c r="U13" s="64"/>
      <c r="V13" s="64"/>
      <c r="W13" s="64"/>
    </row>
    <row r="14" spans="1:23" x14ac:dyDescent="0.2">
      <c r="A14" s="35"/>
      <c r="B14" s="1" t="s">
        <v>136</v>
      </c>
      <c r="C14" s="49">
        <v>82.963155020248323</v>
      </c>
      <c r="D14" s="49">
        <v>83.287552602736028</v>
      </c>
      <c r="E14" s="49">
        <v>83.372894269734417</v>
      </c>
      <c r="F14" s="49">
        <v>83.52345927713101</v>
      </c>
      <c r="G14" s="49">
        <v>83.653922218494174</v>
      </c>
      <c r="H14" s="80">
        <v>83.749962877268189</v>
      </c>
      <c r="I14" s="91">
        <v>1</v>
      </c>
      <c r="J14" s="64"/>
      <c r="K14" s="8"/>
      <c r="L14" s="65"/>
      <c r="M14" s="36"/>
      <c r="N14" s="36"/>
      <c r="O14" s="36"/>
      <c r="P14" s="36"/>
      <c r="Q14" s="36"/>
      <c r="R14" s="36"/>
      <c r="S14" s="36"/>
      <c r="T14" s="36"/>
      <c r="U14" s="64"/>
      <c r="V14" s="64"/>
      <c r="W14" s="64"/>
    </row>
    <row r="15" spans="1:23" x14ac:dyDescent="0.2">
      <c r="A15" s="35"/>
      <c r="B15" s="1" t="s">
        <v>130</v>
      </c>
      <c r="C15" s="49">
        <v>81.546518339061407</v>
      </c>
      <c r="D15" s="49">
        <v>81.864136162983087</v>
      </c>
      <c r="E15" s="49">
        <v>82.177974201480069</v>
      </c>
      <c r="F15" s="49">
        <v>82.499636408577075</v>
      </c>
      <c r="G15" s="49">
        <v>82.807326954307996</v>
      </c>
      <c r="H15" s="80">
        <v>83.090655690676954</v>
      </c>
      <c r="I15" s="91">
        <v>2</v>
      </c>
      <c r="J15" s="64"/>
      <c r="K15" s="8"/>
      <c r="L15" s="65"/>
      <c r="M15" s="36"/>
      <c r="N15" s="36">
        <v>2017</v>
      </c>
      <c r="O15" s="36">
        <v>2018</v>
      </c>
      <c r="P15" s="36">
        <v>2019</v>
      </c>
      <c r="Q15" s="36">
        <v>2020</v>
      </c>
      <c r="R15" s="36">
        <v>2021</v>
      </c>
      <c r="S15" s="36">
        <v>2022</v>
      </c>
      <c r="T15" s="36"/>
      <c r="U15" s="64"/>
      <c r="V15" s="64"/>
      <c r="W15" s="64"/>
    </row>
    <row r="16" spans="1:23" x14ac:dyDescent="0.2">
      <c r="A16" s="35"/>
      <c r="B16" s="1" t="s">
        <v>146</v>
      </c>
      <c r="C16" s="49">
        <v>81.314641407307164</v>
      </c>
      <c r="D16" s="49">
        <v>82.093270119957808</v>
      </c>
      <c r="E16" s="49">
        <v>82.246411587627037</v>
      </c>
      <c r="F16" s="49">
        <v>82.550358286557184</v>
      </c>
      <c r="G16" s="49">
        <v>82.813640186258382</v>
      </c>
      <c r="H16" s="80">
        <v>83.061431216643072</v>
      </c>
      <c r="I16" s="91">
        <v>3</v>
      </c>
      <c r="J16" s="64"/>
      <c r="K16" s="8"/>
      <c r="L16" s="65"/>
      <c r="M16" s="38" t="s">
        <v>2</v>
      </c>
      <c r="N16" s="39">
        <v>80.474517605521143</v>
      </c>
      <c r="O16" s="39">
        <v>80.78251139324</v>
      </c>
      <c r="P16" s="39">
        <v>81.01987864385751</v>
      </c>
      <c r="Q16" s="39">
        <v>81.319191962118467</v>
      </c>
      <c r="R16" s="39">
        <v>81.612495211950986</v>
      </c>
      <c r="S16" s="39">
        <v>81.873943847961343</v>
      </c>
      <c r="T16" s="36"/>
      <c r="U16" s="64"/>
      <c r="V16" s="64"/>
      <c r="W16" s="64"/>
    </row>
    <row r="17" spans="1:25" x14ac:dyDescent="0.2">
      <c r="A17" s="35"/>
      <c r="B17" s="1" t="s">
        <v>144</v>
      </c>
      <c r="C17" s="49">
        <v>82.327507864383094</v>
      </c>
      <c r="D17" s="49">
        <v>82.557828931604988</v>
      </c>
      <c r="E17" s="49">
        <v>82.689082071583798</v>
      </c>
      <c r="F17" s="49">
        <v>82.815953301766655</v>
      </c>
      <c r="G17" s="49">
        <v>82.928398575262079</v>
      </c>
      <c r="H17" s="80">
        <v>83.03355600031189</v>
      </c>
      <c r="I17" s="91">
        <v>4</v>
      </c>
      <c r="J17" s="64"/>
      <c r="K17" s="8"/>
      <c r="L17" s="65"/>
      <c r="M17" s="38" t="s">
        <v>153</v>
      </c>
      <c r="N17" s="39">
        <v>79.326707228724644</v>
      </c>
      <c r="O17" s="39">
        <v>79.672547836278412</v>
      </c>
      <c r="P17" s="39">
        <v>79.919780333422977</v>
      </c>
      <c r="Q17" s="39">
        <v>80.213285750085092</v>
      </c>
      <c r="R17" s="39">
        <v>80.503715648639385</v>
      </c>
      <c r="S17" s="39">
        <v>80.767536980069337</v>
      </c>
      <c r="T17" s="36"/>
      <c r="U17" s="64"/>
      <c r="V17" s="64"/>
      <c r="W17" s="64"/>
      <c r="X17" s="64"/>
      <c r="Y17" s="64"/>
    </row>
    <row r="18" spans="1:25" x14ac:dyDescent="0.2">
      <c r="A18" s="35"/>
      <c r="B18" s="1" t="s">
        <v>135</v>
      </c>
      <c r="C18" s="49">
        <v>81.391515595646041</v>
      </c>
      <c r="D18" s="49">
        <v>81.609483956488162</v>
      </c>
      <c r="E18" s="49">
        <v>81.818134250066066</v>
      </c>
      <c r="F18" s="49">
        <v>82.028003783708684</v>
      </c>
      <c r="G18" s="49">
        <v>82.225386567914555</v>
      </c>
      <c r="H18" s="80">
        <v>82.411195768350325</v>
      </c>
      <c r="I18" s="91">
        <v>5</v>
      </c>
      <c r="J18" s="64"/>
      <c r="K18" s="8"/>
      <c r="L18" s="65"/>
      <c r="M18" s="36"/>
      <c r="N18" s="36"/>
      <c r="O18" s="36"/>
      <c r="P18" s="36"/>
      <c r="Q18" s="36"/>
      <c r="R18" s="36"/>
      <c r="S18" s="36"/>
      <c r="T18" s="36"/>
      <c r="U18" s="64"/>
      <c r="V18" s="64"/>
      <c r="W18" s="64"/>
      <c r="X18" s="64"/>
      <c r="Y18" s="64"/>
    </row>
    <row r="19" spans="1:25" x14ac:dyDescent="0.2">
      <c r="A19" s="35"/>
      <c r="B19" s="13" t="s">
        <v>2</v>
      </c>
      <c r="C19" s="50">
        <v>80.474517605521143</v>
      </c>
      <c r="D19" s="50">
        <v>80.78251139324</v>
      </c>
      <c r="E19" s="50">
        <v>81.01987864385751</v>
      </c>
      <c r="F19" s="50">
        <v>81.319191962118467</v>
      </c>
      <c r="G19" s="50">
        <v>81.612495211950986</v>
      </c>
      <c r="H19" s="50">
        <v>81.873943847961343</v>
      </c>
      <c r="I19" s="131">
        <v>6</v>
      </c>
      <c r="J19" s="64"/>
      <c r="K19" s="8"/>
      <c r="L19" s="65"/>
      <c r="M19" s="36"/>
      <c r="N19" s="36"/>
      <c r="O19" s="36"/>
      <c r="P19" s="36"/>
      <c r="Q19" s="36"/>
      <c r="R19" s="36"/>
      <c r="S19" s="36"/>
      <c r="T19" s="36"/>
      <c r="U19" s="64"/>
      <c r="V19" s="64"/>
      <c r="W19" s="64"/>
      <c r="X19" s="64"/>
      <c r="Y19" s="64"/>
    </row>
    <row r="20" spans="1:25" x14ac:dyDescent="0.2">
      <c r="A20" s="35"/>
      <c r="B20" s="1" t="s">
        <v>138</v>
      </c>
      <c r="C20" s="49">
        <v>80.134383833229961</v>
      </c>
      <c r="D20" s="49">
        <v>80.589702709802609</v>
      </c>
      <c r="E20" s="49">
        <v>80.994540524061762</v>
      </c>
      <c r="F20" s="49">
        <v>81.300660616425219</v>
      </c>
      <c r="G20" s="49">
        <v>81.597601952673045</v>
      </c>
      <c r="H20" s="80">
        <v>81.854926095557033</v>
      </c>
      <c r="I20" s="91">
        <v>7</v>
      </c>
      <c r="J20" s="64"/>
      <c r="K20" s="8"/>
      <c r="L20" s="65"/>
      <c r="M20" s="36"/>
      <c r="N20" s="36"/>
      <c r="O20" s="36"/>
      <c r="P20" s="36"/>
      <c r="Q20" s="36"/>
      <c r="R20" s="36"/>
      <c r="S20" s="36"/>
      <c r="T20" s="36"/>
      <c r="U20" s="64"/>
      <c r="V20" s="64"/>
      <c r="W20" s="64"/>
      <c r="X20" s="64"/>
      <c r="Y20" s="64"/>
    </row>
    <row r="21" spans="1:25" x14ac:dyDescent="0.2">
      <c r="A21" s="35"/>
      <c r="B21" s="1" t="s">
        <v>143</v>
      </c>
      <c r="C21" s="49">
        <v>80.127803219156434</v>
      </c>
      <c r="D21" s="49">
        <v>80.673808430342831</v>
      </c>
      <c r="E21" s="49">
        <v>80.878055715955142</v>
      </c>
      <c r="F21" s="49">
        <v>81.154250232261603</v>
      </c>
      <c r="G21" s="49">
        <v>81.390887821969883</v>
      </c>
      <c r="H21" s="80">
        <v>81.612786042694367</v>
      </c>
      <c r="I21" s="91">
        <v>8</v>
      </c>
      <c r="J21" s="64"/>
      <c r="K21" s="8"/>
      <c r="L21" s="65"/>
      <c r="M21" s="36"/>
      <c r="N21" s="36"/>
      <c r="O21" s="36"/>
      <c r="P21" s="36"/>
      <c r="Q21" s="36"/>
      <c r="R21" s="36"/>
      <c r="S21" s="36"/>
      <c r="T21" s="36"/>
      <c r="U21" s="64"/>
      <c r="V21" s="64"/>
      <c r="W21" s="64"/>
      <c r="X21" s="64"/>
      <c r="Y21" s="64"/>
    </row>
    <row r="22" spans="1:25" x14ac:dyDescent="0.2">
      <c r="A22" s="35"/>
      <c r="B22" s="13" t="s">
        <v>153</v>
      </c>
      <c r="C22" s="43">
        <v>79.326707228724644</v>
      </c>
      <c r="D22" s="43">
        <v>79.672547836278412</v>
      </c>
      <c r="E22" s="43">
        <v>79.919780333422977</v>
      </c>
      <c r="F22" s="43">
        <v>80.213285750085092</v>
      </c>
      <c r="G22" s="43">
        <v>80.503715648639385</v>
      </c>
      <c r="H22" s="80">
        <v>80.767536980069337</v>
      </c>
      <c r="I22" s="91" t="s">
        <v>152</v>
      </c>
      <c r="J22" s="64"/>
      <c r="K22" s="8"/>
      <c r="L22" s="65"/>
      <c r="M22" s="36"/>
      <c r="N22" s="36"/>
      <c r="O22" s="36"/>
      <c r="P22" s="36"/>
      <c r="Q22" s="36"/>
      <c r="R22" s="36"/>
      <c r="S22" s="36"/>
      <c r="T22" s="36"/>
      <c r="U22" s="64"/>
      <c r="V22" s="64"/>
      <c r="W22" s="64"/>
      <c r="X22" s="64"/>
      <c r="Y22" s="64"/>
    </row>
    <row r="23" spans="1:25" x14ac:dyDescent="0.2">
      <c r="A23" s="35"/>
      <c r="B23" s="1" t="s">
        <v>133</v>
      </c>
      <c r="C23" s="49">
        <v>79.475883740318238</v>
      </c>
      <c r="D23" s="49">
        <v>79.704628019028419</v>
      </c>
      <c r="E23" s="49">
        <v>79.854625171240031</v>
      </c>
      <c r="F23" s="49">
        <v>80.067058772832169</v>
      </c>
      <c r="G23" s="49">
        <v>80.295143212269849</v>
      </c>
      <c r="H23" s="80">
        <v>80.492236371866667</v>
      </c>
      <c r="I23" s="91">
        <v>9</v>
      </c>
      <c r="J23" s="64"/>
      <c r="K23" s="8"/>
      <c r="L23" s="65"/>
      <c r="R23" s="64"/>
      <c r="S23" s="64"/>
      <c r="T23" s="64"/>
      <c r="U23" s="64"/>
      <c r="V23" s="64"/>
      <c r="W23" s="64"/>
      <c r="X23" s="64"/>
      <c r="Y23" s="64"/>
    </row>
    <row r="24" spans="1:25" x14ac:dyDescent="0.2">
      <c r="A24" s="35"/>
      <c r="B24" s="1" t="s">
        <v>150</v>
      </c>
      <c r="C24" s="49">
        <v>78.49389374939939</v>
      </c>
      <c r="D24" s="49">
        <v>78.746325367463271</v>
      </c>
      <c r="E24" s="49">
        <v>79.001519248705137</v>
      </c>
      <c r="F24" s="49">
        <v>79.252060371843228</v>
      </c>
      <c r="G24" s="49">
        <v>79.497632496693953</v>
      </c>
      <c r="H24" s="80">
        <v>79.720746583246708</v>
      </c>
      <c r="I24" s="91">
        <v>10</v>
      </c>
      <c r="J24" s="64"/>
      <c r="K24" s="8"/>
      <c r="L24" s="65"/>
      <c r="N24" s="89"/>
      <c r="R24" s="64"/>
      <c r="S24" s="64"/>
      <c r="T24" s="64"/>
      <c r="U24" s="64"/>
      <c r="V24" s="64"/>
      <c r="W24" s="64"/>
      <c r="X24" s="64"/>
      <c r="Y24" s="64"/>
    </row>
    <row r="25" spans="1:25" x14ac:dyDescent="0.2">
      <c r="A25" s="35"/>
      <c r="B25" s="1" t="s">
        <v>131</v>
      </c>
      <c r="C25" s="49">
        <v>77.87241787161193</v>
      </c>
      <c r="D25" s="49">
        <v>78.337326009291985</v>
      </c>
      <c r="E25" s="49">
        <v>78.556083479622245</v>
      </c>
      <c r="F25" s="49">
        <v>78.859129903649929</v>
      </c>
      <c r="G25" s="49">
        <v>79.163739285498266</v>
      </c>
      <c r="H25" s="80">
        <v>79.448447558416603</v>
      </c>
      <c r="I25" s="91">
        <v>11</v>
      </c>
      <c r="J25" s="64"/>
      <c r="K25" s="8"/>
      <c r="L25" s="65"/>
      <c r="N25" s="89"/>
      <c r="R25" s="64"/>
      <c r="S25" s="64"/>
      <c r="T25" s="64"/>
      <c r="U25" s="64"/>
      <c r="V25" s="64"/>
      <c r="W25" s="64"/>
      <c r="X25" s="64"/>
      <c r="Y25" s="64"/>
    </row>
    <row r="26" spans="1:25" x14ac:dyDescent="0.2">
      <c r="A26" s="35"/>
      <c r="B26" s="1" t="s">
        <v>139</v>
      </c>
      <c r="C26" s="49">
        <v>76.284885727061223</v>
      </c>
      <c r="D26" s="49">
        <v>76.970127095434819</v>
      </c>
      <c r="E26" s="49">
        <v>77.277436503170023</v>
      </c>
      <c r="F26" s="49">
        <v>77.66453634895845</v>
      </c>
      <c r="G26" s="49">
        <v>78.015546614294351</v>
      </c>
      <c r="H26" s="80">
        <v>78.338247861302364</v>
      </c>
      <c r="I26" s="91">
        <v>12</v>
      </c>
      <c r="J26" s="64"/>
      <c r="K26" s="8"/>
      <c r="L26" s="65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</row>
    <row r="27" spans="1:25" x14ac:dyDescent="0.2">
      <c r="A27" s="35"/>
      <c r="B27" s="13" t="s">
        <v>154</v>
      </c>
      <c r="C27" s="43">
        <v>76.066149194298148</v>
      </c>
      <c r="D27" s="43">
        <v>76.341362030204834</v>
      </c>
      <c r="E27" s="43">
        <v>76.597514529639909</v>
      </c>
      <c r="F27" s="43">
        <v>76.873204615381155</v>
      </c>
      <c r="G27" s="43">
        <v>77.152078357182589</v>
      </c>
      <c r="H27" s="80">
        <v>77.412854766340573</v>
      </c>
      <c r="I27" s="91" t="s">
        <v>152</v>
      </c>
      <c r="J27" s="64"/>
      <c r="K27" s="8"/>
      <c r="L27" s="65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</row>
    <row r="28" spans="1:25" x14ac:dyDescent="0.2">
      <c r="A28" s="35"/>
      <c r="B28" s="1" t="s">
        <v>145</v>
      </c>
      <c r="C28" s="49">
        <v>75.338814304956998</v>
      </c>
      <c r="D28" s="49">
        <v>75.733611141161532</v>
      </c>
      <c r="E28" s="49">
        <v>76.139596684625232</v>
      </c>
      <c r="F28" s="49">
        <v>76.525233332689908</v>
      </c>
      <c r="G28" s="49">
        <v>76.89030332968413</v>
      </c>
      <c r="H28" s="80">
        <v>77.233668631635936</v>
      </c>
      <c r="I28" s="91">
        <v>13</v>
      </c>
      <c r="J28" s="64"/>
      <c r="K28" s="8"/>
      <c r="L28" s="65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64"/>
    </row>
    <row r="29" spans="1:25" x14ac:dyDescent="0.2">
      <c r="A29" s="35"/>
      <c r="B29" s="1" t="s">
        <v>134</v>
      </c>
      <c r="C29" s="49">
        <v>75.957014360963854</v>
      </c>
      <c r="D29" s="49">
        <v>76.173058595654879</v>
      </c>
      <c r="E29" s="49">
        <v>76.359281297053045</v>
      </c>
      <c r="F29" s="49">
        <v>76.586761238238651</v>
      </c>
      <c r="G29" s="49">
        <v>76.845238513392133</v>
      </c>
      <c r="H29" s="80">
        <v>77.102219776750005</v>
      </c>
      <c r="I29" s="91">
        <v>14</v>
      </c>
      <c r="J29" s="64"/>
      <c r="K29" s="8"/>
      <c r="L29" s="65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</row>
    <row r="30" spans="1:25" x14ac:dyDescent="0.2">
      <c r="A30" s="35"/>
      <c r="B30" s="1" t="s">
        <v>132</v>
      </c>
      <c r="C30" s="49">
        <v>75.286278273590483</v>
      </c>
      <c r="D30" s="49">
        <v>75.592430705288336</v>
      </c>
      <c r="E30" s="49">
        <v>75.875428752584483</v>
      </c>
      <c r="F30" s="49">
        <v>76.166024324190801</v>
      </c>
      <c r="G30" s="49">
        <v>76.463831364750575</v>
      </c>
      <c r="H30" s="80">
        <v>76.721644671433339</v>
      </c>
      <c r="I30" s="91">
        <v>15</v>
      </c>
      <c r="J30" s="64"/>
      <c r="K30" s="8"/>
      <c r="L30" s="1"/>
      <c r="M30" s="64"/>
      <c r="N30" s="64"/>
      <c r="O30" s="64"/>
      <c r="P30" s="64"/>
      <c r="Q30" s="64"/>
      <c r="R30" s="64"/>
      <c r="S30" s="64"/>
      <c r="T30" s="64"/>
      <c r="U30" s="64"/>
    </row>
    <row r="31" spans="1:25" x14ac:dyDescent="0.2">
      <c r="A31" s="35"/>
      <c r="B31" s="1" t="s">
        <v>137</v>
      </c>
      <c r="C31" s="49">
        <v>74.661457099042437</v>
      </c>
      <c r="D31" s="49">
        <v>75.313394099880099</v>
      </c>
      <c r="E31" s="49">
        <v>75.569860287117791</v>
      </c>
      <c r="F31" s="49">
        <v>75.905861376346948</v>
      </c>
      <c r="G31" s="49">
        <v>76.206176860210391</v>
      </c>
      <c r="H31" s="80">
        <v>76.474629644910294</v>
      </c>
      <c r="I31" s="91">
        <v>16</v>
      </c>
      <c r="J31" s="64"/>
      <c r="K31" s="8"/>
      <c r="L31" s="1"/>
      <c r="M31" s="64"/>
      <c r="N31" s="64"/>
      <c r="O31" s="64"/>
      <c r="P31" s="64"/>
      <c r="Q31" s="64"/>
      <c r="R31" s="64"/>
      <c r="S31" s="64"/>
    </row>
    <row r="32" spans="1:25" x14ac:dyDescent="0.2">
      <c r="A32" s="35"/>
      <c r="B32" s="1" t="s">
        <v>141</v>
      </c>
      <c r="C32" s="49">
        <v>73.969595505435365</v>
      </c>
      <c r="D32" s="49">
        <v>74.784398590049946</v>
      </c>
      <c r="E32" s="49">
        <v>75.181731628688453</v>
      </c>
      <c r="F32" s="49">
        <v>75.65078017296895</v>
      </c>
      <c r="G32" s="49">
        <v>76.081281228597533</v>
      </c>
      <c r="H32" s="80">
        <v>76.459673288178053</v>
      </c>
      <c r="I32" s="91">
        <v>17</v>
      </c>
      <c r="J32" s="64"/>
      <c r="K32" s="8"/>
      <c r="L32" s="1"/>
    </row>
    <row r="33" spans="1:20" x14ac:dyDescent="0.2">
      <c r="A33" s="35"/>
      <c r="B33" s="1" t="s">
        <v>142</v>
      </c>
      <c r="C33" s="49">
        <v>74.266778403254975</v>
      </c>
      <c r="D33" s="49">
        <v>74.782323794034852</v>
      </c>
      <c r="E33" s="49">
        <v>75.13221078400602</v>
      </c>
      <c r="F33" s="49">
        <v>75.534208730544293</v>
      </c>
      <c r="G33" s="49">
        <v>75.897232781564099</v>
      </c>
      <c r="H33" s="80">
        <v>76.263995658685218</v>
      </c>
      <c r="I33" s="91">
        <v>18</v>
      </c>
      <c r="J33" s="64"/>
      <c r="K33" s="8"/>
      <c r="L33" s="1"/>
    </row>
    <row r="34" spans="1:20" x14ac:dyDescent="0.2">
      <c r="A34" s="35"/>
      <c r="B34" s="1" t="s">
        <v>147</v>
      </c>
      <c r="C34" s="49">
        <v>74.222758382320706</v>
      </c>
      <c r="D34" s="49">
        <v>74.646519797127937</v>
      </c>
      <c r="E34" s="49">
        <v>75.071673183192914</v>
      </c>
      <c r="F34" s="49">
        <v>75.462024865338208</v>
      </c>
      <c r="G34" s="49">
        <v>75.83150514559766</v>
      </c>
      <c r="H34" s="80">
        <v>76.161483420942162</v>
      </c>
      <c r="I34" s="91">
        <v>19</v>
      </c>
      <c r="J34" s="64"/>
      <c r="K34" s="8"/>
      <c r="L34" s="1"/>
    </row>
    <row r="35" spans="1:20" x14ac:dyDescent="0.2">
      <c r="A35" s="35"/>
      <c r="B35" s="1" t="s">
        <v>149</v>
      </c>
      <c r="C35" s="49">
        <v>73.265420366666817</v>
      </c>
      <c r="D35" s="49">
        <v>73.967282990097502</v>
      </c>
      <c r="E35" s="49">
        <v>74.35015357612987</v>
      </c>
      <c r="F35" s="49">
        <v>74.759065779864031</v>
      </c>
      <c r="G35" s="49">
        <v>75.152102006889564</v>
      </c>
      <c r="H35" s="80">
        <v>75.493368801385969</v>
      </c>
      <c r="I35" s="91">
        <v>20</v>
      </c>
      <c r="J35" s="64"/>
      <c r="K35" s="8"/>
      <c r="L35" s="1"/>
    </row>
    <row r="36" spans="1:20" x14ac:dyDescent="0.2">
      <c r="A36" s="35"/>
      <c r="B36" s="1" t="s">
        <v>140</v>
      </c>
      <c r="C36" s="49">
        <v>71.751740184500548</v>
      </c>
      <c r="D36" s="49">
        <v>72.41443735968744</v>
      </c>
      <c r="E36" s="49">
        <v>72.837289536576165</v>
      </c>
      <c r="F36" s="49">
        <v>73.254701497352912</v>
      </c>
      <c r="G36" s="49">
        <v>73.639345847318339</v>
      </c>
      <c r="H36" s="80">
        <v>73.992063172835614</v>
      </c>
      <c r="I36" s="91">
        <v>21</v>
      </c>
      <c r="J36" s="64"/>
      <c r="K36" s="8"/>
      <c r="L36" s="1"/>
      <c r="T36" s="36"/>
    </row>
    <row r="37" spans="1:20" ht="14.25" customHeight="1" x14ac:dyDescent="0.2">
      <c r="A37" s="35"/>
      <c r="B37" s="1" t="s">
        <v>151</v>
      </c>
      <c r="C37" s="49">
        <v>68.096548015470844</v>
      </c>
      <c r="D37" s="49">
        <v>68.643390152576913</v>
      </c>
      <c r="E37" s="49">
        <v>69.09927854547179</v>
      </c>
      <c r="F37" s="49">
        <v>69.572968968153461</v>
      </c>
      <c r="G37" s="49">
        <v>70.029912900671576</v>
      </c>
      <c r="H37" s="80">
        <v>70.449798565049065</v>
      </c>
      <c r="I37" s="91">
        <v>22</v>
      </c>
      <c r="J37" s="64"/>
      <c r="K37" s="8"/>
      <c r="L37" s="1"/>
    </row>
    <row r="38" spans="1:20" ht="14.25" customHeight="1" x14ac:dyDescent="0.2">
      <c r="A38" s="35"/>
      <c r="B38" s="1" t="s">
        <v>148</v>
      </c>
      <c r="C38" s="49">
        <v>67.068983596331549</v>
      </c>
      <c r="D38" s="49">
        <v>67.786657927209234</v>
      </c>
      <c r="E38" s="49">
        <v>68.366595139202275</v>
      </c>
      <c r="F38" s="49">
        <v>68.773230073758967</v>
      </c>
      <c r="G38" s="49">
        <v>69.095376679504369</v>
      </c>
      <c r="H38" s="80">
        <v>69.398937597252782</v>
      </c>
      <c r="I38" s="91">
        <v>23</v>
      </c>
      <c r="J38" s="64"/>
      <c r="K38" s="8"/>
      <c r="L38" s="1"/>
    </row>
    <row r="39" spans="1:20" x14ac:dyDescent="0.2">
      <c r="A39" s="35"/>
      <c r="B39" s="1"/>
      <c r="C39" s="22"/>
      <c r="D39" s="22"/>
      <c r="E39" s="22"/>
      <c r="F39" s="22"/>
      <c r="G39" s="22"/>
      <c r="H39" s="22"/>
      <c r="I39" s="22"/>
      <c r="J39" s="24"/>
      <c r="K39" s="8"/>
      <c r="L39" s="1"/>
      <c r="M39" s="36"/>
    </row>
    <row r="40" spans="1:20" ht="15" customHeight="1" x14ac:dyDescent="0.2">
      <c r="A40" s="35"/>
      <c r="B40" s="147" t="s">
        <v>90</v>
      </c>
      <c r="C40" s="147"/>
      <c r="D40" s="147"/>
      <c r="E40" s="147"/>
      <c r="F40" s="147"/>
      <c r="G40" s="147"/>
      <c r="H40" s="147"/>
      <c r="I40" s="147"/>
      <c r="J40" s="147"/>
      <c r="K40" s="8"/>
      <c r="L40" s="1"/>
    </row>
    <row r="41" spans="1:20" ht="15" customHeight="1" x14ac:dyDescent="0.2">
      <c r="A41" s="35"/>
      <c r="B41" s="147" t="s">
        <v>116</v>
      </c>
      <c r="C41" s="147"/>
      <c r="D41" s="147"/>
      <c r="E41" s="147"/>
      <c r="F41" s="147"/>
      <c r="G41" s="147"/>
      <c r="H41" s="147"/>
      <c r="I41" s="147"/>
      <c r="J41" s="147"/>
      <c r="K41" s="8"/>
      <c r="L41" s="1"/>
    </row>
    <row r="42" spans="1:20" x14ac:dyDescent="0.2">
      <c r="A42" s="35"/>
      <c r="B42" s="1"/>
      <c r="C42" s="22"/>
      <c r="D42" s="22"/>
      <c r="E42" s="22"/>
      <c r="F42" s="22"/>
      <c r="G42" s="22"/>
      <c r="H42" s="22"/>
      <c r="I42" s="22"/>
      <c r="J42" s="24"/>
      <c r="K42" s="8"/>
      <c r="L42" s="1"/>
    </row>
    <row r="43" spans="1:20" x14ac:dyDescent="0.2">
      <c r="A43" s="35"/>
      <c r="B43" s="1"/>
      <c r="C43" s="22"/>
      <c r="D43" s="22"/>
      <c r="E43" s="22"/>
      <c r="F43" s="22"/>
      <c r="G43" s="22"/>
      <c r="H43" s="22"/>
      <c r="I43" s="22"/>
      <c r="J43" s="24"/>
      <c r="K43" s="8"/>
      <c r="L43" s="1"/>
    </row>
    <row r="44" spans="1:20" x14ac:dyDescent="0.2">
      <c r="A44" s="35"/>
      <c r="B44" s="1"/>
      <c r="C44" s="22"/>
      <c r="D44" s="22"/>
      <c r="E44" s="22"/>
      <c r="F44" s="22"/>
      <c r="G44" s="22"/>
      <c r="H44" s="22"/>
      <c r="I44" s="22"/>
      <c r="J44" s="24"/>
      <c r="K44" s="8"/>
      <c r="L44" s="1"/>
    </row>
    <row r="45" spans="1:20" x14ac:dyDescent="0.2">
      <c r="A45" s="35"/>
      <c r="B45" s="1"/>
      <c r="C45" s="22"/>
      <c r="D45" s="22"/>
      <c r="E45" s="22"/>
      <c r="F45" s="22"/>
      <c r="G45" s="22"/>
      <c r="H45" s="22"/>
      <c r="I45" s="22"/>
      <c r="J45" s="24"/>
      <c r="K45" s="8"/>
      <c r="L45" s="1"/>
    </row>
    <row r="46" spans="1:20" x14ac:dyDescent="0.2">
      <c r="A46" s="35"/>
      <c r="B46" s="1"/>
      <c r="C46" s="22"/>
      <c r="D46" s="22"/>
      <c r="E46" s="22"/>
      <c r="F46" s="22"/>
      <c r="G46" s="22"/>
      <c r="H46" s="22"/>
      <c r="I46" s="22"/>
      <c r="J46" s="24"/>
      <c r="K46" s="8"/>
      <c r="L46" s="1"/>
    </row>
    <row r="47" spans="1:20" x14ac:dyDescent="0.2">
      <c r="A47" s="35"/>
      <c r="B47" s="1"/>
      <c r="C47" s="22"/>
      <c r="D47" s="22"/>
      <c r="E47" s="22"/>
      <c r="F47" s="22"/>
      <c r="G47" s="22"/>
      <c r="H47" s="22"/>
      <c r="I47" s="22"/>
      <c r="J47" s="24"/>
      <c r="K47" s="8"/>
      <c r="L47" s="1"/>
    </row>
    <row r="48" spans="1:20" x14ac:dyDescent="0.2">
      <c r="A48" s="35"/>
      <c r="B48" s="1"/>
      <c r="C48" s="22"/>
      <c r="D48" s="22"/>
      <c r="E48" s="22"/>
      <c r="F48" s="22"/>
      <c r="G48" s="22"/>
      <c r="H48" s="22"/>
      <c r="I48" s="22"/>
      <c r="J48" s="24"/>
      <c r="K48" s="8"/>
      <c r="L48" s="1"/>
    </row>
    <row r="49" spans="1:12" x14ac:dyDescent="0.2">
      <c r="A49" s="35"/>
      <c r="B49" s="1"/>
      <c r="C49" s="22"/>
      <c r="D49" s="22"/>
      <c r="E49" s="22"/>
      <c r="F49" s="22"/>
      <c r="G49" s="22"/>
      <c r="H49" s="22"/>
      <c r="I49" s="22"/>
      <c r="J49" s="24"/>
      <c r="K49" s="8"/>
      <c r="L49" s="1"/>
    </row>
    <row r="50" spans="1:12" x14ac:dyDescent="0.2">
      <c r="A50" s="35"/>
      <c r="B50" s="1"/>
      <c r="C50" s="22"/>
      <c r="D50" s="22"/>
      <c r="E50" s="22"/>
      <c r="F50" s="22"/>
      <c r="G50" s="22"/>
      <c r="H50" s="22"/>
      <c r="I50" s="22"/>
      <c r="J50" s="24"/>
      <c r="K50" s="8"/>
      <c r="L50" s="1"/>
    </row>
    <row r="51" spans="1:12" x14ac:dyDescent="0.2">
      <c r="A51" s="35"/>
      <c r="B51" s="1"/>
      <c r="C51" s="22"/>
      <c r="D51" s="22"/>
      <c r="E51" s="22"/>
      <c r="F51" s="22"/>
      <c r="G51" s="22"/>
      <c r="H51" s="22"/>
      <c r="I51" s="22"/>
      <c r="J51" s="24"/>
      <c r="K51" s="8"/>
      <c r="L51" s="1"/>
    </row>
    <row r="52" spans="1:12" x14ac:dyDescent="0.2">
      <c r="A52" s="35"/>
      <c r="B52" s="1"/>
      <c r="C52" s="22"/>
      <c r="D52" s="22"/>
      <c r="E52" s="22"/>
      <c r="F52" s="22"/>
      <c r="G52" s="22"/>
      <c r="H52" s="22"/>
      <c r="I52" s="22"/>
      <c r="J52" s="24"/>
      <c r="K52" s="8"/>
      <c r="L52" s="1"/>
    </row>
    <row r="53" spans="1:12" x14ac:dyDescent="0.2">
      <c r="A53" s="35"/>
      <c r="B53" s="1"/>
      <c r="C53" s="22"/>
      <c r="D53" s="22"/>
      <c r="E53" s="22"/>
      <c r="F53" s="22"/>
      <c r="G53" s="22"/>
      <c r="H53" s="22"/>
      <c r="I53" s="22"/>
      <c r="J53" s="24"/>
      <c r="K53" s="8"/>
      <c r="L53" s="1"/>
    </row>
    <row r="54" spans="1:12" x14ac:dyDescent="0.2">
      <c r="A54" s="35"/>
      <c r="B54" s="1"/>
      <c r="C54" s="22"/>
      <c r="D54" s="22"/>
      <c r="E54" s="22"/>
      <c r="F54" s="22"/>
      <c r="G54" s="22"/>
      <c r="H54" s="22"/>
      <c r="I54" s="22"/>
      <c r="J54" s="24"/>
      <c r="K54" s="8"/>
      <c r="L54" s="1"/>
    </row>
    <row r="55" spans="1:12" x14ac:dyDescent="0.2">
      <c r="A55" s="35"/>
      <c r="B55" s="1"/>
      <c r="C55" s="22"/>
      <c r="D55" s="22"/>
      <c r="E55" s="22"/>
      <c r="F55" s="22"/>
      <c r="G55" s="22"/>
      <c r="H55" s="22"/>
      <c r="I55" s="22"/>
      <c r="J55" s="24"/>
      <c r="K55" s="8"/>
      <c r="L55" s="1"/>
    </row>
    <row r="56" spans="1:12" x14ac:dyDescent="0.2">
      <c r="A56" s="35"/>
      <c r="B56" s="1"/>
      <c r="C56" s="22"/>
      <c r="D56" s="22"/>
      <c r="E56" s="22"/>
      <c r="F56" s="22"/>
      <c r="G56" s="22"/>
      <c r="H56" s="22"/>
      <c r="I56" s="22"/>
      <c r="J56" s="24"/>
      <c r="K56" s="8"/>
      <c r="L56" s="1"/>
    </row>
    <row r="57" spans="1:12" ht="12.75" customHeight="1" x14ac:dyDescent="0.2">
      <c r="A57" s="35"/>
      <c r="B57" s="151" t="s">
        <v>124</v>
      </c>
      <c r="C57" s="151"/>
      <c r="D57" s="151"/>
      <c r="E57" s="151"/>
      <c r="F57" s="151"/>
      <c r="G57" s="151"/>
      <c r="H57" s="151"/>
      <c r="I57" s="151"/>
      <c r="J57" s="151"/>
      <c r="K57" s="8"/>
      <c r="L57" s="1"/>
    </row>
    <row r="58" spans="1:12" x14ac:dyDescent="0.2">
      <c r="A58" s="35"/>
      <c r="B58" s="151"/>
      <c r="C58" s="151"/>
      <c r="D58" s="151"/>
      <c r="E58" s="151"/>
      <c r="F58" s="151"/>
      <c r="G58" s="151"/>
      <c r="H58" s="151"/>
      <c r="I58" s="151"/>
      <c r="J58" s="151"/>
      <c r="K58" s="8"/>
      <c r="L58" s="1"/>
    </row>
    <row r="59" spans="1:12" ht="7.5" customHeight="1" x14ac:dyDescent="0.2">
      <c r="A59" s="35"/>
      <c r="B59" s="149" t="s">
        <v>112</v>
      </c>
      <c r="C59" s="149"/>
      <c r="D59" s="149"/>
      <c r="E59" s="149"/>
      <c r="F59" s="149"/>
      <c r="G59" s="149"/>
      <c r="H59" s="149"/>
      <c r="I59" s="149"/>
      <c r="J59" s="149"/>
      <c r="K59" s="8"/>
      <c r="L59" s="1"/>
    </row>
    <row r="60" spans="1:12" x14ac:dyDescent="0.2">
      <c r="A60" s="35"/>
      <c r="B60" s="149"/>
      <c r="C60" s="149"/>
      <c r="D60" s="149"/>
      <c r="E60" s="149"/>
      <c r="F60" s="149"/>
      <c r="G60" s="149"/>
      <c r="H60" s="149"/>
      <c r="I60" s="149"/>
      <c r="J60" s="149"/>
      <c r="K60" s="8"/>
      <c r="L60" s="1"/>
    </row>
    <row r="61" spans="1:12" ht="17.25" customHeight="1" x14ac:dyDescent="0.2">
      <c r="A61" s="35"/>
      <c r="B61" s="149"/>
      <c r="C61" s="149"/>
      <c r="D61" s="149"/>
      <c r="E61" s="149"/>
      <c r="F61" s="149"/>
      <c r="G61" s="149"/>
      <c r="H61" s="149"/>
      <c r="I61" s="149"/>
      <c r="J61" s="149"/>
      <c r="K61" s="8"/>
      <c r="L61" s="1"/>
    </row>
    <row r="62" spans="1:12" ht="14.25" customHeight="1" x14ac:dyDescent="0.2">
      <c r="A62" s="35"/>
      <c r="B62" s="95" t="s">
        <v>86</v>
      </c>
      <c r="C62" s="1"/>
      <c r="D62" s="1"/>
      <c r="E62" s="1"/>
      <c r="F62" s="1"/>
      <c r="G62" s="1"/>
      <c r="H62" s="1"/>
      <c r="I62" s="1"/>
      <c r="J62" s="1"/>
      <c r="K62" s="8"/>
      <c r="L62" s="1"/>
    </row>
    <row r="63" spans="1:12" ht="8.25" customHeight="1" x14ac:dyDescent="0.2">
      <c r="A63" s="35"/>
      <c r="B63" s="149" t="s">
        <v>87</v>
      </c>
      <c r="C63" s="149"/>
      <c r="D63" s="149"/>
      <c r="E63" s="149"/>
      <c r="F63" s="149"/>
      <c r="G63" s="149"/>
      <c r="H63" s="149"/>
      <c r="I63" s="149"/>
      <c r="J63" s="149"/>
      <c r="K63" s="8"/>
      <c r="L63" s="1"/>
    </row>
    <row r="64" spans="1:12" x14ac:dyDescent="0.2">
      <c r="A64" s="53"/>
      <c r="B64" s="150"/>
      <c r="C64" s="150"/>
      <c r="D64" s="150"/>
      <c r="E64" s="150"/>
      <c r="F64" s="150"/>
      <c r="G64" s="150"/>
      <c r="H64" s="150"/>
      <c r="I64" s="150"/>
      <c r="J64" s="150"/>
      <c r="K64" s="68"/>
      <c r="L64" s="1"/>
    </row>
    <row r="66" spans="2:9" x14ac:dyDescent="0.2">
      <c r="B66" s="36" t="s">
        <v>12</v>
      </c>
      <c r="C66" s="36"/>
      <c r="D66" s="36"/>
      <c r="E66" s="36"/>
      <c r="F66" s="36"/>
      <c r="G66" s="36"/>
      <c r="H66" s="36"/>
      <c r="I66" s="36" t="s">
        <v>10</v>
      </c>
    </row>
  </sheetData>
  <mergeCells count="8">
    <mergeCell ref="B63:J64"/>
    <mergeCell ref="B40:J40"/>
    <mergeCell ref="B41:J41"/>
    <mergeCell ref="C8:J8"/>
    <mergeCell ref="C9:J9"/>
    <mergeCell ref="C11:H11"/>
    <mergeCell ref="B57:J58"/>
    <mergeCell ref="B59:J61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W62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8.28515625" style="5" customWidth="1"/>
    <col min="3" max="7" width="10.5703125" style="5" customWidth="1"/>
    <col min="8" max="8" width="11.28515625" style="5" customWidth="1"/>
    <col min="9" max="9" width="10.85546875" style="5" customWidth="1"/>
    <col min="10" max="10" width="13.140625" style="5" customWidth="1"/>
    <col min="11" max="11" width="8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  <c r="W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107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107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107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6"/>
      <c r="C5" s="6"/>
      <c r="D5" s="128"/>
      <c r="E5" s="128"/>
      <c r="F5" s="128"/>
      <c r="G5" s="128"/>
      <c r="H5" s="6"/>
      <c r="I5" s="6"/>
      <c r="J5" s="107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x14ac:dyDescent="0.2">
      <c r="A6" s="35"/>
      <c r="B6" s="6"/>
      <c r="C6" s="6"/>
      <c r="D6" s="128"/>
      <c r="E6" s="128"/>
      <c r="F6" s="128"/>
      <c r="G6" s="128"/>
      <c r="H6" s="6"/>
      <c r="I6" s="6"/>
      <c r="J6" s="107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x14ac:dyDescent="0.2">
      <c r="A7" s="35"/>
      <c r="B7" s="98"/>
      <c r="C7" s="98"/>
      <c r="D7" s="128"/>
      <c r="E7" s="128"/>
      <c r="F7" s="128"/>
      <c r="G7" s="128"/>
      <c r="H7" s="98"/>
      <c r="I7" s="98"/>
      <c r="J7" s="107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98"/>
      <c r="C8" s="98"/>
      <c r="D8" s="128"/>
      <c r="E8" s="128"/>
      <c r="F8" s="128"/>
      <c r="G8" s="128"/>
      <c r="H8" s="98"/>
      <c r="I8" s="98"/>
      <c r="J8" s="107"/>
      <c r="K8" s="8"/>
      <c r="L8" s="1"/>
      <c r="R8" s="64"/>
      <c r="S8" s="64"/>
      <c r="T8" s="64"/>
      <c r="U8" s="64"/>
      <c r="V8" s="64"/>
      <c r="W8" s="64"/>
    </row>
    <row r="9" spans="1:23" x14ac:dyDescent="0.2">
      <c r="A9" s="35"/>
      <c r="B9" s="98"/>
      <c r="C9" s="98"/>
      <c r="D9" s="128"/>
      <c r="E9" s="128"/>
      <c r="F9" s="128"/>
      <c r="G9" s="128"/>
      <c r="H9" s="98"/>
      <c r="I9" s="98"/>
      <c r="J9" s="107"/>
      <c r="K9" s="8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46" t="s">
        <v>91</v>
      </c>
      <c r="D10" s="146"/>
      <c r="E10" s="146"/>
      <c r="F10" s="146"/>
      <c r="G10" s="146"/>
      <c r="H10" s="146"/>
      <c r="I10" s="146"/>
      <c r="J10" s="146"/>
      <c r="K10" s="8"/>
      <c r="R10" s="64"/>
      <c r="S10" s="64"/>
      <c r="T10" s="64"/>
      <c r="U10" s="64"/>
      <c r="V10" s="64"/>
      <c r="W10" s="64"/>
    </row>
    <row r="11" spans="1:23" x14ac:dyDescent="0.2">
      <c r="A11" s="35"/>
      <c r="B11" s="6"/>
      <c r="C11" s="146" t="s">
        <v>126</v>
      </c>
      <c r="D11" s="146"/>
      <c r="E11" s="146"/>
      <c r="F11" s="146"/>
      <c r="G11" s="146"/>
      <c r="H11" s="146"/>
      <c r="I11" s="146"/>
      <c r="J11" s="146"/>
      <c r="K11" s="8"/>
      <c r="M11" s="36"/>
      <c r="N11" s="36"/>
      <c r="O11" s="36"/>
      <c r="P11" s="36"/>
      <c r="Q11" s="36"/>
      <c r="R11" s="36"/>
      <c r="S11" s="36"/>
      <c r="T11" s="36"/>
      <c r="U11" s="36"/>
      <c r="V11" s="64"/>
      <c r="W11" s="64"/>
    </row>
    <row r="12" spans="1:23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104"/>
      <c r="K12" s="8"/>
      <c r="M12" s="36"/>
      <c r="N12" s="36"/>
      <c r="O12" s="36"/>
      <c r="P12" s="36"/>
      <c r="Q12" s="36"/>
      <c r="R12" s="36"/>
      <c r="S12" s="36"/>
      <c r="T12" s="36"/>
      <c r="U12" s="36"/>
      <c r="V12" s="64"/>
      <c r="W12" s="64"/>
    </row>
    <row r="13" spans="1:23" ht="15.75" customHeight="1" x14ac:dyDescent="0.2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50</v>
      </c>
      <c r="J13" s="106"/>
      <c r="K13" s="8"/>
      <c r="M13" s="36"/>
      <c r="N13" s="36"/>
      <c r="O13" s="36"/>
      <c r="P13" s="36"/>
      <c r="Q13" s="36"/>
      <c r="R13" s="36"/>
      <c r="S13" s="36"/>
      <c r="T13" s="36"/>
      <c r="U13" s="36"/>
      <c r="V13" s="64"/>
      <c r="W13" s="64"/>
    </row>
    <row r="14" spans="1:23" x14ac:dyDescent="0.2">
      <c r="A14" s="35"/>
      <c r="B14" s="1"/>
      <c r="C14" s="11">
        <v>2018</v>
      </c>
      <c r="D14" s="126">
        <v>2019</v>
      </c>
      <c r="E14" s="126">
        <v>2020</v>
      </c>
      <c r="F14" s="126">
        <v>2021</v>
      </c>
      <c r="G14" s="126">
        <v>2022</v>
      </c>
      <c r="H14" s="126">
        <v>2023</v>
      </c>
      <c r="I14" s="11"/>
      <c r="J14" s="104"/>
      <c r="K14" s="8"/>
      <c r="M14" s="37"/>
      <c r="N14" s="36"/>
      <c r="O14" s="36"/>
      <c r="P14" s="36"/>
      <c r="Q14" s="36"/>
      <c r="R14" s="36"/>
      <c r="S14" s="36"/>
      <c r="T14" s="36"/>
      <c r="U14" s="36"/>
      <c r="V14" s="64"/>
      <c r="W14" s="64"/>
    </row>
    <row r="15" spans="1:23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104"/>
      <c r="K15" s="8"/>
      <c r="M15" s="36"/>
      <c r="N15" s="36"/>
      <c r="O15" s="36"/>
      <c r="P15" s="36"/>
      <c r="Q15" s="36"/>
      <c r="R15" s="36"/>
      <c r="S15" s="36"/>
      <c r="T15" s="36"/>
      <c r="U15" s="36"/>
      <c r="V15" s="64"/>
      <c r="W15" s="64"/>
    </row>
    <row r="16" spans="1:23" x14ac:dyDescent="0.2">
      <c r="A16" s="35"/>
      <c r="B16" s="1" t="s">
        <v>146</v>
      </c>
      <c r="C16" s="49">
        <v>65.838374532712777</v>
      </c>
      <c r="D16" s="49">
        <v>61.107166703025747</v>
      </c>
      <c r="E16" s="49">
        <v>61.810075483908605</v>
      </c>
      <c r="F16" s="49">
        <v>64.543136331652718</v>
      </c>
      <c r="G16" s="49">
        <v>67.969305663120963</v>
      </c>
      <c r="H16" s="80">
        <v>68.710193066496018</v>
      </c>
      <c r="I16" s="91">
        <v>1</v>
      </c>
      <c r="J16" s="64"/>
      <c r="K16" s="8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  <c r="W16" s="64"/>
    </row>
    <row r="17" spans="1:23" x14ac:dyDescent="0.2">
      <c r="A17" s="35"/>
      <c r="B17" s="13" t="s">
        <v>2</v>
      </c>
      <c r="C17" s="50">
        <v>70.824708757973283</v>
      </c>
      <c r="D17" s="50">
        <v>71.055405227172315</v>
      </c>
      <c r="E17" s="50">
        <v>63.129603654892655</v>
      </c>
      <c r="F17" s="50">
        <v>69.492535297390404</v>
      </c>
      <c r="G17" s="50">
        <v>67.544741048266602</v>
      </c>
      <c r="H17" s="50">
        <v>68.248332885354955</v>
      </c>
      <c r="I17" s="131">
        <v>2</v>
      </c>
      <c r="J17" s="64"/>
      <c r="K17" s="8"/>
      <c r="M17" s="36"/>
      <c r="N17" s="36">
        <v>2018</v>
      </c>
      <c r="O17" s="36">
        <v>2019</v>
      </c>
      <c r="P17" s="36">
        <v>2020</v>
      </c>
      <c r="Q17" s="36">
        <v>2021</v>
      </c>
      <c r="R17" s="36">
        <v>2022</v>
      </c>
      <c r="S17" s="36">
        <v>2023</v>
      </c>
      <c r="T17" s="36"/>
      <c r="U17" s="36"/>
      <c r="V17" s="64"/>
      <c r="W17" s="64"/>
    </row>
    <row r="18" spans="1:23" x14ac:dyDescent="0.2">
      <c r="A18" s="35"/>
      <c r="B18" s="1" t="s">
        <v>139</v>
      </c>
      <c r="C18" s="49">
        <v>68.487053464290071</v>
      </c>
      <c r="D18" s="49">
        <v>70.041658408039339</v>
      </c>
      <c r="E18" s="49">
        <v>62.435131597880087</v>
      </c>
      <c r="F18" s="49">
        <v>63.409350134542258</v>
      </c>
      <c r="G18" s="49">
        <v>66.909561747635422</v>
      </c>
      <c r="H18" s="80">
        <v>67.888983622834559</v>
      </c>
      <c r="I18" s="91">
        <v>3</v>
      </c>
      <c r="J18" s="64"/>
      <c r="K18" s="8"/>
      <c r="M18" s="38" t="s">
        <v>2</v>
      </c>
      <c r="N18" s="39">
        <v>70.824708757973283</v>
      </c>
      <c r="O18" s="39">
        <v>71.055405227172315</v>
      </c>
      <c r="P18" s="39">
        <v>63.129603654892655</v>
      </c>
      <c r="Q18" s="39">
        <v>69.492535297390404</v>
      </c>
      <c r="R18" s="39">
        <v>67.544741048266602</v>
      </c>
      <c r="S18" s="39">
        <v>68.248332885354955</v>
      </c>
      <c r="T18" s="39"/>
      <c r="U18" s="36"/>
      <c r="V18" s="64"/>
      <c r="W18" s="64"/>
    </row>
    <row r="19" spans="1:23" x14ac:dyDescent="0.2">
      <c r="A19" s="35"/>
      <c r="B19" s="1" t="s">
        <v>131</v>
      </c>
      <c r="C19" s="49">
        <v>65.460436280207404</v>
      </c>
      <c r="D19" s="49">
        <v>65.253384713637615</v>
      </c>
      <c r="E19" s="49">
        <v>58.196997762191295</v>
      </c>
      <c r="F19" s="49">
        <v>60.119842784130178</v>
      </c>
      <c r="G19" s="49">
        <v>66.252582406630083</v>
      </c>
      <c r="H19" s="80">
        <v>67.093504851709071</v>
      </c>
      <c r="I19" s="91">
        <v>4</v>
      </c>
      <c r="J19" s="64"/>
      <c r="K19" s="8"/>
      <c r="M19" s="38" t="s">
        <v>153</v>
      </c>
      <c r="N19" s="39">
        <v>67.00107528948557</v>
      </c>
      <c r="O19" s="39">
        <v>66.375314259435626</v>
      </c>
      <c r="P19" s="39">
        <v>60.769848942254143</v>
      </c>
      <c r="Q19" s="39">
        <v>64.158878655284269</v>
      </c>
      <c r="R19" s="39">
        <v>65.654970313479893</v>
      </c>
      <c r="S19" s="39">
        <v>65.964037335758533</v>
      </c>
      <c r="T19" s="39"/>
      <c r="U19" s="36"/>
      <c r="V19" s="64"/>
      <c r="W19" s="64"/>
    </row>
    <row r="20" spans="1:23" x14ac:dyDescent="0.2">
      <c r="A20" s="35"/>
      <c r="B20" s="13" t="s">
        <v>153</v>
      </c>
      <c r="C20" s="43">
        <v>67.00107528948557</v>
      </c>
      <c r="D20" s="43">
        <v>66.375314259435626</v>
      </c>
      <c r="E20" s="43">
        <v>60.769848942254143</v>
      </c>
      <c r="F20" s="43">
        <v>64.158878655284269</v>
      </c>
      <c r="G20" s="43">
        <v>65.654970313479893</v>
      </c>
      <c r="H20" s="50">
        <v>65.964037335758533</v>
      </c>
      <c r="I20" s="91" t="s">
        <v>152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x14ac:dyDescent="0.2">
      <c r="A21" s="35"/>
      <c r="B21" s="1" t="s">
        <v>132</v>
      </c>
      <c r="C21" s="49">
        <v>63.686843759245122</v>
      </c>
      <c r="D21" s="49">
        <v>63.606019880240211</v>
      </c>
      <c r="E21" s="49">
        <v>60.158104248417409</v>
      </c>
      <c r="F21" s="49">
        <v>60.82088022009961</v>
      </c>
      <c r="G21" s="49">
        <v>63.484992746234767</v>
      </c>
      <c r="H21" s="50">
        <v>65.95095429276266</v>
      </c>
      <c r="I21" s="91">
        <v>5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x14ac:dyDescent="0.2">
      <c r="A22" s="35"/>
      <c r="B22" s="1" t="s">
        <v>130</v>
      </c>
      <c r="C22" s="49">
        <v>63.96227002368019</v>
      </c>
      <c r="D22" s="49">
        <v>62.853202065615442</v>
      </c>
      <c r="E22" s="49">
        <v>58.990369146201509</v>
      </c>
      <c r="F22" s="49">
        <v>60.176937225604689</v>
      </c>
      <c r="G22" s="49">
        <v>66.243245991750641</v>
      </c>
      <c r="H22" s="50">
        <v>65.02134643108792</v>
      </c>
      <c r="I22" s="91">
        <v>6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x14ac:dyDescent="0.2">
      <c r="A23" s="35"/>
      <c r="B23" s="1" t="s">
        <v>148</v>
      </c>
      <c r="C23" s="49">
        <v>68.649703947500271</v>
      </c>
      <c r="D23" s="49">
        <v>65.901657357384849</v>
      </c>
      <c r="E23" s="49">
        <v>57.095420592851035</v>
      </c>
      <c r="F23" s="49">
        <v>64.663836381539667</v>
      </c>
      <c r="G23" s="49">
        <v>61.540013619511214</v>
      </c>
      <c r="H23" s="50">
        <v>64.836537837060504</v>
      </c>
      <c r="I23" s="91">
        <v>7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36"/>
      <c r="V23" s="64"/>
      <c r="W23" s="64"/>
    </row>
    <row r="24" spans="1:23" x14ac:dyDescent="0.2">
      <c r="A24" s="35"/>
      <c r="B24" s="1" t="s">
        <v>137</v>
      </c>
      <c r="C24" s="49">
        <v>65.966553047096653</v>
      </c>
      <c r="D24" s="49">
        <v>64.563120531466083</v>
      </c>
      <c r="E24" s="49">
        <v>62.343272267600923</v>
      </c>
      <c r="F24" s="49">
        <v>72.722824629441902</v>
      </c>
      <c r="G24" s="49">
        <v>66.739425272645519</v>
      </c>
      <c r="H24" s="50">
        <v>64.586479431292005</v>
      </c>
      <c r="I24" s="91">
        <v>8</v>
      </c>
      <c r="J24" s="64"/>
      <c r="K24" s="8"/>
      <c r="L24" s="64"/>
      <c r="M24" s="36"/>
      <c r="N24" s="36"/>
      <c r="O24" s="36"/>
      <c r="P24" s="36"/>
      <c r="Q24" s="36"/>
      <c r="R24" s="36"/>
      <c r="S24" s="36"/>
      <c r="T24" s="36"/>
      <c r="U24" s="36"/>
      <c r="V24" s="64"/>
      <c r="W24" s="64"/>
    </row>
    <row r="25" spans="1:23" x14ac:dyDescent="0.2">
      <c r="A25" s="35"/>
      <c r="B25" s="1" t="s">
        <v>133</v>
      </c>
      <c r="C25" s="49">
        <v>64.434191267939639</v>
      </c>
      <c r="D25" s="49">
        <v>61.88546720749688</v>
      </c>
      <c r="E25" s="49">
        <v>59.71143607070195</v>
      </c>
      <c r="F25" s="49">
        <v>60.218580969420877</v>
      </c>
      <c r="G25" s="49">
        <v>65.073312143893673</v>
      </c>
      <c r="H25" s="50">
        <v>64.542254566456535</v>
      </c>
      <c r="I25" s="91">
        <v>9</v>
      </c>
      <c r="J25" s="64"/>
      <c r="K25" s="8"/>
      <c r="L25" s="64"/>
      <c r="M25" s="36"/>
      <c r="N25" s="36"/>
      <c r="O25" s="36"/>
      <c r="P25" s="36"/>
      <c r="Q25" s="36"/>
      <c r="R25" s="36"/>
      <c r="S25" s="36"/>
      <c r="T25" s="36"/>
      <c r="U25" s="36"/>
      <c r="V25" s="64"/>
      <c r="W25" s="64"/>
    </row>
    <row r="26" spans="1:23" x14ac:dyDescent="0.2">
      <c r="A26" s="35"/>
      <c r="B26" s="13" t="s">
        <v>154</v>
      </c>
      <c r="C26" s="43">
        <v>65.500737494597175</v>
      </c>
      <c r="D26" s="43">
        <v>64.85033790468546</v>
      </c>
      <c r="E26" s="43">
        <v>59.384050373334119</v>
      </c>
      <c r="F26" s="43">
        <v>61.710810374850624</v>
      </c>
      <c r="G26" s="43">
        <v>63.751079423254609</v>
      </c>
      <c r="H26" s="50">
        <v>64.232802687790425</v>
      </c>
      <c r="I26" s="91" t="s">
        <v>152</v>
      </c>
      <c r="J26" s="64"/>
      <c r="K26" s="8"/>
      <c r="L26" s="64"/>
      <c r="M26" s="36"/>
      <c r="N26" s="57"/>
      <c r="O26" s="36"/>
      <c r="P26" s="36"/>
      <c r="Q26" s="36"/>
      <c r="R26" s="36"/>
      <c r="S26" s="36"/>
      <c r="T26" s="36"/>
      <c r="U26" s="36"/>
      <c r="V26" s="64"/>
      <c r="W26" s="64"/>
    </row>
    <row r="27" spans="1:23" x14ac:dyDescent="0.2">
      <c r="A27" s="35"/>
      <c r="B27" s="1" t="s">
        <v>143</v>
      </c>
      <c r="C27" s="49">
        <v>64.310641627543035</v>
      </c>
      <c r="D27" s="49">
        <v>61.865675797758783</v>
      </c>
      <c r="E27" s="49">
        <v>57.735460929476581</v>
      </c>
      <c r="F27" s="49">
        <v>62.713750328611518</v>
      </c>
      <c r="G27" s="49">
        <v>59.862768604799022</v>
      </c>
      <c r="H27" s="50">
        <v>63.408862358729642</v>
      </c>
      <c r="I27" s="91">
        <v>10</v>
      </c>
      <c r="J27" s="64"/>
      <c r="K27" s="8"/>
      <c r="L27" s="64"/>
      <c r="M27" s="36"/>
      <c r="N27" s="57"/>
      <c r="O27" s="36"/>
      <c r="P27" s="36"/>
      <c r="Q27" s="36"/>
      <c r="R27" s="36"/>
      <c r="S27" s="36"/>
      <c r="T27" s="36"/>
      <c r="U27" s="36"/>
      <c r="V27" s="64"/>
      <c r="W27" s="64"/>
    </row>
    <row r="28" spans="1:23" x14ac:dyDescent="0.2">
      <c r="A28" s="35"/>
      <c r="B28" s="1" t="s">
        <v>134</v>
      </c>
      <c r="C28" s="49">
        <v>65.214562594631502</v>
      </c>
      <c r="D28" s="49">
        <v>63.896434130745703</v>
      </c>
      <c r="E28" s="49">
        <v>61.317915262781618</v>
      </c>
      <c r="F28" s="49">
        <v>63.037595427658069</v>
      </c>
      <c r="G28" s="49">
        <v>62.55867578924731</v>
      </c>
      <c r="H28" s="50">
        <v>63.233871744617574</v>
      </c>
      <c r="I28" s="91">
        <v>11</v>
      </c>
      <c r="J28" s="64"/>
      <c r="K28" s="8"/>
    </row>
    <row r="29" spans="1:23" x14ac:dyDescent="0.2">
      <c r="A29" s="35"/>
      <c r="B29" s="1" t="s">
        <v>145</v>
      </c>
      <c r="C29" s="49">
        <v>69.799774796659662</v>
      </c>
      <c r="D29" s="49">
        <v>69.762911423869923</v>
      </c>
      <c r="E29" s="49">
        <v>64.741569466353894</v>
      </c>
      <c r="F29" s="49">
        <v>65.220524046201703</v>
      </c>
      <c r="G29" s="49">
        <v>64.351183641931755</v>
      </c>
      <c r="H29" s="50">
        <v>63.001259732833454</v>
      </c>
      <c r="I29" s="91">
        <v>12</v>
      </c>
      <c r="J29" s="64"/>
      <c r="K29" s="44"/>
    </row>
    <row r="30" spans="1:23" x14ac:dyDescent="0.2">
      <c r="A30" s="35"/>
      <c r="B30" s="1" t="s">
        <v>150</v>
      </c>
      <c r="C30" s="49">
        <v>57.951316080801242</v>
      </c>
      <c r="D30" s="49">
        <v>57.0557506774242</v>
      </c>
      <c r="E30" s="49">
        <v>50.552292701519384</v>
      </c>
      <c r="F30" s="49">
        <v>53.523198516856127</v>
      </c>
      <c r="G30" s="49">
        <v>59.035763520870702</v>
      </c>
      <c r="H30" s="50">
        <v>62.874336029095083</v>
      </c>
      <c r="I30" s="91">
        <v>13</v>
      </c>
      <c r="J30" s="64"/>
      <c r="K30" s="44"/>
    </row>
    <row r="31" spans="1:23" x14ac:dyDescent="0.2">
      <c r="A31" s="35"/>
      <c r="B31" s="1" t="s">
        <v>149</v>
      </c>
      <c r="C31" s="49">
        <v>60.610822018676501</v>
      </c>
      <c r="D31" s="49">
        <v>61.859625434752466</v>
      </c>
      <c r="E31" s="49">
        <v>58.708481858313064</v>
      </c>
      <c r="F31" s="49">
        <v>57.412534097859776</v>
      </c>
      <c r="G31" s="49">
        <v>65.347886569138325</v>
      </c>
      <c r="H31" s="50">
        <v>62.833881795814847</v>
      </c>
      <c r="I31" s="91">
        <v>14</v>
      </c>
      <c r="J31" s="64"/>
      <c r="K31" s="8"/>
    </row>
    <row r="32" spans="1:23" x14ac:dyDescent="0.2">
      <c r="A32" s="35"/>
      <c r="B32" s="1" t="s">
        <v>142</v>
      </c>
      <c r="C32" s="49">
        <v>67.172613982210962</v>
      </c>
      <c r="D32" s="49">
        <v>66.196742598794899</v>
      </c>
      <c r="E32" s="49">
        <v>60.766856910119117</v>
      </c>
      <c r="F32" s="49">
        <v>57.797401338766761</v>
      </c>
      <c r="G32" s="49">
        <v>60.55057315306739</v>
      </c>
      <c r="H32" s="50">
        <v>61.373210884610302</v>
      </c>
      <c r="I32" s="91">
        <v>15</v>
      </c>
      <c r="J32" s="64"/>
      <c r="K32" s="8"/>
    </row>
    <row r="33" spans="1:11" x14ac:dyDescent="0.2">
      <c r="A33" s="35"/>
      <c r="B33" s="1" t="s">
        <v>141</v>
      </c>
      <c r="C33" s="49">
        <v>60.896835461998592</v>
      </c>
      <c r="D33" s="49">
        <v>62.461155404160408</v>
      </c>
      <c r="E33" s="49">
        <v>51.473950719197191</v>
      </c>
      <c r="F33" s="49">
        <v>57.901872134889558</v>
      </c>
      <c r="G33" s="49">
        <v>58.973992848121917</v>
      </c>
      <c r="H33" s="50">
        <v>60.701580456498483</v>
      </c>
      <c r="I33" s="91">
        <v>16</v>
      </c>
      <c r="J33" s="64"/>
      <c r="K33" s="8"/>
    </row>
    <row r="34" spans="1:11" x14ac:dyDescent="0.2">
      <c r="A34" s="35"/>
      <c r="B34" s="1" t="s">
        <v>135</v>
      </c>
      <c r="C34" s="49">
        <v>67.138422893096333</v>
      </c>
      <c r="D34" s="49">
        <v>64.992489256371073</v>
      </c>
      <c r="E34" s="49">
        <v>56.119156719353057</v>
      </c>
      <c r="F34" s="49">
        <v>59.121709496664856</v>
      </c>
      <c r="G34" s="49">
        <v>58.328440007829315</v>
      </c>
      <c r="H34" s="50">
        <v>60.331442679098323</v>
      </c>
      <c r="I34" s="91">
        <v>17</v>
      </c>
      <c r="J34" s="64"/>
      <c r="K34" s="8"/>
    </row>
    <row r="35" spans="1:11" x14ac:dyDescent="0.2">
      <c r="A35" s="35"/>
      <c r="B35" s="1" t="s">
        <v>136</v>
      </c>
      <c r="C35" s="49">
        <v>63.537896024154286</v>
      </c>
      <c r="D35" s="49">
        <v>61.356593654659122</v>
      </c>
      <c r="E35" s="49">
        <v>60.265522496353341</v>
      </c>
      <c r="F35" s="49">
        <v>59.515333182660285</v>
      </c>
      <c r="G35" s="49">
        <v>58.683461172555646</v>
      </c>
      <c r="H35" s="50">
        <v>60.215777359415085</v>
      </c>
      <c r="I35" s="91">
        <v>18</v>
      </c>
      <c r="J35" s="64"/>
      <c r="K35" s="8"/>
    </row>
    <row r="36" spans="1:11" x14ac:dyDescent="0.2">
      <c r="A36" s="35"/>
      <c r="B36" s="1" t="s">
        <v>147</v>
      </c>
      <c r="C36" s="49">
        <v>69.704651289206183</v>
      </c>
      <c r="D36" s="49">
        <v>68.569399182554108</v>
      </c>
      <c r="E36" s="49">
        <v>62.541052103071294</v>
      </c>
      <c r="F36" s="49">
        <v>63.645164990116093</v>
      </c>
      <c r="G36" s="49">
        <v>62.392986280974142</v>
      </c>
      <c r="H36" s="50">
        <v>57.614803491587601</v>
      </c>
      <c r="I36" s="91">
        <v>19</v>
      </c>
      <c r="J36" s="64"/>
      <c r="K36" s="8"/>
    </row>
    <row r="37" spans="1:11" x14ac:dyDescent="0.2">
      <c r="A37" s="35"/>
      <c r="B37" s="1" t="s">
        <v>140</v>
      </c>
      <c r="C37" s="49">
        <v>63.2092225593168</v>
      </c>
      <c r="D37" s="49">
        <v>63.62524588066043</v>
      </c>
      <c r="E37" s="49">
        <v>58.19915193607055</v>
      </c>
      <c r="F37" s="49">
        <v>58.910440787281551</v>
      </c>
      <c r="G37" s="49">
        <v>62.34020424221336</v>
      </c>
      <c r="H37" s="50">
        <v>57.527042217185411</v>
      </c>
      <c r="I37" s="91">
        <v>20</v>
      </c>
      <c r="J37" s="64"/>
      <c r="K37" s="8"/>
    </row>
    <row r="38" spans="1:11" x14ac:dyDescent="0.2">
      <c r="A38" s="35"/>
      <c r="B38" s="1" t="s">
        <v>144</v>
      </c>
      <c r="C38" s="49">
        <v>61.25454100311768</v>
      </c>
      <c r="D38" s="49">
        <v>60.20276950764309</v>
      </c>
      <c r="E38" s="49">
        <v>49.154668069873139</v>
      </c>
      <c r="F38" s="49">
        <v>51.566705526515136</v>
      </c>
      <c r="G38" s="49">
        <v>56.084217550530802</v>
      </c>
      <c r="H38" s="50">
        <v>57.090983080559091</v>
      </c>
      <c r="I38" s="91">
        <v>21</v>
      </c>
      <c r="J38" s="64"/>
      <c r="K38" s="8"/>
    </row>
    <row r="39" spans="1:11" ht="14.25" customHeight="1" x14ac:dyDescent="0.2">
      <c r="A39" s="35"/>
      <c r="B39" s="1" t="s">
        <v>138</v>
      </c>
      <c r="C39" s="49">
        <v>61.571261528926378</v>
      </c>
      <c r="D39" s="49">
        <v>58.703999813256445</v>
      </c>
      <c r="E39" s="49">
        <v>52.146957425738513</v>
      </c>
      <c r="F39" s="49">
        <v>50.716875808058624</v>
      </c>
      <c r="G39" s="49">
        <v>56.968040033118136</v>
      </c>
      <c r="H39" s="50">
        <v>55.491382508467801</v>
      </c>
      <c r="I39" s="91">
        <v>22</v>
      </c>
      <c r="J39" s="64"/>
      <c r="K39" s="8"/>
    </row>
    <row r="40" spans="1:11" ht="14.25" customHeight="1" x14ac:dyDescent="0.2">
      <c r="A40" s="35"/>
      <c r="B40" s="1" t="s">
        <v>151</v>
      </c>
      <c r="C40" s="49">
        <v>59.987937587864678</v>
      </c>
      <c r="D40" s="49">
        <v>59.302355570839062</v>
      </c>
      <c r="E40" s="49">
        <v>51.087194313731374</v>
      </c>
      <c r="F40" s="49">
        <v>53.473058973271122</v>
      </c>
      <c r="G40" s="49">
        <v>56.853786720827493</v>
      </c>
      <c r="H40" s="50">
        <v>55.332961194153263</v>
      </c>
      <c r="I40" s="91">
        <v>23</v>
      </c>
      <c r="J40" s="64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64"/>
      <c r="K41" s="8"/>
    </row>
    <row r="42" spans="1:11" ht="15" customHeight="1" x14ac:dyDescent="0.2">
      <c r="A42" s="35"/>
      <c r="B42" s="147" t="s">
        <v>91</v>
      </c>
      <c r="C42" s="147"/>
      <c r="D42" s="147"/>
      <c r="E42" s="147"/>
      <c r="F42" s="147"/>
      <c r="G42" s="147"/>
      <c r="H42" s="147"/>
      <c r="I42" s="147"/>
      <c r="J42" s="105"/>
      <c r="K42" s="8"/>
    </row>
    <row r="43" spans="1:11" ht="15" customHeight="1" x14ac:dyDescent="0.2">
      <c r="A43" s="35"/>
      <c r="B43" s="147" t="s">
        <v>116</v>
      </c>
      <c r="C43" s="147"/>
      <c r="D43" s="147"/>
      <c r="E43" s="147"/>
      <c r="F43" s="147"/>
      <c r="G43" s="147"/>
      <c r="H43" s="147"/>
      <c r="I43" s="147"/>
      <c r="J43" s="105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2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2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2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2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2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2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22"/>
      <c r="K52" s="8"/>
    </row>
    <row r="53" spans="1:11" x14ac:dyDescent="0.2">
      <c r="A53" s="35"/>
      <c r="B53" s="151" t="s">
        <v>124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x14ac:dyDescent="0.2">
      <c r="A54" s="35"/>
      <c r="B54" s="151" t="s">
        <v>26</v>
      </c>
      <c r="C54" s="151"/>
      <c r="D54" s="151"/>
      <c r="E54" s="151"/>
      <c r="F54" s="151"/>
      <c r="G54" s="151"/>
      <c r="H54" s="151"/>
      <c r="I54" s="151"/>
      <c r="J54" s="151"/>
      <c r="K54" s="8"/>
    </row>
    <row r="55" spans="1:11" ht="5.25" customHeight="1" x14ac:dyDescent="0.2">
      <c r="A55" s="35"/>
      <c r="B55" s="149" t="s">
        <v>112</v>
      </c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ht="9" customHeight="1" x14ac:dyDescent="0.2">
      <c r="A56" s="35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">
      <c r="A57" s="35"/>
      <c r="B57" s="149"/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ht="15" customHeight="1" x14ac:dyDescent="0.2">
      <c r="A58" s="35"/>
      <c r="B58" s="95" t="s">
        <v>86</v>
      </c>
      <c r="C58" s="112"/>
      <c r="D58" s="127"/>
      <c r="E58" s="127"/>
      <c r="F58" s="127"/>
      <c r="G58" s="127"/>
      <c r="H58" s="112"/>
      <c r="I58" s="112"/>
      <c r="J58" s="112"/>
      <c r="K58" s="8"/>
    </row>
    <row r="59" spans="1:11" ht="2.25" customHeight="1" x14ac:dyDescent="0.2">
      <c r="A59" s="35"/>
      <c r="B59" s="149" t="s">
        <v>87</v>
      </c>
      <c r="C59" s="149"/>
      <c r="D59" s="149"/>
      <c r="E59" s="149"/>
      <c r="F59" s="149"/>
      <c r="G59" s="149"/>
      <c r="H59" s="149"/>
      <c r="I59" s="149"/>
      <c r="J59" s="149"/>
      <c r="K59" s="8"/>
    </row>
    <row r="60" spans="1:11" x14ac:dyDescent="0.2">
      <c r="A60" s="53"/>
      <c r="B60" s="150" t="s">
        <v>87</v>
      </c>
      <c r="C60" s="150"/>
      <c r="D60" s="150"/>
      <c r="E60" s="150"/>
      <c r="F60" s="150"/>
      <c r="G60" s="150"/>
      <c r="H60" s="150"/>
      <c r="I60" s="150"/>
      <c r="J60" s="150"/>
      <c r="K60" s="68"/>
    </row>
    <row r="61" spans="1:11" ht="12.75" customHeight="1" x14ac:dyDescent="0.2">
      <c r="B61" s="36" t="s">
        <v>11</v>
      </c>
      <c r="C61" s="36"/>
      <c r="D61" s="36"/>
      <c r="E61" s="36"/>
      <c r="F61" s="36"/>
      <c r="G61" s="36"/>
      <c r="H61" s="36"/>
      <c r="I61" s="36" t="s">
        <v>9</v>
      </c>
      <c r="J61" s="36"/>
    </row>
    <row r="62" spans="1:11" x14ac:dyDescent="0.2">
      <c r="B62" s="36" t="s">
        <v>12</v>
      </c>
      <c r="C62" s="36"/>
      <c r="D62" s="36"/>
      <c r="E62" s="36"/>
      <c r="F62" s="36"/>
      <c r="G62" s="36"/>
      <c r="H62" s="36"/>
      <c r="I62" s="36" t="s">
        <v>10</v>
      </c>
      <c r="J62" s="36"/>
    </row>
  </sheetData>
  <mergeCells count="8">
    <mergeCell ref="B59:J60"/>
    <mergeCell ref="C13:H13"/>
    <mergeCell ref="C11:J11"/>
    <mergeCell ref="C10:J10"/>
    <mergeCell ref="B43:I43"/>
    <mergeCell ref="B42:I42"/>
    <mergeCell ref="B53:J54"/>
    <mergeCell ref="B55:J57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W5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2" style="5" customWidth="1"/>
    <col min="3" max="7" width="11.85546875" style="5" customWidth="1"/>
    <col min="8" max="9" width="11" style="5" customWidth="1"/>
    <col min="10" max="10" width="12.85546875" style="5" customWidth="1"/>
    <col min="11" max="12" width="4.5703125" style="5" customWidth="1"/>
    <col min="13" max="13" width="18" style="5" bestFit="1" customWidth="1"/>
    <col min="14" max="15" width="5.140625" style="5" bestFit="1" customWidth="1"/>
    <col min="16" max="16384" width="10.85546875" style="5"/>
  </cols>
  <sheetData>
    <row r="1" spans="1:23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4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3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</row>
    <row r="3" spans="1:23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</row>
    <row r="4" spans="1:23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</row>
    <row r="5" spans="1:23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23.2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</row>
    <row r="7" spans="1:23" ht="15.75" customHeight="1" x14ac:dyDescent="0.2">
      <c r="A7" s="35"/>
      <c r="B7" s="6"/>
      <c r="C7" s="6"/>
      <c r="D7" s="128"/>
      <c r="E7" s="128"/>
      <c r="F7" s="128"/>
      <c r="G7" s="128"/>
      <c r="H7" s="6"/>
      <c r="I7" s="6"/>
      <c r="J7" s="6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</row>
    <row r="8" spans="1:23" x14ac:dyDescent="0.2">
      <c r="A8" s="35"/>
      <c r="B8" s="6"/>
      <c r="C8" s="152" t="s">
        <v>15</v>
      </c>
      <c r="D8" s="152"/>
      <c r="E8" s="152"/>
      <c r="F8" s="152"/>
      <c r="G8" s="152"/>
      <c r="H8" s="152"/>
      <c r="I8" s="152"/>
      <c r="J8" s="152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</row>
    <row r="9" spans="1:23" x14ac:dyDescent="0.2">
      <c r="A9" s="35"/>
      <c r="B9" s="6"/>
      <c r="C9" s="146" t="s">
        <v>126</v>
      </c>
      <c r="D9" s="146"/>
      <c r="E9" s="146"/>
      <c r="F9" s="146"/>
      <c r="G9" s="146"/>
      <c r="H9" s="146"/>
      <c r="I9" s="146"/>
      <c r="J9" s="14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  <c r="W9" s="64"/>
    </row>
    <row r="10" spans="1:23" x14ac:dyDescent="0.2">
      <c r="A10" s="35"/>
      <c r="B10" s="6"/>
      <c r="C10" s="11"/>
      <c r="D10" s="126"/>
      <c r="E10" s="126"/>
      <c r="F10" s="126"/>
      <c r="G10" s="126"/>
      <c r="H10" s="11"/>
      <c r="I10" s="11"/>
      <c r="J10" s="11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  <c r="W10" s="64"/>
    </row>
    <row r="11" spans="1:23" ht="15.75" customHeight="1" x14ac:dyDescent="0.2">
      <c r="A11" s="35"/>
      <c r="B11" s="1"/>
      <c r="C11" s="148" t="s">
        <v>1</v>
      </c>
      <c r="D11" s="148"/>
      <c r="E11" s="148"/>
      <c r="F11" s="148"/>
      <c r="G11" s="148"/>
      <c r="H11" s="148"/>
      <c r="I11" s="90" t="s">
        <v>50</v>
      </c>
      <c r="J11" s="36"/>
      <c r="K11" s="8"/>
      <c r="L11" s="64"/>
      <c r="M11" s="36"/>
      <c r="N11" s="36"/>
      <c r="O11" s="36"/>
      <c r="P11" s="36"/>
      <c r="Q11" s="36"/>
      <c r="R11" s="36"/>
      <c r="S11" s="36"/>
      <c r="T11" s="36"/>
      <c r="U11" s="36"/>
      <c r="V11" s="64"/>
      <c r="W11" s="36"/>
    </row>
    <row r="12" spans="1:23" x14ac:dyDescent="0.2">
      <c r="A12" s="35"/>
      <c r="B12" s="1"/>
      <c r="C12" s="11">
        <v>2018</v>
      </c>
      <c r="D12" s="126">
        <v>2019</v>
      </c>
      <c r="E12" s="126">
        <v>2020</v>
      </c>
      <c r="F12" s="126">
        <v>2021</v>
      </c>
      <c r="G12" s="126">
        <v>2022</v>
      </c>
      <c r="H12" s="126">
        <v>2023</v>
      </c>
      <c r="I12" s="11"/>
      <c r="J12" s="36"/>
      <c r="K12" s="8"/>
      <c r="L12" s="64"/>
      <c r="M12" s="37"/>
      <c r="N12" s="36"/>
      <c r="O12" s="36"/>
      <c r="P12" s="36"/>
      <c r="Q12" s="36"/>
      <c r="R12" s="36"/>
      <c r="S12" s="36"/>
      <c r="T12" s="36"/>
      <c r="U12" s="36"/>
      <c r="V12" s="64"/>
      <c r="W12" s="36"/>
    </row>
    <row r="13" spans="1:23" ht="12" customHeight="1" x14ac:dyDescent="0.2">
      <c r="A13" s="35"/>
      <c r="B13" s="1"/>
      <c r="C13" s="11"/>
      <c r="D13" s="126"/>
      <c r="E13" s="126"/>
      <c r="F13" s="126"/>
      <c r="G13" s="126"/>
      <c r="H13" s="11"/>
      <c r="I13" s="11"/>
      <c r="J13" s="36"/>
      <c r="K13" s="8"/>
      <c r="L13" s="64"/>
      <c r="M13" s="36"/>
      <c r="N13" s="36"/>
      <c r="O13" s="36"/>
      <c r="P13" s="36"/>
      <c r="Q13" s="36"/>
      <c r="R13" s="36"/>
      <c r="S13" s="36"/>
      <c r="T13" s="36"/>
      <c r="U13" s="36"/>
      <c r="V13" s="64"/>
      <c r="W13" s="36"/>
    </row>
    <row r="14" spans="1:23" x14ac:dyDescent="0.2">
      <c r="A14" s="35"/>
      <c r="B14" s="1" t="s">
        <v>146</v>
      </c>
      <c r="C14" s="82">
        <v>59.312861448670297</v>
      </c>
      <c r="D14" s="82">
        <v>54.365798676529877</v>
      </c>
      <c r="E14" s="82">
        <v>52.420471363325326</v>
      </c>
      <c r="F14" s="82">
        <v>54.819010988429611</v>
      </c>
      <c r="G14" s="82">
        <v>59.051694616110041</v>
      </c>
      <c r="H14" s="80">
        <v>60.945439667867412</v>
      </c>
      <c r="I14" s="91">
        <v>1</v>
      </c>
      <c r="J14" s="36"/>
      <c r="K14" s="8"/>
      <c r="L14" s="64"/>
      <c r="M14" s="36"/>
      <c r="N14" s="36">
        <v>2</v>
      </c>
      <c r="O14" s="36">
        <v>3</v>
      </c>
      <c r="P14" s="36">
        <v>4</v>
      </c>
      <c r="Q14" s="36">
        <v>5</v>
      </c>
      <c r="R14" s="36">
        <v>6</v>
      </c>
      <c r="S14" s="36">
        <v>7</v>
      </c>
      <c r="T14" s="36"/>
      <c r="U14" s="36"/>
      <c r="V14" s="64"/>
      <c r="W14" s="36"/>
    </row>
    <row r="15" spans="1:23" s="45" customFormat="1" x14ac:dyDescent="0.2">
      <c r="A15" s="40"/>
      <c r="B15" s="13" t="s">
        <v>2</v>
      </c>
      <c r="C15" s="50">
        <v>63.206232490394413</v>
      </c>
      <c r="D15" s="50">
        <v>62.57403708733267</v>
      </c>
      <c r="E15" s="50">
        <v>53.727248706032306</v>
      </c>
      <c r="F15" s="50">
        <v>56.427774021894031</v>
      </c>
      <c r="G15" s="50">
        <v>59.038378031256038</v>
      </c>
      <c r="H15" s="50">
        <v>60.925652747009089</v>
      </c>
      <c r="I15" s="131">
        <v>2</v>
      </c>
      <c r="J15" s="36"/>
      <c r="K15" s="44"/>
      <c r="L15" s="74"/>
      <c r="M15" s="36"/>
      <c r="N15" s="36">
        <v>2018</v>
      </c>
      <c r="O15" s="36">
        <v>2019</v>
      </c>
      <c r="P15" s="36">
        <v>2020</v>
      </c>
      <c r="Q15" s="36">
        <v>2021</v>
      </c>
      <c r="R15" s="36">
        <v>2022</v>
      </c>
      <c r="S15" s="36">
        <v>2023</v>
      </c>
      <c r="T15" s="36"/>
      <c r="U15" s="46"/>
      <c r="V15" s="74"/>
      <c r="W15" s="46"/>
    </row>
    <row r="16" spans="1:23" x14ac:dyDescent="0.2">
      <c r="A16" s="35"/>
      <c r="B16" s="1" t="s">
        <v>139</v>
      </c>
      <c r="C16" s="82">
        <v>60.133520210477656</v>
      </c>
      <c r="D16" s="82">
        <v>60.289347374891605</v>
      </c>
      <c r="E16" s="82">
        <v>49.310497243281382</v>
      </c>
      <c r="F16" s="82">
        <v>53.642670039147298</v>
      </c>
      <c r="G16" s="82">
        <v>59.827006529449704</v>
      </c>
      <c r="H16" s="80">
        <v>60.117073446111917</v>
      </c>
      <c r="I16" s="91">
        <v>3</v>
      </c>
      <c r="J16" s="36"/>
      <c r="K16" s="8"/>
      <c r="L16" s="64"/>
      <c r="M16" s="38" t="s">
        <v>2</v>
      </c>
      <c r="N16" s="39">
        <v>63.206232490394413</v>
      </c>
      <c r="O16" s="39">
        <v>62.57403708733267</v>
      </c>
      <c r="P16" s="39">
        <v>53.727248706032306</v>
      </c>
      <c r="Q16" s="39">
        <v>56.427774021894031</v>
      </c>
      <c r="R16" s="39">
        <v>59.038378031256038</v>
      </c>
      <c r="S16" s="39">
        <v>60.925652747009089</v>
      </c>
      <c r="T16" s="39"/>
      <c r="U16" s="36"/>
      <c r="V16" s="64"/>
      <c r="W16" s="36"/>
    </row>
    <row r="17" spans="1:23" x14ac:dyDescent="0.2">
      <c r="A17" s="35"/>
      <c r="B17" s="1" t="s">
        <v>131</v>
      </c>
      <c r="C17" s="82">
        <v>57.079658933842225</v>
      </c>
      <c r="D17" s="82">
        <v>55.983984040792613</v>
      </c>
      <c r="E17" s="82">
        <v>47.474292181419045</v>
      </c>
      <c r="F17" s="82">
        <v>50.265134772801112</v>
      </c>
      <c r="G17" s="82">
        <v>57.548521001341015</v>
      </c>
      <c r="H17" s="80">
        <v>59.323052735812389</v>
      </c>
      <c r="I17" s="91">
        <v>4</v>
      </c>
      <c r="J17" s="36"/>
      <c r="K17" s="8"/>
      <c r="L17" s="64"/>
      <c r="M17" s="38" t="s">
        <v>153</v>
      </c>
      <c r="N17" s="39">
        <v>59.344385637273021</v>
      </c>
      <c r="O17" s="39">
        <v>58.271321411266392</v>
      </c>
      <c r="P17" s="39">
        <v>50.778817462102857</v>
      </c>
      <c r="Q17" s="39">
        <v>53.012773078080336</v>
      </c>
      <c r="R17" s="39">
        <v>57.685637553164675</v>
      </c>
      <c r="S17" s="39">
        <v>58.696268595107838</v>
      </c>
      <c r="T17" s="39"/>
      <c r="U17" s="39"/>
      <c r="V17" s="64"/>
      <c r="W17" s="36"/>
    </row>
    <row r="18" spans="1:23" x14ac:dyDescent="0.2">
      <c r="A18" s="35"/>
      <c r="B18" s="1" t="s">
        <v>130</v>
      </c>
      <c r="C18" s="82">
        <v>55.314093561012648</v>
      </c>
      <c r="D18" s="82">
        <v>54.272759191146136</v>
      </c>
      <c r="E18" s="82">
        <v>48.062971594259245</v>
      </c>
      <c r="F18" s="82">
        <v>49.705064966195501</v>
      </c>
      <c r="G18" s="82">
        <v>58.871652373802405</v>
      </c>
      <c r="H18" s="80">
        <v>58.859539548720917</v>
      </c>
      <c r="I18" s="91">
        <v>5</v>
      </c>
      <c r="J18" s="36"/>
      <c r="K18" s="8"/>
      <c r="L18" s="64"/>
      <c r="M18" s="36"/>
      <c r="N18" s="39"/>
      <c r="O18" s="39"/>
      <c r="P18" s="39"/>
      <c r="Q18" s="39"/>
      <c r="R18" s="39"/>
      <c r="S18" s="39"/>
      <c r="T18" s="39"/>
      <c r="U18" s="36"/>
      <c r="V18" s="64"/>
      <c r="W18" s="36"/>
    </row>
    <row r="19" spans="1:23" x14ac:dyDescent="0.2">
      <c r="A19" s="35"/>
      <c r="B19" s="13" t="s">
        <v>153</v>
      </c>
      <c r="C19" s="92">
        <v>59.344385637273021</v>
      </c>
      <c r="D19" s="92">
        <v>58.271321411266392</v>
      </c>
      <c r="E19" s="92">
        <v>50.778817462102857</v>
      </c>
      <c r="F19" s="92">
        <v>53.012773078080336</v>
      </c>
      <c r="G19" s="92">
        <v>57.685637553164675</v>
      </c>
      <c r="H19" s="80">
        <v>58.696268595107838</v>
      </c>
      <c r="I19" s="91" t="s">
        <v>152</v>
      </c>
      <c r="J19" s="36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  <c r="W19" s="36"/>
    </row>
    <row r="20" spans="1:23" x14ac:dyDescent="0.2">
      <c r="A20" s="35"/>
      <c r="B20" s="1" t="s">
        <v>132</v>
      </c>
      <c r="C20" s="82">
        <v>58.189343353294333</v>
      </c>
      <c r="D20" s="82">
        <v>58.229428564106797</v>
      </c>
      <c r="E20" s="82">
        <v>52.429733984779268</v>
      </c>
      <c r="F20" s="82">
        <v>51.855285047170575</v>
      </c>
      <c r="G20" s="82">
        <v>55.670818832010163</v>
      </c>
      <c r="H20" s="80">
        <v>58.070740146979048</v>
      </c>
      <c r="I20" s="91">
        <v>6</v>
      </c>
      <c r="J20" s="36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  <c r="W20" s="64"/>
    </row>
    <row r="21" spans="1:23" x14ac:dyDescent="0.2">
      <c r="A21" s="35"/>
      <c r="B21" s="1" t="s">
        <v>137</v>
      </c>
      <c r="C21" s="82">
        <v>61.397520711083075</v>
      </c>
      <c r="D21" s="82">
        <v>60.304601184510545</v>
      </c>
      <c r="E21" s="82">
        <v>55.73036528927863</v>
      </c>
      <c r="F21" s="82">
        <v>61.337375727754626</v>
      </c>
      <c r="G21" s="82">
        <v>59.497693711584319</v>
      </c>
      <c r="H21" s="80">
        <v>57.798502468948861</v>
      </c>
      <c r="I21" s="91">
        <v>7</v>
      </c>
      <c r="J21" s="36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  <c r="W21" s="64"/>
    </row>
    <row r="22" spans="1:23" x14ac:dyDescent="0.2">
      <c r="A22" s="35"/>
      <c r="B22" s="1" t="s">
        <v>133</v>
      </c>
      <c r="C22" s="82">
        <v>57.436715835591535</v>
      </c>
      <c r="D22" s="82">
        <v>54.615074406349621</v>
      </c>
      <c r="E22" s="82">
        <v>50.370629830053772</v>
      </c>
      <c r="F22" s="82">
        <v>50.408519675944305</v>
      </c>
      <c r="G22" s="82">
        <v>59.104392866661264</v>
      </c>
      <c r="H22" s="80">
        <v>57.741553944641154</v>
      </c>
      <c r="I22" s="91">
        <v>8</v>
      </c>
      <c r="J22" s="36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  <c r="W22" s="64"/>
    </row>
    <row r="23" spans="1:23" s="45" customFormat="1" x14ac:dyDescent="0.2">
      <c r="A23" s="40"/>
      <c r="B23" s="13" t="s">
        <v>154</v>
      </c>
      <c r="C23" s="92">
        <v>58.802698139673751</v>
      </c>
      <c r="D23" s="92">
        <v>57.513203914209818</v>
      </c>
      <c r="E23" s="92">
        <v>50.331370063907215</v>
      </c>
      <c r="F23" s="92">
        <v>52.289354703187541</v>
      </c>
      <c r="G23" s="92">
        <v>56.058297721313039</v>
      </c>
      <c r="H23" s="80">
        <v>57.359051840280621</v>
      </c>
      <c r="I23" s="91" t="s">
        <v>152</v>
      </c>
      <c r="J23" s="36"/>
      <c r="K23" s="44"/>
      <c r="L23" s="74"/>
      <c r="M23" s="46"/>
      <c r="N23" s="46"/>
      <c r="O23" s="46"/>
      <c r="P23" s="46"/>
      <c r="Q23" s="46"/>
      <c r="R23" s="46"/>
      <c r="S23" s="46"/>
      <c r="T23" s="46"/>
      <c r="U23" s="46"/>
      <c r="V23" s="74"/>
      <c r="W23" s="74"/>
    </row>
    <row r="24" spans="1:23" x14ac:dyDescent="0.2">
      <c r="A24" s="35"/>
      <c r="B24" s="1" t="s">
        <v>143</v>
      </c>
      <c r="C24" s="82">
        <v>57.094366197183085</v>
      </c>
      <c r="D24" s="82">
        <v>53.83116039329493</v>
      </c>
      <c r="E24" s="82">
        <v>46.515002451834555</v>
      </c>
      <c r="F24" s="82">
        <v>51.478140456204493</v>
      </c>
      <c r="G24" s="82">
        <v>51.420298015851394</v>
      </c>
      <c r="H24" s="80">
        <v>56.371159791921755</v>
      </c>
      <c r="I24" s="91">
        <v>9</v>
      </c>
      <c r="J24" s="36"/>
      <c r="K24" s="8"/>
      <c r="L24" s="64"/>
      <c r="M24" s="36"/>
      <c r="N24" s="57"/>
      <c r="O24" s="36"/>
      <c r="P24" s="36"/>
      <c r="Q24" s="36"/>
      <c r="R24" s="36"/>
      <c r="S24" s="36"/>
      <c r="T24" s="36"/>
      <c r="U24" s="36"/>
      <c r="V24" s="64"/>
      <c r="W24" s="64"/>
    </row>
    <row r="25" spans="1:23" x14ac:dyDescent="0.2">
      <c r="A25" s="35"/>
      <c r="B25" s="1" t="s">
        <v>150</v>
      </c>
      <c r="C25" s="82">
        <v>51.138432685169512</v>
      </c>
      <c r="D25" s="82">
        <v>48.823808761945401</v>
      </c>
      <c r="E25" s="82">
        <v>40.818427741601759</v>
      </c>
      <c r="F25" s="82">
        <v>42.375713519051565</v>
      </c>
      <c r="G25" s="82">
        <v>50.544311468325134</v>
      </c>
      <c r="H25" s="80">
        <v>56.343494281475813</v>
      </c>
      <c r="I25" s="91">
        <v>10</v>
      </c>
      <c r="J25" s="36"/>
      <c r="K25" s="8"/>
      <c r="L25" s="64"/>
      <c r="M25" s="36"/>
      <c r="N25" s="57"/>
      <c r="O25" s="36"/>
      <c r="P25" s="36"/>
      <c r="Q25" s="36"/>
      <c r="R25" s="36"/>
      <c r="S25" s="36"/>
      <c r="T25" s="36"/>
      <c r="U25" s="36"/>
      <c r="V25" s="64"/>
      <c r="W25" s="64"/>
    </row>
    <row r="26" spans="1:23" x14ac:dyDescent="0.2">
      <c r="A26" s="35"/>
      <c r="B26" s="1" t="s">
        <v>141</v>
      </c>
      <c r="C26" s="82">
        <v>55.469488021889141</v>
      </c>
      <c r="D26" s="82">
        <v>55.096172297681115</v>
      </c>
      <c r="E26" s="82">
        <v>42.970129912054567</v>
      </c>
      <c r="F26" s="82">
        <v>48.687397702777069</v>
      </c>
      <c r="G26" s="82">
        <v>51.065597905521422</v>
      </c>
      <c r="H26" s="80">
        <v>55.346892948287909</v>
      </c>
      <c r="I26" s="91">
        <v>11</v>
      </c>
      <c r="J26" s="36"/>
      <c r="K26" s="8"/>
      <c r="M26" s="36"/>
      <c r="N26" s="36"/>
      <c r="O26" s="36"/>
      <c r="P26" s="36"/>
      <c r="Q26" s="36"/>
      <c r="R26" s="36"/>
      <c r="S26" s="36"/>
      <c r="T26" s="36"/>
      <c r="U26" s="36"/>
    </row>
    <row r="27" spans="1:23" x14ac:dyDescent="0.2">
      <c r="A27" s="35"/>
      <c r="B27" s="1" t="s">
        <v>148</v>
      </c>
      <c r="C27" s="82">
        <v>59.706793773476733</v>
      </c>
      <c r="D27" s="82">
        <v>55.746909623660834</v>
      </c>
      <c r="E27" s="82">
        <v>44.068121964854619</v>
      </c>
      <c r="F27" s="82">
        <v>50.745290480879426</v>
      </c>
      <c r="G27" s="82">
        <v>52.665893212943573</v>
      </c>
      <c r="H27" s="80">
        <v>54.618103770871535</v>
      </c>
      <c r="I27" s="91">
        <v>12</v>
      </c>
      <c r="J27" s="36"/>
      <c r="K27" s="8"/>
      <c r="M27" s="36"/>
      <c r="N27" s="36"/>
      <c r="O27" s="36"/>
      <c r="P27" s="36"/>
      <c r="Q27" s="36"/>
      <c r="R27" s="36"/>
      <c r="S27" s="36"/>
      <c r="T27" s="36"/>
      <c r="U27" s="36"/>
    </row>
    <row r="28" spans="1:23" x14ac:dyDescent="0.2">
      <c r="A28" s="35"/>
      <c r="B28" s="1" t="s">
        <v>134</v>
      </c>
      <c r="C28" s="82">
        <v>54.951805237877124</v>
      </c>
      <c r="D28" s="82">
        <v>53.882565132905725</v>
      </c>
      <c r="E28" s="82">
        <v>47.005428130320183</v>
      </c>
      <c r="F28" s="82">
        <v>52.014174365645651</v>
      </c>
      <c r="G28" s="82">
        <v>53.850738108017872</v>
      </c>
      <c r="H28" s="80">
        <v>54.379568507799704</v>
      </c>
      <c r="I28" s="91">
        <v>13</v>
      </c>
      <c r="J28" s="36"/>
      <c r="K28" s="8"/>
    </row>
    <row r="29" spans="1:23" x14ac:dyDescent="0.2">
      <c r="A29" s="35"/>
      <c r="B29" s="1" t="s">
        <v>135</v>
      </c>
      <c r="C29" s="82">
        <v>60.435475482194917</v>
      </c>
      <c r="D29" s="82">
        <v>59.149783821205105</v>
      </c>
      <c r="E29" s="82">
        <v>47.192059629521857</v>
      </c>
      <c r="F29" s="82">
        <v>50.556591587421259</v>
      </c>
      <c r="G29" s="82">
        <v>51.694954748389854</v>
      </c>
      <c r="H29" s="80">
        <v>54.328196654191693</v>
      </c>
      <c r="I29" s="91">
        <v>14</v>
      </c>
      <c r="J29" s="36"/>
      <c r="K29" s="8"/>
    </row>
    <row r="30" spans="1:23" x14ac:dyDescent="0.2">
      <c r="A30" s="35"/>
      <c r="B30" s="1" t="s">
        <v>145</v>
      </c>
      <c r="C30" s="82">
        <v>63.684875366527017</v>
      </c>
      <c r="D30" s="82">
        <v>61.966848765629976</v>
      </c>
      <c r="E30" s="82">
        <v>54.31620454194757</v>
      </c>
      <c r="F30" s="82">
        <v>54.316274560553083</v>
      </c>
      <c r="G30" s="82">
        <v>55.016506091301153</v>
      </c>
      <c r="H30" s="80">
        <v>54.255790256632942</v>
      </c>
      <c r="I30" s="91">
        <v>15</v>
      </c>
      <c r="J30" s="36"/>
      <c r="K30" s="8"/>
    </row>
    <row r="31" spans="1:23" x14ac:dyDescent="0.2">
      <c r="A31" s="35"/>
      <c r="B31" s="1" t="s">
        <v>136</v>
      </c>
      <c r="C31" s="82">
        <v>56.050083907966489</v>
      </c>
      <c r="D31" s="82">
        <v>53.767631647353376</v>
      </c>
      <c r="E31" s="82">
        <v>50.625854131674991</v>
      </c>
      <c r="F31" s="82">
        <v>49.203357479514786</v>
      </c>
      <c r="G31" s="82">
        <v>52.025115128669384</v>
      </c>
      <c r="H31" s="80">
        <v>53.602629237534003</v>
      </c>
      <c r="I31" s="91">
        <v>16</v>
      </c>
      <c r="J31" s="36"/>
      <c r="K31" s="8"/>
    </row>
    <row r="32" spans="1:23" x14ac:dyDescent="0.2">
      <c r="A32" s="35"/>
      <c r="B32" s="1" t="s">
        <v>149</v>
      </c>
      <c r="C32" s="82">
        <v>51.780306181237854</v>
      </c>
      <c r="D32" s="82">
        <v>50.719715007323728</v>
      </c>
      <c r="E32" s="82">
        <v>45.959136941998537</v>
      </c>
      <c r="F32" s="82">
        <v>48.654203494287799</v>
      </c>
      <c r="G32" s="82">
        <v>55.736821701006832</v>
      </c>
      <c r="H32" s="80">
        <v>53.58436362922253</v>
      </c>
      <c r="I32" s="91">
        <v>17</v>
      </c>
      <c r="J32" s="36"/>
      <c r="K32" s="8"/>
    </row>
    <row r="33" spans="1:13" x14ac:dyDescent="0.2">
      <c r="A33" s="35"/>
      <c r="B33" s="1" t="s">
        <v>142</v>
      </c>
      <c r="C33" s="82">
        <v>59.814846332909397</v>
      </c>
      <c r="D33" s="82">
        <v>57.905043930840272</v>
      </c>
      <c r="E33" s="82">
        <v>45.119289432872606</v>
      </c>
      <c r="F33" s="82">
        <v>46.615966739610641</v>
      </c>
      <c r="G33" s="82">
        <v>53.608967815348741</v>
      </c>
      <c r="H33" s="80">
        <v>52.458214687560897</v>
      </c>
      <c r="I33" s="91">
        <v>18</v>
      </c>
      <c r="J33" s="36"/>
      <c r="K33" s="8"/>
    </row>
    <row r="34" spans="1:13" x14ac:dyDescent="0.2">
      <c r="A34" s="35"/>
      <c r="B34" s="1" t="s">
        <v>147</v>
      </c>
      <c r="C34" s="82">
        <v>62.584573012738062</v>
      </c>
      <c r="D34" s="82">
        <v>61.021860244599274</v>
      </c>
      <c r="E34" s="82">
        <v>48.722441357823037</v>
      </c>
      <c r="F34" s="82">
        <v>52.446515675916359</v>
      </c>
      <c r="G34" s="82">
        <v>54.815118845049447</v>
      </c>
      <c r="H34" s="80">
        <v>50.995253356601843</v>
      </c>
      <c r="I34" s="91">
        <v>19</v>
      </c>
      <c r="J34" s="36"/>
      <c r="K34" s="8"/>
    </row>
    <row r="35" spans="1:13" x14ac:dyDescent="0.2">
      <c r="A35" s="35"/>
      <c r="B35" s="1" t="s">
        <v>144</v>
      </c>
      <c r="C35" s="82">
        <v>50.43736564503827</v>
      </c>
      <c r="D35" s="82">
        <v>48.128110558122991</v>
      </c>
      <c r="E35" s="82">
        <v>36.025781192489227</v>
      </c>
      <c r="F35" s="82">
        <v>43.65192141356728</v>
      </c>
      <c r="G35" s="82">
        <v>50.146302970281297</v>
      </c>
      <c r="H35" s="80">
        <v>50.222253525535677</v>
      </c>
      <c r="I35" s="91">
        <v>20</v>
      </c>
      <c r="J35" s="36"/>
      <c r="K35" s="8"/>
    </row>
    <row r="36" spans="1:13" x14ac:dyDescent="0.2">
      <c r="A36" s="35"/>
      <c r="B36" s="1" t="s">
        <v>140</v>
      </c>
      <c r="C36" s="82">
        <v>53.590129754810853</v>
      </c>
      <c r="D36" s="82">
        <v>52.905468303325385</v>
      </c>
      <c r="E36" s="82">
        <v>46.076002080194058</v>
      </c>
      <c r="F36" s="82">
        <v>49.22424655593047</v>
      </c>
      <c r="G36" s="82">
        <v>52.283868353898534</v>
      </c>
      <c r="H36" s="80">
        <v>48.620708718005424</v>
      </c>
      <c r="I36" s="91">
        <v>21</v>
      </c>
      <c r="J36" s="36"/>
      <c r="K36" s="8"/>
    </row>
    <row r="37" spans="1:13" ht="14.25" customHeight="1" x14ac:dyDescent="0.2">
      <c r="A37" s="35"/>
      <c r="B37" s="1" t="s">
        <v>138</v>
      </c>
      <c r="C37" s="82">
        <v>51.891239243690578</v>
      </c>
      <c r="D37" s="82">
        <v>47.679378010614357</v>
      </c>
      <c r="E37" s="82">
        <v>37.376018540205365</v>
      </c>
      <c r="F37" s="82">
        <v>40.701307313607806</v>
      </c>
      <c r="G37" s="82">
        <v>48.366714498570303</v>
      </c>
      <c r="H37" s="80">
        <v>45.267803326286547</v>
      </c>
      <c r="I37" s="91">
        <v>22</v>
      </c>
      <c r="J37" s="36"/>
      <c r="K37" s="8"/>
    </row>
    <row r="38" spans="1:13" ht="14.25" customHeight="1" x14ac:dyDescent="0.2">
      <c r="A38" s="35"/>
      <c r="B38" s="1" t="s">
        <v>151</v>
      </c>
      <c r="C38" s="82">
        <v>49.541367999028083</v>
      </c>
      <c r="D38" s="82">
        <v>46.370357634112793</v>
      </c>
      <c r="E38" s="82">
        <v>39.22264212454369</v>
      </c>
      <c r="F38" s="82">
        <v>39.616885871871027</v>
      </c>
      <c r="G38" s="82">
        <v>44.391632990640502</v>
      </c>
      <c r="H38" s="80">
        <v>40.035559966093984</v>
      </c>
      <c r="I38" s="91">
        <v>23</v>
      </c>
      <c r="J38" s="36"/>
      <c r="K38" s="8"/>
    </row>
    <row r="39" spans="1:13" x14ac:dyDescent="0.2">
      <c r="A39" s="35"/>
      <c r="B39" s="6"/>
      <c r="C39" s="6"/>
      <c r="D39" s="128"/>
      <c r="E39" s="128"/>
      <c r="F39" s="128"/>
      <c r="G39" s="128"/>
      <c r="H39" s="6"/>
      <c r="I39" s="6"/>
      <c r="J39" s="6"/>
      <c r="K39" s="8"/>
    </row>
    <row r="40" spans="1:13" ht="15" customHeight="1" x14ac:dyDescent="0.2">
      <c r="A40" s="35"/>
      <c r="B40" s="147" t="s">
        <v>92</v>
      </c>
      <c r="C40" s="147"/>
      <c r="D40" s="147"/>
      <c r="E40" s="147"/>
      <c r="F40" s="147"/>
      <c r="G40" s="147"/>
      <c r="H40" s="147"/>
      <c r="I40" s="147"/>
      <c r="J40" s="147"/>
      <c r="K40" s="8"/>
      <c r="M40" s="5" t="s">
        <v>129</v>
      </c>
    </row>
    <row r="41" spans="1:13" ht="15" customHeight="1" x14ac:dyDescent="0.2">
      <c r="A41" s="35"/>
      <c r="B41" s="147" t="s">
        <v>116</v>
      </c>
      <c r="C41" s="147"/>
      <c r="D41" s="147"/>
      <c r="E41" s="147"/>
      <c r="F41" s="147"/>
      <c r="G41" s="147"/>
      <c r="H41" s="147"/>
      <c r="I41" s="147"/>
      <c r="J41" s="147"/>
      <c r="K41" s="8"/>
      <c r="M41" s="5" t="s">
        <v>129</v>
      </c>
    </row>
    <row r="42" spans="1:13" x14ac:dyDescent="0.2">
      <c r="A42" s="35"/>
      <c r="B42" s="1"/>
      <c r="C42" s="22"/>
      <c r="D42" s="22"/>
      <c r="E42" s="22"/>
      <c r="F42" s="22"/>
      <c r="G42" s="22"/>
      <c r="H42" s="22"/>
      <c r="I42" s="22"/>
      <c r="J42" s="26"/>
      <c r="K42" s="8"/>
      <c r="L42" s="114"/>
      <c r="M42" s="5" t="s">
        <v>129</v>
      </c>
    </row>
    <row r="43" spans="1:13" x14ac:dyDescent="0.2">
      <c r="A43" s="35"/>
      <c r="B43" s="1"/>
      <c r="C43" s="22"/>
      <c r="D43" s="22"/>
      <c r="E43" s="22"/>
      <c r="F43" s="22"/>
      <c r="G43" s="22"/>
      <c r="H43" s="22"/>
      <c r="I43" s="22"/>
      <c r="J43" s="26"/>
      <c r="K43" s="8"/>
      <c r="M43" s="5" t="s">
        <v>129</v>
      </c>
    </row>
    <row r="44" spans="1:13" x14ac:dyDescent="0.2">
      <c r="A44" s="35"/>
      <c r="B44" s="1"/>
      <c r="C44" s="22"/>
      <c r="D44" s="22"/>
      <c r="E44" s="22"/>
      <c r="F44" s="22"/>
      <c r="G44" s="22"/>
      <c r="H44" s="22"/>
      <c r="I44" s="22"/>
      <c r="J44" s="26"/>
      <c r="K44" s="8"/>
    </row>
    <row r="45" spans="1:13" x14ac:dyDescent="0.2">
      <c r="A45" s="35"/>
      <c r="B45" s="1"/>
      <c r="C45" s="22"/>
      <c r="D45" s="22"/>
      <c r="E45" s="22"/>
      <c r="F45" s="22"/>
      <c r="G45" s="22"/>
      <c r="H45" s="22"/>
      <c r="I45" s="22"/>
      <c r="J45" s="26"/>
      <c r="K45" s="8"/>
      <c r="M45" s="5" t="s">
        <v>129</v>
      </c>
    </row>
    <row r="46" spans="1:13" x14ac:dyDescent="0.2">
      <c r="A46" s="35"/>
      <c r="B46" s="1"/>
      <c r="C46" s="22"/>
      <c r="D46" s="22"/>
      <c r="E46" s="22"/>
      <c r="F46" s="22"/>
      <c r="G46" s="22"/>
      <c r="H46" s="22"/>
      <c r="I46" s="22"/>
      <c r="J46" s="26"/>
      <c r="K46" s="8"/>
      <c r="M46" s="5" t="s">
        <v>129</v>
      </c>
    </row>
    <row r="47" spans="1:13" x14ac:dyDescent="0.2">
      <c r="A47" s="35"/>
      <c r="B47" s="1"/>
      <c r="C47" s="22"/>
      <c r="D47" s="22"/>
      <c r="E47" s="22"/>
      <c r="F47" s="22"/>
      <c r="G47" s="22"/>
      <c r="H47" s="22"/>
      <c r="I47" s="22"/>
      <c r="J47" s="26"/>
      <c r="K47" s="8"/>
      <c r="M47" s="5" t="s">
        <v>129</v>
      </c>
    </row>
    <row r="48" spans="1:13" x14ac:dyDescent="0.2">
      <c r="A48" s="35"/>
      <c r="B48" s="1"/>
      <c r="C48" s="22"/>
      <c r="D48" s="22"/>
      <c r="E48" s="22"/>
      <c r="F48" s="22"/>
      <c r="G48" s="22"/>
      <c r="H48" s="22"/>
      <c r="I48" s="22"/>
      <c r="J48" s="26"/>
      <c r="K48" s="8"/>
      <c r="M48" s="5" t="s">
        <v>129</v>
      </c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26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26"/>
      <c r="K50" s="8"/>
    </row>
    <row r="51" spans="1:11" x14ac:dyDescent="0.2">
      <c r="A51" s="97"/>
      <c r="B51" s="151" t="s">
        <v>124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x14ac:dyDescent="0.2">
      <c r="A52" s="97"/>
      <c r="B52" s="151" t="s">
        <v>26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ht="6.75" customHeight="1" x14ac:dyDescent="0.2">
      <c r="A53" s="97"/>
      <c r="B53" s="149" t="s">
        <v>112</v>
      </c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x14ac:dyDescent="0.2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x14ac:dyDescent="0.2">
      <c r="A55" s="97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ht="15.75" customHeight="1" x14ac:dyDescent="0.2">
      <c r="B56" s="135" t="s">
        <v>86</v>
      </c>
      <c r="C56" s="133"/>
      <c r="D56" s="133"/>
      <c r="E56" s="133"/>
      <c r="F56" s="133"/>
      <c r="G56" s="133"/>
      <c r="H56" s="133"/>
      <c r="I56" s="133"/>
      <c r="J56" s="133"/>
      <c r="K56" s="8"/>
    </row>
    <row r="57" spans="1:11" ht="1.5" customHeight="1" x14ac:dyDescent="0.2">
      <c r="B57" s="149" t="s">
        <v>87</v>
      </c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x14ac:dyDescent="0.2">
      <c r="A58" s="30"/>
      <c r="B58" s="150" t="s">
        <v>87</v>
      </c>
      <c r="C58" s="150"/>
      <c r="D58" s="150"/>
      <c r="E58" s="150"/>
      <c r="F58" s="150"/>
      <c r="G58" s="150"/>
      <c r="H58" s="150"/>
      <c r="I58" s="150"/>
      <c r="J58" s="150"/>
      <c r="K58" s="31"/>
    </row>
  </sheetData>
  <mergeCells count="8">
    <mergeCell ref="B51:J52"/>
    <mergeCell ref="B53:J55"/>
    <mergeCell ref="B57:J58"/>
    <mergeCell ref="C8:J8"/>
    <mergeCell ref="C9:J9"/>
    <mergeCell ref="C11:H11"/>
    <mergeCell ref="B41:J41"/>
    <mergeCell ref="B40:J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V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8" width="12" style="5" customWidth="1"/>
    <col min="9" max="9" width="11" style="5" customWidth="1"/>
    <col min="10" max="10" width="11" style="45" customWidth="1"/>
    <col min="11" max="11" width="7.42578125" style="5" customWidth="1"/>
    <col min="12" max="12" width="10.85546875" style="5"/>
    <col min="13" max="13" width="18" style="5" bestFit="1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x14ac:dyDescent="0.2">
      <c r="A6" s="35"/>
      <c r="B6" s="98"/>
      <c r="C6" s="98"/>
      <c r="D6" s="128"/>
      <c r="E6" s="128"/>
      <c r="F6" s="128"/>
      <c r="G6" s="128"/>
      <c r="H6" s="98"/>
      <c r="I6" s="98"/>
      <c r="J6" s="98"/>
      <c r="K6" s="8"/>
      <c r="L6" s="65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98"/>
      <c r="C7" s="98"/>
      <c r="D7" s="128"/>
      <c r="E7" s="128"/>
      <c r="F7" s="128"/>
      <c r="G7" s="128"/>
      <c r="H7" s="98"/>
      <c r="I7" s="98"/>
      <c r="J7" s="98"/>
      <c r="K7" s="8"/>
      <c r="L7" s="65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6"/>
      <c r="D8" s="128"/>
      <c r="E8" s="128"/>
      <c r="F8" s="128"/>
      <c r="G8" s="128"/>
      <c r="H8" s="6"/>
      <c r="I8" s="6"/>
      <c r="J8" s="6"/>
      <c r="K8" s="8"/>
      <c r="L8" s="65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6"/>
      <c r="D9" s="128"/>
      <c r="E9" s="128"/>
      <c r="F9" s="128"/>
      <c r="G9" s="128"/>
      <c r="H9" s="6"/>
      <c r="I9" s="6"/>
      <c r="J9" s="6"/>
      <c r="K9" s="8"/>
      <c r="L9" s="64"/>
      <c r="M9" s="64"/>
      <c r="N9" s="64"/>
      <c r="O9" s="64"/>
      <c r="P9" s="64"/>
      <c r="Q9" s="64"/>
      <c r="R9" s="64"/>
      <c r="S9" s="64"/>
      <c r="T9" s="64"/>
      <c r="U9" s="64"/>
      <c r="V9" s="64"/>
    </row>
    <row r="10" spans="1:22" x14ac:dyDescent="0.2">
      <c r="A10" s="35"/>
      <c r="B10" s="6"/>
      <c r="C10" s="152" t="s">
        <v>94</v>
      </c>
      <c r="D10" s="152"/>
      <c r="E10" s="152"/>
      <c r="F10" s="152"/>
      <c r="G10" s="152"/>
      <c r="H10" s="152"/>
      <c r="I10" s="152"/>
      <c r="J10" s="152"/>
      <c r="K10" s="8"/>
      <c r="L10" s="64"/>
      <c r="M10" s="64"/>
      <c r="N10" s="64"/>
      <c r="O10" s="64"/>
      <c r="P10" s="64"/>
      <c r="Q10" s="64"/>
      <c r="R10" s="64"/>
      <c r="S10" s="64"/>
      <c r="T10" s="64"/>
      <c r="U10" s="64"/>
      <c r="V10" s="64"/>
    </row>
    <row r="11" spans="1:22" x14ac:dyDescent="0.2">
      <c r="A11" s="35"/>
      <c r="B11" s="6"/>
      <c r="C11" s="146" t="s">
        <v>126</v>
      </c>
      <c r="D11" s="146"/>
      <c r="E11" s="146"/>
      <c r="F11" s="146"/>
      <c r="G11" s="146"/>
      <c r="H11" s="146"/>
      <c r="I11" s="146"/>
      <c r="J11" s="146"/>
      <c r="K11" s="8"/>
      <c r="L11" s="64"/>
      <c r="M11" s="36"/>
      <c r="N11" s="36"/>
      <c r="O11" s="36"/>
      <c r="P11" s="36"/>
      <c r="Q11" s="36"/>
      <c r="R11" s="36"/>
      <c r="S11" s="36"/>
      <c r="T11" s="36"/>
      <c r="U11" s="36"/>
      <c r="V11" s="64"/>
    </row>
    <row r="12" spans="1:22" x14ac:dyDescent="0.2">
      <c r="A12" s="35"/>
      <c r="B12" s="6"/>
      <c r="C12" s="11"/>
      <c r="D12" s="126"/>
      <c r="E12" s="126"/>
      <c r="F12" s="126"/>
      <c r="G12" s="126"/>
      <c r="H12" s="11"/>
      <c r="I12" s="11"/>
      <c r="J12" s="6"/>
      <c r="K12" s="8"/>
      <c r="L12" s="64"/>
      <c r="M12" s="36"/>
      <c r="N12" s="36"/>
      <c r="O12" s="36"/>
      <c r="P12" s="36"/>
      <c r="Q12" s="36"/>
      <c r="R12" s="36"/>
      <c r="S12" s="36"/>
      <c r="T12" s="36"/>
      <c r="U12" s="36"/>
      <c r="V12" s="64"/>
    </row>
    <row r="13" spans="1:22" ht="15.75" customHeight="1" x14ac:dyDescent="0.2">
      <c r="A13" s="35"/>
      <c r="B13" s="1"/>
      <c r="C13" s="148" t="s">
        <v>1</v>
      </c>
      <c r="D13" s="148"/>
      <c r="E13" s="148"/>
      <c r="F13" s="148"/>
      <c r="G13" s="148"/>
      <c r="H13" s="148"/>
      <c r="I13" s="90" t="s">
        <v>50</v>
      </c>
      <c r="J13" s="64"/>
      <c r="K13" s="8"/>
      <c r="L13" s="64"/>
      <c r="M13" s="36"/>
      <c r="N13" s="36"/>
      <c r="O13" s="36"/>
      <c r="P13" s="36"/>
      <c r="Q13" s="36"/>
      <c r="R13" s="36"/>
      <c r="S13" s="36"/>
      <c r="T13" s="36"/>
      <c r="U13" s="36"/>
      <c r="V13" s="64"/>
    </row>
    <row r="14" spans="1:22" x14ac:dyDescent="0.2">
      <c r="A14" s="35"/>
      <c r="B14" s="1"/>
      <c r="C14" s="11">
        <v>2018</v>
      </c>
      <c r="D14" s="126">
        <v>2019</v>
      </c>
      <c r="E14" s="126">
        <v>2020</v>
      </c>
      <c r="F14" s="126">
        <v>2021</v>
      </c>
      <c r="G14" s="126">
        <v>2022</v>
      </c>
      <c r="H14" s="126">
        <v>2023</v>
      </c>
      <c r="I14" s="11"/>
      <c r="J14" s="64"/>
      <c r="K14" s="8"/>
      <c r="L14" s="64"/>
      <c r="M14" s="37"/>
      <c r="N14" s="36"/>
      <c r="O14" s="36"/>
      <c r="P14" s="36"/>
      <c r="Q14" s="36"/>
      <c r="R14" s="36"/>
      <c r="S14" s="36"/>
      <c r="T14" s="36"/>
      <c r="U14" s="36"/>
      <c r="V14" s="64"/>
    </row>
    <row r="15" spans="1:22" ht="12" customHeight="1" x14ac:dyDescent="0.2">
      <c r="A15" s="35"/>
      <c r="B15" s="1"/>
      <c r="C15" s="11"/>
      <c r="D15" s="126"/>
      <c r="E15" s="126"/>
      <c r="F15" s="126"/>
      <c r="G15" s="126"/>
      <c r="H15" s="11"/>
      <c r="I15" s="11"/>
      <c r="J15" s="64"/>
      <c r="K15" s="8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64"/>
    </row>
    <row r="16" spans="1:22" x14ac:dyDescent="0.2">
      <c r="A16" s="35"/>
      <c r="B16" s="1" t="s">
        <v>151</v>
      </c>
      <c r="C16" s="49">
        <v>17.41445031934208</v>
      </c>
      <c r="D16" s="49">
        <v>21.806887453700678</v>
      </c>
      <c r="E16" s="49">
        <v>23.224121716934238</v>
      </c>
      <c r="F16" s="49">
        <v>25.912437716208064</v>
      </c>
      <c r="G16" s="49">
        <v>21.920391267198966</v>
      </c>
      <c r="H16" s="80">
        <v>27.644597220146466</v>
      </c>
      <c r="I16" s="91">
        <v>1</v>
      </c>
      <c r="J16" s="64"/>
      <c r="K16" s="8"/>
      <c r="L16" s="36"/>
      <c r="M16" s="36"/>
      <c r="N16" s="36">
        <v>2</v>
      </c>
      <c r="O16" s="36">
        <v>3</v>
      </c>
      <c r="P16" s="36">
        <v>4</v>
      </c>
      <c r="Q16" s="36">
        <v>5</v>
      </c>
      <c r="R16" s="36">
        <v>6</v>
      </c>
      <c r="S16" s="36">
        <v>7</v>
      </c>
      <c r="T16" s="36"/>
      <c r="U16" s="36"/>
      <c r="V16" s="64"/>
    </row>
    <row r="17" spans="1:22" x14ac:dyDescent="0.2">
      <c r="A17" s="35"/>
      <c r="B17" s="1" t="s">
        <v>138</v>
      </c>
      <c r="C17" s="49">
        <v>15.721931605031983</v>
      </c>
      <c r="D17" s="49">
        <v>18.779734093768727</v>
      </c>
      <c r="E17" s="49">
        <v>28.325600600127338</v>
      </c>
      <c r="F17" s="49">
        <v>19.747999723712088</v>
      </c>
      <c r="G17" s="49">
        <v>15.098510550033811</v>
      </c>
      <c r="H17" s="80">
        <v>18.423869064710644</v>
      </c>
      <c r="I17" s="91">
        <v>2</v>
      </c>
      <c r="J17" s="64"/>
      <c r="K17" s="8"/>
      <c r="L17" s="36"/>
      <c r="M17" s="36"/>
      <c r="N17" s="36">
        <v>2018</v>
      </c>
      <c r="O17" s="36">
        <v>2019</v>
      </c>
      <c r="P17" s="36">
        <v>2020</v>
      </c>
      <c r="Q17" s="36">
        <v>2021</v>
      </c>
      <c r="R17" s="36">
        <v>2022</v>
      </c>
      <c r="S17" s="36">
        <v>2023</v>
      </c>
      <c r="T17" s="36"/>
      <c r="U17" s="36"/>
      <c r="V17" s="64"/>
    </row>
    <row r="18" spans="1:22" x14ac:dyDescent="0.2">
      <c r="A18" s="35"/>
      <c r="B18" s="1" t="s">
        <v>148</v>
      </c>
      <c r="C18" s="49">
        <v>13.026289665160062</v>
      </c>
      <c r="D18" s="49">
        <v>15.409497132186209</v>
      </c>
      <c r="E18" s="49">
        <v>22.817303495381559</v>
      </c>
      <c r="F18" s="49">
        <v>21.524466656348444</v>
      </c>
      <c r="G18" s="49">
        <v>14.420594262295081</v>
      </c>
      <c r="H18" s="80">
        <v>15.760301840713201</v>
      </c>
      <c r="I18" s="91">
        <v>3</v>
      </c>
      <c r="J18" s="64"/>
      <c r="K18" s="8"/>
      <c r="L18" s="36"/>
      <c r="M18" s="38" t="s">
        <v>2</v>
      </c>
      <c r="N18" s="39">
        <v>10.756797690699827</v>
      </c>
      <c r="O18" s="39">
        <v>11.936282125132093</v>
      </c>
      <c r="P18" s="39">
        <v>14.893733533097578</v>
      </c>
      <c r="Q18" s="39">
        <v>18.800236916938296</v>
      </c>
      <c r="R18" s="39">
        <v>12.593664116441616</v>
      </c>
      <c r="S18" s="39">
        <v>10.729456217437075</v>
      </c>
      <c r="T18" s="39"/>
      <c r="U18" s="36"/>
      <c r="V18" s="64"/>
    </row>
    <row r="19" spans="1:22" x14ac:dyDescent="0.2">
      <c r="A19" s="35"/>
      <c r="B19" s="1" t="s">
        <v>140</v>
      </c>
      <c r="C19" s="49">
        <v>15.217862860881095</v>
      </c>
      <c r="D19" s="49">
        <v>16.848308291714449</v>
      </c>
      <c r="E19" s="49">
        <v>20.830457923499125</v>
      </c>
      <c r="F19" s="49">
        <v>16.442236897066785</v>
      </c>
      <c r="G19" s="49">
        <v>16.131531480030027</v>
      </c>
      <c r="H19" s="80">
        <v>15.481994477580377</v>
      </c>
      <c r="I19" s="91">
        <v>4</v>
      </c>
      <c r="J19" s="64"/>
      <c r="K19" s="8"/>
      <c r="L19" s="36"/>
      <c r="M19" s="38" t="s">
        <v>153</v>
      </c>
      <c r="N19" s="39">
        <v>11.427726777930724</v>
      </c>
      <c r="O19" s="39">
        <v>12.209335685432643</v>
      </c>
      <c r="P19" s="39">
        <v>16.440764283142475</v>
      </c>
      <c r="Q19" s="39">
        <v>17.372659739206199</v>
      </c>
      <c r="R19" s="39">
        <v>12.138201757253675</v>
      </c>
      <c r="S19" s="39">
        <v>11.017774281549125</v>
      </c>
      <c r="T19" s="39"/>
      <c r="U19" s="36"/>
      <c r="V19" s="64"/>
    </row>
    <row r="20" spans="1:22" x14ac:dyDescent="0.2">
      <c r="A20" s="35"/>
      <c r="B20" s="1" t="s">
        <v>149</v>
      </c>
      <c r="C20" s="49">
        <v>14.569206526711739</v>
      </c>
      <c r="D20" s="49">
        <v>18.008370320927266</v>
      </c>
      <c r="E20" s="49">
        <v>21.716359396047373</v>
      </c>
      <c r="F20" s="49">
        <v>15.25609435905722</v>
      </c>
      <c r="G20" s="49">
        <v>14.707101198291772</v>
      </c>
      <c r="H20" s="80">
        <v>14.721036558141195</v>
      </c>
      <c r="I20" s="91">
        <v>5</v>
      </c>
      <c r="J20" s="64"/>
      <c r="K20" s="8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">
      <c r="A21" s="35"/>
      <c r="B21" s="1" t="s">
        <v>142</v>
      </c>
      <c r="C21" s="49">
        <v>10.953123877774139</v>
      </c>
      <c r="D21" s="49">
        <v>12.525840913666929</v>
      </c>
      <c r="E21" s="49">
        <v>25.750167563201405</v>
      </c>
      <c r="F21" s="49">
        <v>19.345912342353593</v>
      </c>
      <c r="G21" s="49">
        <v>11.464144724395547</v>
      </c>
      <c r="H21" s="80">
        <v>14.525875489569508</v>
      </c>
      <c r="I21" s="91">
        <v>6</v>
      </c>
      <c r="J21" s="64"/>
      <c r="K21" s="8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">
      <c r="A22" s="35"/>
      <c r="B22" s="1" t="s">
        <v>134</v>
      </c>
      <c r="C22" s="49">
        <v>15.736986609928559</v>
      </c>
      <c r="D22" s="49">
        <v>15.671957273791683</v>
      </c>
      <c r="E22" s="49">
        <v>23.34144445570989</v>
      </c>
      <c r="F22" s="49">
        <v>17.487058297873823</v>
      </c>
      <c r="G22" s="49">
        <v>13.91963236332791</v>
      </c>
      <c r="H22" s="80">
        <v>14.002537233595596</v>
      </c>
      <c r="I22" s="91">
        <v>7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</row>
    <row r="23" spans="1:22" x14ac:dyDescent="0.2">
      <c r="A23" s="35"/>
      <c r="B23" s="1" t="s">
        <v>145</v>
      </c>
      <c r="C23" s="49">
        <v>8.7604653905113796</v>
      </c>
      <c r="D23" s="49">
        <v>11.175243371178532</v>
      </c>
      <c r="E23" s="49">
        <v>16.103046327637117</v>
      </c>
      <c r="F23" s="49">
        <v>16.719046105676988</v>
      </c>
      <c r="G23" s="49">
        <v>14.505836602122828</v>
      </c>
      <c r="H23" s="80">
        <v>13.881420011737886</v>
      </c>
      <c r="I23" s="91">
        <v>8</v>
      </c>
      <c r="J23" s="64"/>
      <c r="K23" s="8"/>
      <c r="L23" s="64"/>
      <c r="M23" s="36"/>
      <c r="N23" s="36"/>
      <c r="O23" s="36"/>
      <c r="P23" s="36"/>
      <c r="Q23" s="36"/>
      <c r="R23" s="36"/>
      <c r="S23" s="36"/>
      <c r="T23" s="36"/>
      <c r="U23" s="36"/>
      <c r="V23" s="64"/>
    </row>
    <row r="24" spans="1:22" x14ac:dyDescent="0.2">
      <c r="A24" s="35"/>
      <c r="B24" s="1" t="s">
        <v>144</v>
      </c>
      <c r="C24" s="49">
        <v>17.659616250996336</v>
      </c>
      <c r="D24" s="49">
        <v>20.05688095825731</v>
      </c>
      <c r="E24" s="49">
        <v>26.709338894774504</v>
      </c>
      <c r="F24" s="49">
        <v>15.348372023972308</v>
      </c>
      <c r="G24" s="49">
        <v>10.587496517892133</v>
      </c>
      <c r="H24" s="80">
        <v>12.03142705706035</v>
      </c>
      <c r="I24" s="91">
        <v>9</v>
      </c>
      <c r="J24" s="64"/>
      <c r="K24" s="8"/>
      <c r="L24" s="64"/>
      <c r="M24" s="36"/>
      <c r="N24" s="36"/>
      <c r="O24" s="36"/>
      <c r="P24" s="36"/>
      <c r="Q24" s="36"/>
      <c r="R24" s="36"/>
      <c r="S24" s="36"/>
      <c r="T24" s="36"/>
      <c r="U24" s="36"/>
      <c r="V24" s="64"/>
    </row>
    <row r="25" spans="1:22" x14ac:dyDescent="0.2">
      <c r="A25" s="35"/>
      <c r="B25" s="1" t="s">
        <v>132</v>
      </c>
      <c r="C25" s="49">
        <v>8.6320817321909384</v>
      </c>
      <c r="D25" s="49">
        <v>8.4529225351455928</v>
      </c>
      <c r="E25" s="49">
        <v>12.846764970725355</v>
      </c>
      <c r="F25" s="49">
        <v>14.740982275304452</v>
      </c>
      <c r="G25" s="49">
        <v>12.308729172482884</v>
      </c>
      <c r="H25" s="80">
        <v>11.948663091798922</v>
      </c>
      <c r="I25" s="91">
        <v>10</v>
      </c>
      <c r="J25" s="64"/>
      <c r="K25" s="8"/>
      <c r="M25" s="36"/>
      <c r="N25" s="36"/>
      <c r="O25" s="36"/>
      <c r="P25" s="36"/>
      <c r="Q25" s="36"/>
      <c r="R25" s="36"/>
      <c r="S25" s="36"/>
      <c r="T25" s="36"/>
      <c r="U25" s="36"/>
    </row>
    <row r="26" spans="1:22" x14ac:dyDescent="0.2">
      <c r="A26" s="35"/>
      <c r="B26" s="1" t="s">
        <v>131</v>
      </c>
      <c r="C26" s="49">
        <v>12.802842109621828</v>
      </c>
      <c r="D26" s="49">
        <v>14.205241174114555</v>
      </c>
      <c r="E26" s="49">
        <v>18.424843193094144</v>
      </c>
      <c r="F26" s="49">
        <v>16.391772757480339</v>
      </c>
      <c r="G26" s="49">
        <v>13.137721117872053</v>
      </c>
      <c r="H26" s="80">
        <v>11.581526606891414</v>
      </c>
      <c r="I26" s="91">
        <v>11</v>
      </c>
      <c r="J26" s="64"/>
      <c r="K26" s="8"/>
      <c r="M26" s="36"/>
      <c r="N26" s="57"/>
      <c r="O26" s="36"/>
      <c r="P26" s="36"/>
      <c r="Q26" s="36"/>
      <c r="R26" s="36"/>
      <c r="S26" s="36"/>
      <c r="T26" s="36"/>
      <c r="U26" s="36"/>
    </row>
    <row r="27" spans="1:22" x14ac:dyDescent="0.2">
      <c r="A27" s="35"/>
      <c r="B27" s="1" t="s">
        <v>147</v>
      </c>
      <c r="C27" s="49">
        <v>10.214638685913187</v>
      </c>
      <c r="D27" s="49">
        <v>11.007410415708128</v>
      </c>
      <c r="E27" s="49">
        <v>22.095264279331911</v>
      </c>
      <c r="F27" s="49">
        <v>17.595443920899339</v>
      </c>
      <c r="G27" s="49">
        <v>12.145383459928196</v>
      </c>
      <c r="H27" s="80">
        <v>11.489037048002414</v>
      </c>
      <c r="I27" s="91">
        <v>12</v>
      </c>
      <c r="J27" s="64"/>
      <c r="K27" s="8"/>
      <c r="M27" s="36"/>
      <c r="N27" s="57"/>
      <c r="O27" s="36"/>
      <c r="P27" s="36"/>
      <c r="Q27" s="36"/>
      <c r="R27" s="36"/>
      <c r="S27" s="36"/>
      <c r="T27" s="36"/>
      <c r="U27" s="36"/>
    </row>
    <row r="28" spans="1:22" x14ac:dyDescent="0.2">
      <c r="A28" s="35"/>
      <c r="B28" s="1" t="s">
        <v>139</v>
      </c>
      <c r="C28" s="49">
        <v>12.197244342199706</v>
      </c>
      <c r="D28" s="49">
        <v>13.923462035194801</v>
      </c>
      <c r="E28" s="49">
        <v>21.021370788563605</v>
      </c>
      <c r="F28" s="49">
        <v>15.402720681765482</v>
      </c>
      <c r="G28" s="49">
        <v>10.585140694297683</v>
      </c>
      <c r="H28" s="80">
        <v>11.4478472690987</v>
      </c>
      <c r="I28" s="91">
        <v>13</v>
      </c>
      <c r="J28" s="64"/>
      <c r="K28" s="8"/>
    </row>
    <row r="29" spans="1:22" x14ac:dyDescent="0.2">
      <c r="A29" s="35"/>
      <c r="B29" s="1" t="s">
        <v>146</v>
      </c>
      <c r="C29" s="49">
        <v>9.9114128050050461</v>
      </c>
      <c r="D29" s="49">
        <v>11.032257924925515</v>
      </c>
      <c r="E29" s="49">
        <v>15.190842970241798</v>
      </c>
      <c r="F29" s="49">
        <v>15.065882497592167</v>
      </c>
      <c r="G29" s="49">
        <v>13.12005611946314</v>
      </c>
      <c r="H29" s="80">
        <v>11.300920845460187</v>
      </c>
      <c r="I29" s="91">
        <v>14</v>
      </c>
      <c r="J29" s="64"/>
      <c r="K29" s="8"/>
    </row>
    <row r="30" spans="1:22" x14ac:dyDescent="0.2">
      <c r="A30" s="35"/>
      <c r="B30" s="1" t="s">
        <v>143</v>
      </c>
      <c r="C30" s="49">
        <v>11.220966309360135</v>
      </c>
      <c r="D30" s="49">
        <v>12.987032471331911</v>
      </c>
      <c r="E30" s="49">
        <v>19.434525160852647</v>
      </c>
      <c r="F30" s="49">
        <v>17.915460279394416</v>
      </c>
      <c r="G30" s="49">
        <v>14.103546368291294</v>
      </c>
      <c r="H30" s="80">
        <v>11.098689419633885</v>
      </c>
      <c r="I30" s="91">
        <v>15</v>
      </c>
      <c r="J30" s="64"/>
      <c r="K30" s="8"/>
    </row>
    <row r="31" spans="1:22" x14ac:dyDescent="0.2">
      <c r="A31" s="35"/>
      <c r="B31" s="13" t="s">
        <v>153</v>
      </c>
      <c r="C31" s="43">
        <v>11.427726777930724</v>
      </c>
      <c r="D31" s="43">
        <v>12.209335685432643</v>
      </c>
      <c r="E31" s="43">
        <v>16.440764283142475</v>
      </c>
      <c r="F31" s="43">
        <v>17.372659739206199</v>
      </c>
      <c r="G31" s="43">
        <v>12.138201757253675</v>
      </c>
      <c r="H31" s="80">
        <v>11.017774281549125</v>
      </c>
      <c r="I31" s="91" t="s">
        <v>152</v>
      </c>
      <c r="J31" s="64"/>
      <c r="K31" s="8"/>
      <c r="O31" s="86"/>
    </row>
    <row r="32" spans="1:22" s="45" customFormat="1" x14ac:dyDescent="0.2">
      <c r="A32" s="40"/>
      <c r="B32" s="1" t="s">
        <v>136</v>
      </c>
      <c r="C32" s="49">
        <v>11.784934858805636</v>
      </c>
      <c r="D32" s="49">
        <v>12.368616892293028</v>
      </c>
      <c r="E32" s="49">
        <v>15.995189750725215</v>
      </c>
      <c r="F32" s="49">
        <v>17.326586531065367</v>
      </c>
      <c r="G32" s="49">
        <v>11.346205405825909</v>
      </c>
      <c r="H32" s="80">
        <v>10.982283746471673</v>
      </c>
      <c r="I32" s="91">
        <v>16</v>
      </c>
      <c r="J32" s="64"/>
      <c r="K32" s="8"/>
      <c r="M32" s="1"/>
      <c r="N32" s="93"/>
      <c r="O32" s="93"/>
      <c r="P32" s="93"/>
      <c r="Q32" s="93"/>
      <c r="R32" s="93"/>
      <c r="S32" s="93"/>
      <c r="T32" s="93"/>
    </row>
    <row r="33" spans="1:11" x14ac:dyDescent="0.2">
      <c r="A33" s="35"/>
      <c r="B33" s="13" t="s">
        <v>2</v>
      </c>
      <c r="C33" s="50">
        <v>10.756797690699827</v>
      </c>
      <c r="D33" s="50">
        <v>11.936282125132093</v>
      </c>
      <c r="E33" s="50">
        <v>14.893733533097578</v>
      </c>
      <c r="F33" s="50">
        <v>18.800236916938296</v>
      </c>
      <c r="G33" s="50">
        <v>12.593664116441616</v>
      </c>
      <c r="H33" s="50">
        <v>10.729456217437075</v>
      </c>
      <c r="I33" s="131">
        <v>17</v>
      </c>
      <c r="J33" s="64"/>
      <c r="K33" s="8"/>
    </row>
    <row r="34" spans="1:11" x14ac:dyDescent="0.2">
      <c r="A34" s="35"/>
      <c r="B34" s="13" t="s">
        <v>154</v>
      </c>
      <c r="C34" s="43">
        <v>10.225899144228585</v>
      </c>
      <c r="D34" s="43">
        <v>11.313951548192327</v>
      </c>
      <c r="E34" s="43">
        <v>15.24429582104074</v>
      </c>
      <c r="F34" s="43">
        <v>15.267107358393501</v>
      </c>
      <c r="G34" s="43">
        <v>12.066904233680257</v>
      </c>
      <c r="H34" s="80">
        <v>10.701309237462805</v>
      </c>
      <c r="I34" s="91" t="s">
        <v>152</v>
      </c>
      <c r="J34" s="64"/>
      <c r="K34" s="8"/>
    </row>
    <row r="35" spans="1:11" s="45" customFormat="1" x14ac:dyDescent="0.2">
      <c r="A35" s="40"/>
      <c r="B35" s="1" t="s">
        <v>133</v>
      </c>
      <c r="C35" s="49">
        <v>10.859879350778478</v>
      </c>
      <c r="D35" s="49">
        <v>11.748142381748879</v>
      </c>
      <c r="E35" s="49">
        <v>15.64324500517472</v>
      </c>
      <c r="F35" s="49">
        <v>16.290754673309483</v>
      </c>
      <c r="G35" s="49">
        <v>9.1726071419780144</v>
      </c>
      <c r="H35" s="80">
        <v>10.536766854295236</v>
      </c>
      <c r="I35" s="91">
        <v>18</v>
      </c>
      <c r="J35" s="64"/>
      <c r="K35" s="44"/>
    </row>
    <row r="36" spans="1:11" x14ac:dyDescent="0.2">
      <c r="A36" s="35"/>
      <c r="B36" s="1" t="s">
        <v>137</v>
      </c>
      <c r="C36" s="49">
        <v>6.9263639228079228</v>
      </c>
      <c r="D36" s="49">
        <v>6.5958238571272618</v>
      </c>
      <c r="E36" s="49">
        <v>10.607250370075509</v>
      </c>
      <c r="F36" s="49">
        <v>15.655884393350828</v>
      </c>
      <c r="G36" s="49">
        <v>10.850755054418146</v>
      </c>
      <c r="H36" s="80">
        <v>10.509903964597251</v>
      </c>
      <c r="I36" s="91">
        <v>19</v>
      </c>
      <c r="J36" s="64"/>
      <c r="K36" s="8"/>
    </row>
    <row r="37" spans="1:11" x14ac:dyDescent="0.2">
      <c r="A37" s="35"/>
      <c r="B37" s="1" t="s">
        <v>150</v>
      </c>
      <c r="C37" s="49">
        <v>11.756668075045623</v>
      </c>
      <c r="D37" s="49">
        <v>14.428781896923921</v>
      </c>
      <c r="E37" s="49">
        <v>19.254551952725297</v>
      </c>
      <c r="F37" s="49">
        <v>20.827389443651924</v>
      </c>
      <c r="G37" s="49">
        <v>14.383572848250873</v>
      </c>
      <c r="H37" s="80">
        <v>10.387134338241172</v>
      </c>
      <c r="I37" s="91">
        <v>20</v>
      </c>
      <c r="J37" s="64"/>
      <c r="K37" s="8"/>
    </row>
    <row r="38" spans="1:11" x14ac:dyDescent="0.2">
      <c r="A38" s="35"/>
      <c r="B38" s="1" t="s">
        <v>135</v>
      </c>
      <c r="C38" s="49">
        <v>9.9838717036678517</v>
      </c>
      <c r="D38" s="49">
        <v>8.9899168547500512</v>
      </c>
      <c r="E38" s="49">
        <v>15.90739706670009</v>
      </c>
      <c r="F38" s="49">
        <v>14.487263616297797</v>
      </c>
      <c r="G38" s="49">
        <v>11.372643016938323</v>
      </c>
      <c r="H38" s="80">
        <v>9.950443348152243</v>
      </c>
      <c r="I38" s="91">
        <v>21</v>
      </c>
      <c r="J38" s="64"/>
      <c r="K38" s="8"/>
    </row>
    <row r="39" spans="1:11" ht="14.25" customHeight="1" x14ac:dyDescent="0.2">
      <c r="A39" s="35"/>
      <c r="B39" s="1" t="s">
        <v>130</v>
      </c>
      <c r="C39" s="49">
        <v>13.520746620571488</v>
      </c>
      <c r="D39" s="49">
        <v>13.651525677856895</v>
      </c>
      <c r="E39" s="49">
        <v>18.524018619376967</v>
      </c>
      <c r="F39" s="49">
        <v>17.401803319018843</v>
      </c>
      <c r="G39" s="49">
        <v>11.128068239388869</v>
      </c>
      <c r="H39" s="80">
        <v>9.4765907207066693</v>
      </c>
      <c r="I39" s="91">
        <v>22</v>
      </c>
      <c r="J39" s="64"/>
      <c r="K39" s="8"/>
    </row>
    <row r="40" spans="1:11" ht="14.25" customHeight="1" x14ac:dyDescent="0.2">
      <c r="A40" s="35"/>
      <c r="B40" s="1" t="s">
        <v>141</v>
      </c>
      <c r="C40" s="49">
        <v>8.9121996894201114</v>
      </c>
      <c r="D40" s="49">
        <v>11.791301423778551</v>
      </c>
      <c r="E40" s="49">
        <v>16.520629732761375</v>
      </c>
      <c r="F40" s="49">
        <v>15.913949052711493</v>
      </c>
      <c r="G40" s="49">
        <v>13.409819942161327</v>
      </c>
      <c r="H40" s="80">
        <v>8.821331286502458</v>
      </c>
      <c r="I40" s="91">
        <v>23</v>
      </c>
      <c r="J40" s="64"/>
      <c r="K40" s="8"/>
    </row>
    <row r="41" spans="1:11" x14ac:dyDescent="0.2">
      <c r="A41" s="35"/>
      <c r="B41" s="6"/>
      <c r="C41" s="6"/>
      <c r="D41" s="128"/>
      <c r="E41" s="128"/>
      <c r="F41" s="128"/>
      <c r="G41" s="128"/>
      <c r="H41" s="6"/>
      <c r="I41" s="6"/>
      <c r="J41" s="6"/>
      <c r="K41" s="8"/>
    </row>
    <row r="42" spans="1:11" ht="15" customHeight="1" x14ac:dyDescent="0.2">
      <c r="A42" s="35"/>
      <c r="B42" s="147" t="s">
        <v>52</v>
      </c>
      <c r="C42" s="147"/>
      <c r="D42" s="147"/>
      <c r="E42" s="147"/>
      <c r="F42" s="147"/>
      <c r="G42" s="147"/>
      <c r="H42" s="147"/>
      <c r="I42" s="147"/>
      <c r="J42" s="147"/>
      <c r="K42" s="8"/>
    </row>
    <row r="43" spans="1:11" ht="15" customHeight="1" x14ac:dyDescent="0.2">
      <c r="A43" s="35"/>
      <c r="B43" s="147" t="s">
        <v>116</v>
      </c>
      <c r="C43" s="147"/>
      <c r="D43" s="147"/>
      <c r="E43" s="147"/>
      <c r="F43" s="147"/>
      <c r="G43" s="147"/>
      <c r="H43" s="147"/>
      <c r="I43" s="147"/>
      <c r="J43" s="147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">
      <c r="A51" s="35"/>
      <c r="B51" s="1"/>
      <c r="C51" s="22"/>
      <c r="D51" s="22"/>
      <c r="E51" s="22"/>
      <c r="F51" s="22"/>
      <c r="G51" s="22"/>
      <c r="H51" s="22"/>
      <c r="I51" s="22"/>
      <c r="J51" s="52"/>
      <c r="K51" s="8"/>
    </row>
    <row r="52" spans="1:11" x14ac:dyDescent="0.2">
      <c r="A52" s="35"/>
      <c r="B52" s="1"/>
      <c r="C52" s="22"/>
      <c r="D52" s="22"/>
      <c r="E52" s="22"/>
      <c r="F52" s="22"/>
      <c r="G52" s="22"/>
      <c r="H52" s="22"/>
      <c r="I52" s="22"/>
      <c r="J52" s="52"/>
      <c r="K52" s="8"/>
    </row>
    <row r="53" spans="1:11" x14ac:dyDescent="0.2">
      <c r="A53" s="97"/>
      <c r="B53" s="151" t="s">
        <v>124</v>
      </c>
      <c r="C53" s="151"/>
      <c r="D53" s="151"/>
      <c r="E53" s="151"/>
      <c r="F53" s="151"/>
      <c r="G53" s="151"/>
      <c r="H53" s="151"/>
      <c r="I53" s="151"/>
      <c r="J53" s="151"/>
      <c r="K53" s="8"/>
    </row>
    <row r="54" spans="1:11" ht="28.5" customHeight="1" x14ac:dyDescent="0.2">
      <c r="A54" s="97"/>
      <c r="B54" s="151" t="s">
        <v>26</v>
      </c>
      <c r="C54" s="151"/>
      <c r="D54" s="151"/>
      <c r="E54" s="151"/>
      <c r="F54" s="151"/>
      <c r="G54" s="151"/>
      <c r="H54" s="151"/>
      <c r="I54" s="151"/>
      <c r="J54" s="151"/>
      <c r="K54" s="8"/>
    </row>
    <row r="55" spans="1:11" x14ac:dyDescent="0.2">
      <c r="A55" s="97"/>
      <c r="B55" s="149" t="s">
        <v>112</v>
      </c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">
      <c r="A56" s="97"/>
      <c r="B56" s="149"/>
      <c r="C56" s="149"/>
      <c r="D56" s="149"/>
      <c r="E56" s="149"/>
      <c r="F56" s="149"/>
      <c r="G56" s="149"/>
      <c r="H56" s="149"/>
      <c r="I56" s="149"/>
      <c r="J56" s="149"/>
      <c r="K56" s="8"/>
    </row>
    <row r="57" spans="1:11" x14ac:dyDescent="0.2">
      <c r="A57" s="97"/>
      <c r="B57" s="149"/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ht="13.5" customHeight="1" x14ac:dyDescent="0.2">
      <c r="B58" s="113" t="s">
        <v>86</v>
      </c>
      <c r="C58" s="112"/>
      <c r="D58" s="127"/>
      <c r="E58" s="127"/>
      <c r="F58" s="127"/>
      <c r="G58" s="127"/>
      <c r="H58" s="112"/>
      <c r="I58" s="112"/>
      <c r="J58" s="112"/>
      <c r="K58" s="8"/>
    </row>
    <row r="59" spans="1:11" x14ac:dyDescent="0.2">
      <c r="B59" s="149" t="s">
        <v>87</v>
      </c>
      <c r="C59" s="149"/>
      <c r="D59" s="149"/>
      <c r="E59" s="149"/>
      <c r="F59" s="149"/>
      <c r="G59" s="149"/>
      <c r="H59" s="149"/>
      <c r="I59" s="149"/>
      <c r="J59" s="149"/>
      <c r="K59" s="8"/>
    </row>
    <row r="60" spans="1:11" x14ac:dyDescent="0.2">
      <c r="A60" s="30"/>
      <c r="B60" s="150" t="s">
        <v>87</v>
      </c>
      <c r="C60" s="150"/>
      <c r="D60" s="150"/>
      <c r="E60" s="150"/>
      <c r="F60" s="150"/>
      <c r="G60" s="150"/>
      <c r="H60" s="150"/>
      <c r="I60" s="150"/>
      <c r="J60" s="150"/>
      <c r="K60" s="31"/>
    </row>
    <row r="61" spans="1:11" x14ac:dyDescent="0.2">
      <c r="H61" s="61"/>
      <c r="I61" s="61"/>
    </row>
  </sheetData>
  <mergeCells count="8">
    <mergeCell ref="B59:J60"/>
    <mergeCell ref="B43:J43"/>
    <mergeCell ref="B42:J42"/>
    <mergeCell ref="C10:J10"/>
    <mergeCell ref="C11:J11"/>
    <mergeCell ref="C13:H13"/>
    <mergeCell ref="B53:J54"/>
    <mergeCell ref="B55:J57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V58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1" style="5" customWidth="1"/>
    <col min="3" max="7" width="11.85546875" style="5" customWidth="1"/>
    <col min="8" max="8" width="12.140625" style="5" customWidth="1"/>
    <col min="9" max="9" width="11.42578125" style="5" customWidth="1"/>
    <col min="10" max="10" width="10" style="45" customWidth="1"/>
    <col min="11" max="11" width="7.14062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  <c r="L1" s="65"/>
      <c r="M1" s="64"/>
      <c r="N1" s="64"/>
      <c r="O1" s="64"/>
      <c r="P1" s="64"/>
      <c r="Q1" s="64"/>
      <c r="R1" s="64"/>
      <c r="S1" s="64"/>
      <c r="T1" s="64"/>
      <c r="U1" s="64"/>
      <c r="V1" s="64"/>
    </row>
    <row r="2" spans="1:22" x14ac:dyDescent="0.2">
      <c r="A2" s="35"/>
      <c r="B2" s="6"/>
      <c r="C2" s="6"/>
      <c r="D2" s="128"/>
      <c r="E2" s="128"/>
      <c r="F2" s="128"/>
      <c r="G2" s="128"/>
      <c r="H2" s="6"/>
      <c r="I2" s="6"/>
      <c r="J2" s="6"/>
      <c r="K2" s="8"/>
      <c r="L2" s="65"/>
      <c r="M2" s="64"/>
      <c r="N2" s="64"/>
      <c r="O2" s="64"/>
      <c r="P2" s="64"/>
      <c r="Q2" s="64"/>
      <c r="R2" s="64"/>
      <c r="S2" s="64"/>
      <c r="T2" s="64"/>
      <c r="U2" s="64"/>
      <c r="V2" s="64"/>
    </row>
    <row r="3" spans="1:22" x14ac:dyDescent="0.2">
      <c r="A3" s="35"/>
      <c r="B3" s="6"/>
      <c r="C3" s="6"/>
      <c r="D3" s="128"/>
      <c r="E3" s="128"/>
      <c r="F3" s="128"/>
      <c r="G3" s="128"/>
      <c r="H3" s="6"/>
      <c r="I3" s="6"/>
      <c r="J3" s="6"/>
      <c r="K3" s="8"/>
      <c r="L3" s="65"/>
      <c r="M3" s="64"/>
      <c r="N3" s="64"/>
      <c r="O3" s="64"/>
      <c r="P3" s="64"/>
      <c r="Q3" s="64"/>
      <c r="R3" s="64"/>
      <c r="S3" s="64"/>
      <c r="T3" s="64"/>
      <c r="U3" s="64"/>
      <c r="V3" s="64"/>
    </row>
    <row r="4" spans="1:22" x14ac:dyDescent="0.2">
      <c r="A4" s="35"/>
      <c r="B4" s="6"/>
      <c r="C4" s="6"/>
      <c r="D4" s="128"/>
      <c r="E4" s="128"/>
      <c r="F4" s="128"/>
      <c r="G4" s="128"/>
      <c r="H4" s="6"/>
      <c r="I4" s="6"/>
      <c r="J4" s="6"/>
      <c r="K4" s="8"/>
      <c r="L4" s="65"/>
      <c r="M4" s="64"/>
      <c r="N4" s="64"/>
      <c r="O4" s="64"/>
      <c r="P4" s="64"/>
      <c r="Q4" s="64"/>
      <c r="R4" s="64"/>
      <c r="S4" s="64"/>
      <c r="T4" s="64"/>
      <c r="U4" s="64"/>
      <c r="V4" s="64"/>
    </row>
    <row r="5" spans="1:22" x14ac:dyDescent="0.2">
      <c r="A5" s="35"/>
      <c r="B5" s="98"/>
      <c r="C5" s="98"/>
      <c r="D5" s="128"/>
      <c r="E5" s="128"/>
      <c r="F5" s="128"/>
      <c r="G5" s="128"/>
      <c r="H5" s="98"/>
      <c r="I5" s="98"/>
      <c r="J5" s="98"/>
      <c r="K5" s="8"/>
      <c r="L5" s="65"/>
      <c r="M5" s="64"/>
      <c r="N5" s="64"/>
      <c r="O5" s="64"/>
      <c r="P5" s="64"/>
      <c r="Q5" s="64"/>
      <c r="R5" s="64"/>
      <c r="S5" s="64"/>
      <c r="T5" s="64"/>
      <c r="U5" s="64"/>
      <c r="V5" s="64"/>
    </row>
    <row r="6" spans="1:22" ht="55.5" customHeight="1" x14ac:dyDescent="0.2">
      <c r="A6" s="35"/>
      <c r="B6" s="6"/>
      <c r="C6" s="6"/>
      <c r="D6" s="128"/>
      <c r="E6" s="128"/>
      <c r="F6" s="128"/>
      <c r="G6" s="128"/>
      <c r="H6" s="6"/>
      <c r="I6" s="6"/>
      <c r="J6" s="6"/>
      <c r="K6" s="8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">
      <c r="A7" s="35"/>
      <c r="B7" s="6"/>
      <c r="C7" s="152" t="s">
        <v>109</v>
      </c>
      <c r="D7" s="152"/>
      <c r="E7" s="152"/>
      <c r="F7" s="152"/>
      <c r="G7" s="152"/>
      <c r="H7" s="152"/>
      <c r="I7" s="152"/>
      <c r="J7" s="152"/>
      <c r="K7" s="8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2" x14ac:dyDescent="0.2">
      <c r="A8" s="35"/>
      <c r="B8" s="6"/>
      <c r="C8" s="146" t="s">
        <v>126</v>
      </c>
      <c r="D8" s="146"/>
      <c r="E8" s="146"/>
      <c r="F8" s="146"/>
      <c r="G8" s="146"/>
      <c r="H8" s="146"/>
      <c r="I8" s="146"/>
      <c r="J8" s="146"/>
      <c r="K8" s="8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</row>
    <row r="9" spans="1:22" x14ac:dyDescent="0.2">
      <c r="A9" s="35"/>
      <c r="B9" s="6"/>
      <c r="C9" s="11"/>
      <c r="D9" s="126"/>
      <c r="E9" s="126"/>
      <c r="F9" s="126"/>
      <c r="G9" s="126"/>
      <c r="H9" s="11"/>
      <c r="I9" s="11"/>
      <c r="J9" s="6"/>
      <c r="K9" s="8"/>
      <c r="L9" s="64"/>
      <c r="M9" s="85"/>
      <c r="N9" s="85"/>
      <c r="O9" s="85"/>
      <c r="P9" s="85"/>
      <c r="Q9" s="85"/>
      <c r="R9" s="85"/>
      <c r="S9" s="85"/>
      <c r="T9" s="85"/>
      <c r="U9" s="85"/>
      <c r="V9" s="64"/>
    </row>
    <row r="10" spans="1:22" ht="15.75" customHeight="1" x14ac:dyDescent="0.2">
      <c r="A10" s="35"/>
      <c r="B10" s="1"/>
      <c r="C10" s="148" t="s">
        <v>1</v>
      </c>
      <c r="D10" s="148"/>
      <c r="E10" s="148"/>
      <c r="F10" s="148"/>
      <c r="G10" s="148"/>
      <c r="H10" s="148"/>
      <c r="I10" s="90" t="s">
        <v>50</v>
      </c>
      <c r="J10" s="64"/>
      <c r="K10" s="8"/>
      <c r="L10" s="64"/>
      <c r="M10" s="85"/>
      <c r="N10" s="85"/>
      <c r="O10" s="85"/>
      <c r="P10" s="85"/>
      <c r="Q10" s="85"/>
      <c r="R10" s="85"/>
      <c r="S10" s="85"/>
      <c r="T10" s="85"/>
      <c r="U10" s="85"/>
      <c r="V10" s="64"/>
    </row>
    <row r="11" spans="1:22" x14ac:dyDescent="0.2">
      <c r="A11" s="35"/>
      <c r="B11" s="1"/>
      <c r="C11" s="11">
        <v>2018</v>
      </c>
      <c r="D11" s="126">
        <v>2019</v>
      </c>
      <c r="E11" s="126">
        <v>2020</v>
      </c>
      <c r="F11" s="126">
        <v>2021</v>
      </c>
      <c r="G11" s="126">
        <v>2022</v>
      </c>
      <c r="H11" s="126">
        <v>2023</v>
      </c>
      <c r="I11" s="11"/>
      <c r="J11" s="1"/>
      <c r="K11" s="8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64"/>
    </row>
    <row r="12" spans="1:22" ht="12" customHeight="1" x14ac:dyDescent="0.2">
      <c r="A12" s="35"/>
      <c r="B12" s="1"/>
      <c r="C12" s="11"/>
      <c r="D12" s="126"/>
      <c r="E12" s="126"/>
      <c r="F12" s="126"/>
      <c r="G12" s="126"/>
      <c r="H12" s="11"/>
      <c r="I12" s="11"/>
      <c r="J12" s="11"/>
      <c r="K12" s="8"/>
      <c r="L12" s="36"/>
      <c r="M12" s="37"/>
      <c r="N12" s="36"/>
      <c r="O12" s="36"/>
      <c r="P12" s="36"/>
      <c r="Q12" s="36"/>
      <c r="R12" s="36"/>
      <c r="S12" s="36"/>
      <c r="T12" s="36"/>
      <c r="U12" s="36"/>
      <c r="V12" s="64"/>
    </row>
    <row r="13" spans="1:22" x14ac:dyDescent="0.2">
      <c r="A13" s="35"/>
      <c r="B13" s="1" t="s">
        <v>146</v>
      </c>
      <c r="C13" s="49">
        <v>14.522759488090976</v>
      </c>
      <c r="D13" s="49">
        <v>8.2342199268252045</v>
      </c>
      <c r="E13" s="49">
        <v>0</v>
      </c>
      <c r="F13" s="49">
        <v>10.293448636242548</v>
      </c>
      <c r="G13" s="49">
        <v>13.620209207777661</v>
      </c>
      <c r="H13" s="80">
        <v>15.955150531991031</v>
      </c>
      <c r="I13" s="91">
        <v>1</v>
      </c>
      <c r="J13" s="64"/>
      <c r="K13" s="8"/>
      <c r="L13" s="36"/>
      <c r="M13" s="36"/>
      <c r="N13" s="36">
        <v>2</v>
      </c>
      <c r="O13" s="36">
        <v>3</v>
      </c>
      <c r="P13" s="36">
        <v>4</v>
      </c>
      <c r="Q13" s="36">
        <v>5</v>
      </c>
      <c r="R13" s="36">
        <v>6</v>
      </c>
      <c r="S13" s="36">
        <v>7</v>
      </c>
      <c r="T13" s="36"/>
      <c r="U13" s="36"/>
      <c r="V13" s="64"/>
    </row>
    <row r="14" spans="1:22" x14ac:dyDescent="0.2">
      <c r="A14" s="35"/>
      <c r="B14" s="1" t="s">
        <v>143</v>
      </c>
      <c r="C14" s="49">
        <v>10.370730876394653</v>
      </c>
      <c r="D14" s="49">
        <v>11.286200809157785</v>
      </c>
      <c r="E14" s="49">
        <v>0</v>
      </c>
      <c r="F14" s="49">
        <v>8.4890669630236193</v>
      </c>
      <c r="G14" s="49">
        <v>9.7224856185599577</v>
      </c>
      <c r="H14" s="80">
        <v>13.960930760231156</v>
      </c>
      <c r="I14" s="91">
        <v>2</v>
      </c>
      <c r="J14" s="64"/>
      <c r="K14" s="8"/>
      <c r="L14" s="36"/>
      <c r="M14" s="36"/>
      <c r="N14" s="36">
        <v>2018</v>
      </c>
      <c r="O14" s="36">
        <v>2019</v>
      </c>
      <c r="P14" s="36">
        <v>2020</v>
      </c>
      <c r="Q14" s="36">
        <v>2021</v>
      </c>
      <c r="R14" s="36">
        <v>2022</v>
      </c>
      <c r="S14" s="36">
        <v>2023</v>
      </c>
      <c r="T14" s="36"/>
      <c r="U14" s="36"/>
      <c r="V14" s="64"/>
    </row>
    <row r="15" spans="1:22" x14ac:dyDescent="0.2">
      <c r="A15" s="35"/>
      <c r="B15" s="1" t="s">
        <v>132</v>
      </c>
      <c r="C15" s="49">
        <v>11.548676927948788</v>
      </c>
      <c r="D15" s="49">
        <v>13.957103447504045</v>
      </c>
      <c r="E15" s="49">
        <v>0</v>
      </c>
      <c r="F15" s="49">
        <v>10.866233663436001</v>
      </c>
      <c r="G15" s="49">
        <v>16.122602439308043</v>
      </c>
      <c r="H15" s="80">
        <v>13.715567177095435</v>
      </c>
      <c r="I15" s="91">
        <v>3</v>
      </c>
      <c r="J15" s="64"/>
      <c r="K15" s="8"/>
      <c r="L15" s="36"/>
      <c r="M15" s="36" t="s">
        <v>2</v>
      </c>
      <c r="N15" s="39">
        <v>8.0561047225392119</v>
      </c>
      <c r="O15" s="39">
        <v>10.648992356678349</v>
      </c>
      <c r="P15" s="39">
        <v>0</v>
      </c>
      <c r="Q15" s="39">
        <v>7.6352191750799649</v>
      </c>
      <c r="R15" s="39">
        <v>5.5873637461473082</v>
      </c>
      <c r="S15" s="39">
        <v>7.1821600910669332</v>
      </c>
      <c r="T15" s="39"/>
      <c r="U15" s="36"/>
      <c r="V15" s="64"/>
    </row>
    <row r="16" spans="1:22" x14ac:dyDescent="0.2">
      <c r="A16" s="35"/>
      <c r="B16" s="1" t="s">
        <v>148</v>
      </c>
      <c r="C16" s="49">
        <v>15.648832673463907</v>
      </c>
      <c r="D16" s="49">
        <v>17.884931750477971</v>
      </c>
      <c r="E16" s="49">
        <v>0</v>
      </c>
      <c r="F16" s="49">
        <v>11.677891888383517</v>
      </c>
      <c r="G16" s="49">
        <v>7.0737704918032804</v>
      </c>
      <c r="H16" s="80">
        <v>12.742848693279655</v>
      </c>
      <c r="I16" s="91">
        <v>4</v>
      </c>
      <c r="J16" s="64"/>
      <c r="K16" s="8"/>
      <c r="L16" s="36"/>
      <c r="M16" s="38" t="s">
        <v>153</v>
      </c>
      <c r="N16" s="39">
        <v>9.0244506714419632</v>
      </c>
      <c r="O16" s="39">
        <v>10.402062969872119</v>
      </c>
      <c r="P16" s="39">
        <v>0</v>
      </c>
      <c r="Q16" s="39">
        <v>7.3066966695536557</v>
      </c>
      <c r="R16" s="39">
        <v>7.6412792407636205</v>
      </c>
      <c r="S16" s="39">
        <v>7.8234164102448993</v>
      </c>
      <c r="T16" s="39"/>
      <c r="U16" s="36"/>
      <c r="V16" s="64"/>
    </row>
    <row r="17" spans="1:22" x14ac:dyDescent="0.2">
      <c r="A17" s="35"/>
      <c r="B17" s="1" t="s">
        <v>137</v>
      </c>
      <c r="C17" s="49">
        <v>7.0485966134947988</v>
      </c>
      <c r="D17" s="49">
        <v>7.1571689324986583</v>
      </c>
      <c r="E17" s="49">
        <v>0</v>
      </c>
      <c r="F17" s="49">
        <v>12.290300792536646</v>
      </c>
      <c r="G17" s="49">
        <v>14.344067108455571</v>
      </c>
      <c r="H17" s="80">
        <v>12.302555255848237</v>
      </c>
      <c r="I17" s="91">
        <v>5</v>
      </c>
      <c r="J17" s="64"/>
      <c r="K17" s="8"/>
      <c r="L17" s="36"/>
      <c r="M17" s="38"/>
      <c r="N17" s="39"/>
      <c r="O17" s="39"/>
      <c r="P17" s="39"/>
      <c r="Q17" s="39"/>
      <c r="R17" s="39"/>
      <c r="S17" s="39"/>
      <c r="T17" s="39"/>
      <c r="U17" s="36"/>
      <c r="V17" s="64"/>
    </row>
    <row r="18" spans="1:22" x14ac:dyDescent="0.2">
      <c r="A18" s="35"/>
      <c r="B18" s="1" t="s">
        <v>131</v>
      </c>
      <c r="C18" s="49">
        <v>10.893933124481865</v>
      </c>
      <c r="D18" s="49">
        <v>12.923842764776566</v>
      </c>
      <c r="E18" s="49">
        <v>0</v>
      </c>
      <c r="F18" s="49">
        <v>4.6813500675679167</v>
      </c>
      <c r="G18" s="49">
        <v>10.285244890101344</v>
      </c>
      <c r="H18" s="80">
        <v>10.736593536458171</v>
      </c>
      <c r="I18" s="91">
        <v>6</v>
      </c>
      <c r="J18" s="64"/>
      <c r="K18" s="8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64"/>
    </row>
    <row r="19" spans="1:22" x14ac:dyDescent="0.2">
      <c r="A19" s="35"/>
      <c r="B19" s="1" t="s">
        <v>149</v>
      </c>
      <c r="C19" s="49">
        <v>6.7315610227214959</v>
      </c>
      <c r="D19" s="49">
        <v>6.9247596821421782</v>
      </c>
      <c r="E19" s="49">
        <v>0</v>
      </c>
      <c r="F19" s="49">
        <v>7.9307454607880752</v>
      </c>
      <c r="G19" s="49">
        <v>12.756769018028907</v>
      </c>
      <c r="H19" s="80">
        <v>10.676781026199702</v>
      </c>
      <c r="I19" s="91">
        <v>7</v>
      </c>
      <c r="J19" s="64"/>
      <c r="K19" s="8"/>
      <c r="L19" s="64"/>
      <c r="M19" s="36"/>
      <c r="N19" s="36"/>
      <c r="O19" s="36"/>
      <c r="P19" s="36"/>
      <c r="Q19" s="36"/>
      <c r="R19" s="36"/>
      <c r="S19" s="36"/>
      <c r="T19" s="36"/>
      <c r="U19" s="36"/>
      <c r="V19" s="64"/>
    </row>
    <row r="20" spans="1:22" x14ac:dyDescent="0.2">
      <c r="A20" s="35"/>
      <c r="B20" s="1" t="s">
        <v>141</v>
      </c>
      <c r="C20" s="49">
        <v>9.7437469970991781</v>
      </c>
      <c r="D20" s="49">
        <v>9.401065350136415</v>
      </c>
      <c r="E20" s="49">
        <v>0</v>
      </c>
      <c r="F20" s="49">
        <v>7.4270903665628465</v>
      </c>
      <c r="G20" s="49">
        <v>7.485792228924451</v>
      </c>
      <c r="H20" s="80">
        <v>10.159081465407787</v>
      </c>
      <c r="I20" s="91">
        <v>8</v>
      </c>
      <c r="J20" s="64"/>
      <c r="K20" s="8"/>
      <c r="L20" s="64"/>
      <c r="M20" s="36"/>
      <c r="N20" s="36"/>
      <c r="O20" s="36"/>
      <c r="P20" s="36"/>
      <c r="Q20" s="36"/>
      <c r="R20" s="36"/>
      <c r="S20" s="36"/>
      <c r="T20" s="36"/>
      <c r="U20" s="36"/>
      <c r="V20" s="64"/>
    </row>
    <row r="21" spans="1:22" x14ac:dyDescent="0.2">
      <c r="A21" s="35"/>
      <c r="B21" s="1" t="s">
        <v>145</v>
      </c>
      <c r="C21" s="49">
        <v>6.6316837650511644</v>
      </c>
      <c r="D21" s="49">
        <v>7.772077530528211</v>
      </c>
      <c r="E21" s="49">
        <v>0</v>
      </c>
      <c r="F21" s="49">
        <v>6.0069043331164158</v>
      </c>
      <c r="G21" s="49">
        <v>6.4253215106023447</v>
      </c>
      <c r="H21" s="80">
        <v>8.320935755524312</v>
      </c>
      <c r="I21" s="91">
        <v>9</v>
      </c>
      <c r="J21" s="64"/>
      <c r="K21" s="8"/>
      <c r="L21" s="64"/>
      <c r="M21" s="36"/>
      <c r="N21" s="36"/>
      <c r="O21" s="36"/>
      <c r="P21" s="36"/>
      <c r="Q21" s="36"/>
      <c r="R21" s="36"/>
      <c r="S21" s="36"/>
      <c r="T21" s="36"/>
      <c r="U21" s="36"/>
      <c r="V21" s="64"/>
    </row>
    <row r="22" spans="1:22" x14ac:dyDescent="0.2">
      <c r="A22" s="35"/>
      <c r="B22" s="13" t="s">
        <v>154</v>
      </c>
      <c r="C22" s="43">
        <v>9.5592011280137417</v>
      </c>
      <c r="D22" s="43">
        <v>10.50083339379939</v>
      </c>
      <c r="E22" s="43">
        <v>0</v>
      </c>
      <c r="F22" s="43">
        <v>7.3814953554916611</v>
      </c>
      <c r="G22" s="43">
        <v>8.5531771465941144</v>
      </c>
      <c r="H22" s="80">
        <v>8.3200475723142695</v>
      </c>
      <c r="I22" s="91" t="s">
        <v>152</v>
      </c>
      <c r="J22" s="64"/>
      <c r="K22" s="8"/>
      <c r="L22" s="64"/>
      <c r="M22" s="36"/>
      <c r="N22" s="36"/>
      <c r="O22" s="36"/>
      <c r="P22" s="36"/>
      <c r="Q22" s="36"/>
      <c r="R22" s="36"/>
      <c r="S22" s="36"/>
      <c r="T22" s="36"/>
      <c r="U22" s="36"/>
      <c r="V22" s="64"/>
    </row>
    <row r="23" spans="1:22" x14ac:dyDescent="0.2">
      <c r="A23" s="35"/>
      <c r="B23" s="1" t="s">
        <v>150</v>
      </c>
      <c r="C23" s="49">
        <v>7.6061453267289343</v>
      </c>
      <c r="D23" s="49">
        <v>9.3742349856900571</v>
      </c>
      <c r="E23" s="49">
        <v>0</v>
      </c>
      <c r="F23" s="49">
        <v>1.8996139700017769</v>
      </c>
      <c r="G23" s="49">
        <v>4.831876068411022</v>
      </c>
      <c r="H23" s="80">
        <v>8.0007002134890044</v>
      </c>
      <c r="I23" s="91">
        <v>10</v>
      </c>
      <c r="J23" s="64"/>
      <c r="K23" s="8"/>
      <c r="L23" s="64"/>
      <c r="M23" s="36"/>
      <c r="N23" s="57"/>
      <c r="O23" s="36"/>
      <c r="P23" s="36"/>
      <c r="Q23" s="36"/>
      <c r="R23" s="36"/>
      <c r="S23" s="36"/>
      <c r="T23" s="36"/>
      <c r="U23" s="36"/>
      <c r="V23" s="64"/>
    </row>
    <row r="24" spans="1:22" x14ac:dyDescent="0.2">
      <c r="A24" s="35"/>
      <c r="B24" s="1" t="s">
        <v>140</v>
      </c>
      <c r="C24" s="49">
        <v>6.5395010931878037</v>
      </c>
      <c r="D24" s="49">
        <v>8.8634841129135591</v>
      </c>
      <c r="E24" s="49">
        <v>0</v>
      </c>
      <c r="F24" s="49">
        <v>8.2811740670249971</v>
      </c>
      <c r="G24" s="49">
        <v>11.544959328923476</v>
      </c>
      <c r="H24" s="80">
        <v>7.8516698592487693</v>
      </c>
      <c r="I24" s="91">
        <v>11</v>
      </c>
      <c r="J24" s="64"/>
      <c r="K24" s="8"/>
      <c r="L24" s="64"/>
      <c r="M24" s="36"/>
      <c r="N24" s="57"/>
      <c r="O24" s="36"/>
      <c r="P24" s="36"/>
      <c r="Q24" s="36"/>
      <c r="R24" s="36"/>
      <c r="S24" s="36"/>
      <c r="T24" s="36"/>
      <c r="U24" s="36"/>
      <c r="V24" s="64"/>
    </row>
    <row r="25" spans="1:22" x14ac:dyDescent="0.2">
      <c r="A25" s="35"/>
      <c r="B25" s="13" t="s">
        <v>153</v>
      </c>
      <c r="C25" s="43">
        <v>9.0244506714419632</v>
      </c>
      <c r="D25" s="43">
        <v>10.402062969872119</v>
      </c>
      <c r="E25" s="43">
        <v>0</v>
      </c>
      <c r="F25" s="43">
        <v>7.3066966695536557</v>
      </c>
      <c r="G25" s="43">
        <v>7.6412792407636205</v>
      </c>
      <c r="H25" s="80">
        <v>7.8234164102448993</v>
      </c>
      <c r="I25" s="91" t="s">
        <v>152</v>
      </c>
      <c r="J25" s="64"/>
      <c r="K25" s="8"/>
      <c r="M25" s="36"/>
      <c r="N25" s="36"/>
      <c r="O25" s="36"/>
      <c r="P25" s="36"/>
      <c r="Q25" s="36"/>
      <c r="R25" s="36"/>
      <c r="S25" s="36"/>
      <c r="T25" s="36"/>
      <c r="U25" s="36"/>
    </row>
    <row r="26" spans="1:22" x14ac:dyDescent="0.2">
      <c r="A26" s="35"/>
      <c r="B26" s="1" t="s">
        <v>147</v>
      </c>
      <c r="C26" s="49">
        <v>10.09220339335522</v>
      </c>
      <c r="D26" s="49">
        <v>10.838022141283702</v>
      </c>
      <c r="E26" s="49">
        <v>0</v>
      </c>
      <c r="F26" s="49">
        <v>5.4732841825187757</v>
      </c>
      <c r="G26" s="49">
        <v>8.4926866164548471</v>
      </c>
      <c r="H26" s="80">
        <v>7.4036222436047057</v>
      </c>
      <c r="I26" s="91">
        <v>12</v>
      </c>
      <c r="J26" s="64"/>
      <c r="K26" s="8"/>
      <c r="M26" s="36"/>
      <c r="N26" s="36"/>
      <c r="O26" s="36"/>
      <c r="P26" s="36"/>
      <c r="Q26" s="36"/>
      <c r="R26" s="36"/>
      <c r="S26" s="36"/>
      <c r="T26" s="36"/>
      <c r="U26" s="36"/>
    </row>
    <row r="27" spans="1:22" x14ac:dyDescent="0.2">
      <c r="A27" s="35"/>
      <c r="B27" s="1" t="s">
        <v>139</v>
      </c>
      <c r="C27" s="49">
        <v>7.5529826471979042</v>
      </c>
      <c r="D27" s="49">
        <v>7.4613171371440252</v>
      </c>
      <c r="E27" s="49">
        <v>0</v>
      </c>
      <c r="F27" s="49">
        <v>7.8546985978395938</v>
      </c>
      <c r="G27" s="49">
        <v>6.3005594640790932</v>
      </c>
      <c r="H27" s="80">
        <v>7.3968635967872896</v>
      </c>
      <c r="I27" s="91">
        <v>13</v>
      </c>
      <c r="J27" s="64"/>
      <c r="K27" s="8"/>
      <c r="M27" s="36"/>
      <c r="N27" s="36"/>
      <c r="O27" s="36"/>
      <c r="P27" s="36"/>
      <c r="Q27" s="36"/>
      <c r="R27" s="36"/>
      <c r="S27" s="36"/>
      <c r="T27" s="36"/>
      <c r="U27" s="36"/>
    </row>
    <row r="28" spans="1:22" x14ac:dyDescent="0.2">
      <c r="A28" s="35"/>
      <c r="B28" s="13" t="s">
        <v>2</v>
      </c>
      <c r="C28" s="50">
        <v>8.0561047225392119</v>
      </c>
      <c r="D28" s="50">
        <v>10.648992356678349</v>
      </c>
      <c r="E28" s="50">
        <v>0</v>
      </c>
      <c r="F28" s="50">
        <v>7.6352191750799649</v>
      </c>
      <c r="G28" s="50">
        <v>5.5873637461473082</v>
      </c>
      <c r="H28" s="50">
        <v>7.1821600910669332</v>
      </c>
      <c r="I28" s="131">
        <v>14</v>
      </c>
      <c r="J28" s="64"/>
      <c r="K28" s="8"/>
    </row>
    <row r="29" spans="1:22" s="45" customFormat="1" x14ac:dyDescent="0.2">
      <c r="A29" s="40"/>
      <c r="B29" s="1" t="s">
        <v>130</v>
      </c>
      <c r="C29" s="49">
        <v>9.870757543139737</v>
      </c>
      <c r="D29" s="49">
        <v>9.5199697347127952</v>
      </c>
      <c r="E29" s="49">
        <v>0</v>
      </c>
      <c r="F29" s="49">
        <v>5.7233983625476839</v>
      </c>
      <c r="G29" s="49">
        <v>6.3021640873838862</v>
      </c>
      <c r="H29" s="80">
        <v>6.5135207054440691</v>
      </c>
      <c r="I29" s="91">
        <v>15</v>
      </c>
      <c r="J29" s="64"/>
      <c r="K29" s="44"/>
    </row>
    <row r="30" spans="1:22" x14ac:dyDescent="0.2">
      <c r="A30" s="35"/>
      <c r="B30" s="1" t="s">
        <v>142</v>
      </c>
      <c r="C30" s="49">
        <v>9.8342896360197596</v>
      </c>
      <c r="D30" s="49">
        <v>11.394920927302557</v>
      </c>
      <c r="E30" s="49">
        <v>0</v>
      </c>
      <c r="F30" s="49">
        <v>5.1822633297062017</v>
      </c>
      <c r="G30" s="49">
        <v>5.5190259775749508</v>
      </c>
      <c r="H30" s="80">
        <v>6.3816102125428138</v>
      </c>
      <c r="I30" s="91">
        <v>16</v>
      </c>
      <c r="J30" s="64"/>
      <c r="K30" s="8"/>
    </row>
    <row r="31" spans="1:22" x14ac:dyDescent="0.2">
      <c r="A31" s="35"/>
      <c r="B31" s="1" t="s">
        <v>134</v>
      </c>
      <c r="C31" s="49">
        <v>12.792708057480818</v>
      </c>
      <c r="D31" s="49">
        <v>12.213843521680715</v>
      </c>
      <c r="E31" s="49">
        <v>0</v>
      </c>
      <c r="F31" s="49">
        <v>8.346917902658852</v>
      </c>
      <c r="G31" s="49">
        <v>10.568649704851046</v>
      </c>
      <c r="H31" s="80">
        <v>5.8247751228139926</v>
      </c>
      <c r="I31" s="91">
        <v>17</v>
      </c>
      <c r="J31" s="64"/>
      <c r="K31" s="8"/>
    </row>
    <row r="32" spans="1:22" x14ac:dyDescent="0.2">
      <c r="A32" s="35"/>
      <c r="B32" s="1" t="s">
        <v>144</v>
      </c>
      <c r="C32" s="49">
        <v>11.044855429898227</v>
      </c>
      <c r="D32" s="49">
        <v>9.6593831668346652</v>
      </c>
      <c r="E32" s="49">
        <v>0</v>
      </c>
      <c r="F32" s="49">
        <v>5.8443571050911212</v>
      </c>
      <c r="G32" s="49">
        <v>5.6504577496376251</v>
      </c>
      <c r="H32" s="80">
        <v>5.4894542530248183</v>
      </c>
      <c r="I32" s="91">
        <v>18</v>
      </c>
      <c r="J32" s="64"/>
      <c r="K32" s="8"/>
    </row>
    <row r="33" spans="1:11" x14ac:dyDescent="0.2">
      <c r="A33" s="35"/>
      <c r="B33" s="1" t="s">
        <v>135</v>
      </c>
      <c r="C33" s="49">
        <v>7.2234136045056081</v>
      </c>
      <c r="D33" s="49">
        <v>6.452348747796762</v>
      </c>
      <c r="E33" s="49">
        <v>0</v>
      </c>
      <c r="F33" s="49">
        <v>7.2424600097152734</v>
      </c>
      <c r="G33" s="49">
        <v>5.3223607116224567</v>
      </c>
      <c r="H33" s="80">
        <v>4.2906429564129027</v>
      </c>
      <c r="I33" s="91">
        <v>19</v>
      </c>
      <c r="J33" s="64"/>
      <c r="K33" s="8"/>
    </row>
    <row r="34" spans="1:11" x14ac:dyDescent="0.2">
      <c r="A34" s="35"/>
      <c r="B34" s="1" t="s">
        <v>138</v>
      </c>
      <c r="C34" s="49">
        <v>10.467994521361733</v>
      </c>
      <c r="D34" s="49">
        <v>10.822429057115022</v>
      </c>
      <c r="E34" s="49">
        <v>0</v>
      </c>
      <c r="F34" s="49">
        <v>3.4230787147471893</v>
      </c>
      <c r="G34" s="49">
        <v>5.1782680100698402</v>
      </c>
      <c r="H34" s="80">
        <v>3.9092931455039586</v>
      </c>
      <c r="I34" s="91">
        <v>20</v>
      </c>
      <c r="J34" s="64"/>
      <c r="K34" s="8"/>
    </row>
    <row r="35" spans="1:11" x14ac:dyDescent="0.2">
      <c r="A35" s="35"/>
      <c r="B35" s="1" t="s">
        <v>136</v>
      </c>
      <c r="C35" s="49">
        <v>5.6304146551154028</v>
      </c>
      <c r="D35" s="49">
        <v>6.384710364876427</v>
      </c>
      <c r="E35" s="49">
        <v>0</v>
      </c>
      <c r="F35" s="49">
        <v>5.2325138213815983</v>
      </c>
      <c r="G35" s="49">
        <v>3.8249475934669985</v>
      </c>
      <c r="H35" s="80">
        <v>3.3193382470050201</v>
      </c>
      <c r="I35" s="91">
        <v>21</v>
      </c>
      <c r="J35" s="64"/>
      <c r="K35" s="8"/>
    </row>
    <row r="36" spans="1:11" ht="14.25" customHeight="1" x14ac:dyDescent="0.2">
      <c r="A36" s="35"/>
      <c r="B36" s="1" t="s">
        <v>151</v>
      </c>
      <c r="C36" s="49">
        <v>5.9506846144387469</v>
      </c>
      <c r="D36" s="49">
        <v>3.7046701604076513</v>
      </c>
      <c r="E36" s="49">
        <v>0</v>
      </c>
      <c r="F36" s="49">
        <v>3.9139610904820841</v>
      </c>
      <c r="G36" s="49">
        <v>2.8674759140862083</v>
      </c>
      <c r="H36" s="80">
        <v>2.9524734718278283</v>
      </c>
      <c r="I36" s="91">
        <v>22</v>
      </c>
      <c r="J36" s="64"/>
      <c r="K36" s="8"/>
    </row>
    <row r="37" spans="1:11" ht="14.25" customHeight="1" x14ac:dyDescent="0.2">
      <c r="A37" s="35"/>
      <c r="B37" s="1" t="s">
        <v>133</v>
      </c>
      <c r="C37" s="49">
        <v>6.1909689912368426</v>
      </c>
      <c r="D37" s="49">
        <v>8.5372125615553394</v>
      </c>
      <c r="E37" s="49">
        <v>0</v>
      </c>
      <c r="F37" s="49">
        <v>5.9063481841869461</v>
      </c>
      <c r="G37" s="49">
        <v>3.8614006061720199</v>
      </c>
      <c r="H37" s="80">
        <v>2.691543960647655</v>
      </c>
      <c r="I37" s="91">
        <v>23</v>
      </c>
      <c r="J37" s="64"/>
      <c r="K37" s="8"/>
    </row>
    <row r="38" spans="1:11" x14ac:dyDescent="0.2">
      <c r="A38" s="35"/>
      <c r="B38" s="6"/>
      <c r="C38" s="6"/>
      <c r="D38" s="128"/>
      <c r="E38" s="128"/>
      <c r="F38" s="128"/>
      <c r="G38" s="128"/>
      <c r="H38" s="6"/>
      <c r="I38" s="6"/>
      <c r="J38" s="6"/>
      <c r="K38" s="8"/>
    </row>
    <row r="39" spans="1:11" ht="15" customHeight="1" x14ac:dyDescent="0.2">
      <c r="A39" s="35"/>
      <c r="B39" s="153" t="s">
        <v>95</v>
      </c>
      <c r="C39" s="153"/>
      <c r="D39" s="153"/>
      <c r="E39" s="153"/>
      <c r="F39" s="153"/>
      <c r="G39" s="153"/>
      <c r="H39" s="153"/>
      <c r="I39" s="153"/>
      <c r="J39" s="153"/>
      <c r="K39" s="8"/>
    </row>
    <row r="40" spans="1:11" ht="15" customHeight="1" x14ac:dyDescent="0.2">
      <c r="A40" s="35"/>
      <c r="B40" s="153" t="s">
        <v>116</v>
      </c>
      <c r="C40" s="153"/>
      <c r="D40" s="153"/>
      <c r="E40" s="153"/>
      <c r="F40" s="153"/>
      <c r="G40" s="153"/>
      <c r="H40" s="153"/>
      <c r="I40" s="153"/>
      <c r="J40" s="153"/>
      <c r="K40" s="8"/>
    </row>
    <row r="41" spans="1:11" x14ac:dyDescent="0.2">
      <c r="A41" s="35"/>
      <c r="B41" s="1"/>
      <c r="C41" s="22"/>
      <c r="D41" s="22"/>
      <c r="E41" s="22"/>
      <c r="F41" s="22"/>
      <c r="G41" s="22"/>
      <c r="H41" s="22"/>
      <c r="I41" s="22"/>
      <c r="J41" s="52"/>
      <c r="K41" s="8"/>
    </row>
    <row r="42" spans="1:11" x14ac:dyDescent="0.2">
      <c r="A42" s="35"/>
      <c r="B42" s="1"/>
      <c r="C42" s="22"/>
      <c r="D42" s="22"/>
      <c r="E42" s="22"/>
      <c r="F42" s="22"/>
      <c r="G42" s="22"/>
      <c r="H42" s="22"/>
      <c r="I42" s="22"/>
      <c r="J42" s="52"/>
      <c r="K42" s="8"/>
    </row>
    <row r="43" spans="1:11" x14ac:dyDescent="0.2">
      <c r="A43" s="35"/>
      <c r="B43" s="1"/>
      <c r="C43" s="22"/>
      <c r="D43" s="22"/>
      <c r="E43" s="22"/>
      <c r="F43" s="22"/>
      <c r="G43" s="22"/>
      <c r="H43" s="22"/>
      <c r="I43" s="22"/>
      <c r="J43" s="52"/>
      <c r="K43" s="8"/>
    </row>
    <row r="44" spans="1:11" x14ac:dyDescent="0.2">
      <c r="A44" s="35"/>
      <c r="B44" s="1"/>
      <c r="C44" s="22"/>
      <c r="D44" s="22"/>
      <c r="E44" s="22"/>
      <c r="F44" s="22"/>
      <c r="G44" s="22"/>
      <c r="H44" s="22"/>
      <c r="I44" s="22"/>
      <c r="J44" s="52"/>
      <c r="K44" s="8"/>
    </row>
    <row r="45" spans="1:11" x14ac:dyDescent="0.2">
      <c r="A45" s="35"/>
      <c r="B45" s="1"/>
      <c r="C45" s="22"/>
      <c r="D45" s="22"/>
      <c r="E45" s="22"/>
      <c r="F45" s="22"/>
      <c r="G45" s="22"/>
      <c r="H45" s="22"/>
      <c r="I45" s="22"/>
      <c r="J45" s="52"/>
      <c r="K45" s="8"/>
    </row>
    <row r="46" spans="1:11" x14ac:dyDescent="0.2">
      <c r="A46" s="35"/>
      <c r="B46" s="1"/>
      <c r="C46" s="22"/>
      <c r="D46" s="22"/>
      <c r="E46" s="22"/>
      <c r="F46" s="22"/>
      <c r="G46" s="22"/>
      <c r="H46" s="22"/>
      <c r="I46" s="22"/>
      <c r="J46" s="52"/>
      <c r="K46" s="8"/>
    </row>
    <row r="47" spans="1:11" x14ac:dyDescent="0.2">
      <c r="A47" s="35"/>
      <c r="B47" s="1"/>
      <c r="C47" s="22"/>
      <c r="D47" s="22"/>
      <c r="E47" s="22"/>
      <c r="F47" s="22"/>
      <c r="G47" s="22"/>
      <c r="H47" s="22"/>
      <c r="I47" s="22"/>
      <c r="J47" s="52"/>
      <c r="K47" s="8"/>
    </row>
    <row r="48" spans="1:11" x14ac:dyDescent="0.2">
      <c r="A48" s="35"/>
      <c r="B48" s="1"/>
      <c r="C48" s="22"/>
      <c r="D48" s="22"/>
      <c r="E48" s="22"/>
      <c r="F48" s="22"/>
      <c r="G48" s="22"/>
      <c r="H48" s="22"/>
      <c r="I48" s="22"/>
      <c r="J48" s="52"/>
      <c r="K48" s="8"/>
    </row>
    <row r="49" spans="1:11" x14ac:dyDescent="0.2">
      <c r="A49" s="35"/>
      <c r="B49" s="1"/>
      <c r="C49" s="22"/>
      <c r="D49" s="22"/>
      <c r="E49" s="22"/>
      <c r="F49" s="22"/>
      <c r="G49" s="22"/>
      <c r="H49" s="22"/>
      <c r="I49" s="22"/>
      <c r="J49" s="52"/>
      <c r="K49" s="8"/>
    </row>
    <row r="50" spans="1:11" x14ac:dyDescent="0.2">
      <c r="A50" s="35"/>
      <c r="B50" s="1"/>
      <c r="C50" s="22"/>
      <c r="D50" s="22"/>
      <c r="E50" s="22"/>
      <c r="F50" s="22"/>
      <c r="G50" s="22"/>
      <c r="H50" s="22"/>
      <c r="I50" s="22"/>
      <c r="J50" s="52"/>
      <c r="K50" s="8"/>
    </row>
    <row r="51" spans="1:11" x14ac:dyDescent="0.2">
      <c r="A51" s="97"/>
      <c r="B51" s="151" t="s">
        <v>124</v>
      </c>
      <c r="C51" s="151"/>
      <c r="D51" s="151"/>
      <c r="E51" s="151"/>
      <c r="F51" s="151"/>
      <c r="G51" s="151"/>
      <c r="H51" s="151"/>
      <c r="I51" s="151"/>
      <c r="J51" s="151"/>
      <c r="K51" s="8"/>
    </row>
    <row r="52" spans="1:11" x14ac:dyDescent="0.2">
      <c r="A52" s="97"/>
      <c r="B52" s="151" t="s">
        <v>26</v>
      </c>
      <c r="C52" s="151"/>
      <c r="D52" s="151"/>
      <c r="E52" s="151"/>
      <c r="F52" s="151"/>
      <c r="G52" s="151"/>
      <c r="H52" s="151"/>
      <c r="I52" s="151"/>
      <c r="J52" s="151"/>
      <c r="K52" s="8"/>
    </row>
    <row r="53" spans="1:11" x14ac:dyDescent="0.2">
      <c r="A53" s="97"/>
      <c r="B53" s="149" t="s">
        <v>112</v>
      </c>
      <c r="C53" s="149"/>
      <c r="D53" s="149"/>
      <c r="E53" s="149"/>
      <c r="F53" s="149"/>
      <c r="G53" s="149"/>
      <c r="H53" s="149"/>
      <c r="I53" s="149"/>
      <c r="J53" s="149"/>
      <c r="K53" s="8"/>
    </row>
    <row r="54" spans="1:11" ht="16.5" customHeight="1" x14ac:dyDescent="0.2">
      <c r="A54" s="97"/>
      <c r="B54" s="149"/>
      <c r="C54" s="149"/>
      <c r="D54" s="149"/>
      <c r="E54" s="149"/>
      <c r="F54" s="149"/>
      <c r="G54" s="149"/>
      <c r="H54" s="149"/>
      <c r="I54" s="149"/>
      <c r="J54" s="149"/>
      <c r="K54" s="8"/>
    </row>
    <row r="55" spans="1:11" ht="17.25" customHeight="1" x14ac:dyDescent="0.2">
      <c r="A55" s="97"/>
      <c r="B55" s="149"/>
      <c r="C55" s="149"/>
      <c r="D55" s="149"/>
      <c r="E55" s="149"/>
      <c r="F55" s="149"/>
      <c r="G55" s="149"/>
      <c r="H55" s="149"/>
      <c r="I55" s="149"/>
      <c r="J55" s="149"/>
      <c r="K55" s="8"/>
    </row>
    <row r="56" spans="1:11" x14ac:dyDescent="0.2">
      <c r="B56" s="135" t="s">
        <v>86</v>
      </c>
      <c r="C56" s="134"/>
      <c r="D56" s="134"/>
      <c r="E56" s="134"/>
      <c r="F56" s="134"/>
      <c r="G56" s="134"/>
      <c r="H56" s="134"/>
      <c r="I56" s="134"/>
      <c r="J56" s="134"/>
      <c r="K56" s="8"/>
    </row>
    <row r="57" spans="1:11" x14ac:dyDescent="0.2">
      <c r="B57" s="149" t="s">
        <v>87</v>
      </c>
      <c r="C57" s="149"/>
      <c r="D57" s="149"/>
      <c r="E57" s="149"/>
      <c r="F57" s="149"/>
      <c r="G57" s="149"/>
      <c r="H57" s="149"/>
      <c r="I57" s="149"/>
      <c r="J57" s="149"/>
      <c r="K57" s="8"/>
    </row>
    <row r="58" spans="1:11" x14ac:dyDescent="0.2">
      <c r="A58" s="30"/>
      <c r="B58" s="150" t="s">
        <v>87</v>
      </c>
      <c r="C58" s="150"/>
      <c r="D58" s="150"/>
      <c r="E58" s="150"/>
      <c r="F58" s="150"/>
      <c r="G58" s="150"/>
      <c r="H58" s="150"/>
      <c r="I58" s="150"/>
      <c r="J58" s="150"/>
      <c r="K58" s="31"/>
    </row>
  </sheetData>
  <mergeCells count="8">
    <mergeCell ref="B51:J52"/>
    <mergeCell ref="B53:J55"/>
    <mergeCell ref="B57:J58"/>
    <mergeCell ref="C7:J7"/>
    <mergeCell ref="C8:J8"/>
    <mergeCell ref="C10:H10"/>
    <mergeCell ref="B40:J40"/>
    <mergeCell ref="B39:J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N52"/>
  <sheetViews>
    <sheetView zoomScaleNormal="100" zoomScaleSheetLayoutView="100" workbookViewId="0">
      <selection activeCell="K25" sqref="K25"/>
    </sheetView>
  </sheetViews>
  <sheetFormatPr baseColWidth="10" defaultColWidth="10.85546875" defaultRowHeight="12.75" x14ac:dyDescent="0.2"/>
  <cols>
    <col min="1" max="1" width="1.85546875" style="5" customWidth="1"/>
    <col min="2" max="2" width="32.5703125" style="5" customWidth="1"/>
    <col min="3" max="3" width="14.42578125" style="5" customWidth="1"/>
    <col min="4" max="4" width="14.28515625" style="5" customWidth="1"/>
    <col min="5" max="5" width="12.140625" style="5" customWidth="1"/>
    <col min="6" max="6" width="12.42578125" style="5" customWidth="1"/>
    <col min="7" max="7" width="12.5703125" style="5" customWidth="1"/>
    <col min="8" max="8" width="2.28515625" style="5" customWidth="1"/>
    <col min="9" max="9" width="10.85546875" style="5"/>
    <col min="10" max="10" width="11.42578125" style="36" customWidth="1"/>
    <col min="11" max="11" width="10.85546875" style="5" customWidth="1"/>
    <col min="12" max="16384" width="10.85546875" style="5"/>
  </cols>
  <sheetData>
    <row r="1" spans="1:14" x14ac:dyDescent="0.2">
      <c r="A1" s="54"/>
      <c r="B1" s="55"/>
      <c r="C1" s="55"/>
      <c r="D1" s="55"/>
      <c r="E1" s="55"/>
      <c r="F1" s="55"/>
      <c r="G1" s="55"/>
      <c r="H1" s="70"/>
      <c r="I1" s="6"/>
      <c r="J1" s="73"/>
      <c r="K1" s="1"/>
    </row>
    <row r="2" spans="1:14" x14ac:dyDescent="0.2">
      <c r="A2" s="35"/>
      <c r="B2" s="6"/>
      <c r="C2" s="6"/>
      <c r="D2" s="6"/>
      <c r="E2" s="6"/>
      <c r="F2" s="6"/>
      <c r="G2" s="6"/>
      <c r="H2" s="7"/>
      <c r="I2" s="6"/>
      <c r="J2" s="73"/>
      <c r="K2" s="1"/>
    </row>
    <row r="3" spans="1:14" x14ac:dyDescent="0.2">
      <c r="A3" s="35"/>
      <c r="B3" s="6"/>
      <c r="C3" s="6"/>
      <c r="D3" s="6"/>
      <c r="E3" s="6"/>
      <c r="F3" s="6"/>
      <c r="G3" s="6"/>
      <c r="H3" s="7"/>
      <c r="I3" s="6"/>
      <c r="J3" s="73"/>
      <c r="K3" s="1"/>
    </row>
    <row r="4" spans="1:14" x14ac:dyDescent="0.2">
      <c r="A4" s="35"/>
      <c r="B4" s="6"/>
      <c r="C4" s="6"/>
      <c r="D4" s="6"/>
      <c r="E4" s="6"/>
      <c r="F4" s="6"/>
      <c r="G4" s="6"/>
      <c r="H4" s="7"/>
      <c r="I4" s="6"/>
      <c r="J4" s="73"/>
      <c r="K4" s="1"/>
    </row>
    <row r="5" spans="1:14" x14ac:dyDescent="0.2">
      <c r="A5" s="35"/>
      <c r="B5" s="98"/>
      <c r="C5" s="98"/>
      <c r="D5" s="98"/>
      <c r="E5" s="98"/>
      <c r="F5" s="98"/>
      <c r="G5" s="98"/>
      <c r="H5" s="7"/>
      <c r="I5" s="98"/>
      <c r="J5" s="73"/>
      <c r="K5" s="1"/>
    </row>
    <row r="6" spans="1:14" x14ac:dyDescent="0.2">
      <c r="A6" s="35"/>
      <c r="B6" s="98"/>
      <c r="C6" s="98"/>
      <c r="D6" s="98"/>
      <c r="E6" s="98"/>
      <c r="F6" s="98"/>
      <c r="G6" s="98"/>
      <c r="H6" s="7"/>
      <c r="I6" s="98"/>
      <c r="J6" s="73"/>
      <c r="K6" s="1"/>
    </row>
    <row r="7" spans="1:14" x14ac:dyDescent="0.2">
      <c r="A7" s="35"/>
      <c r="B7" s="98"/>
      <c r="C7" s="98"/>
      <c r="D7" s="98"/>
      <c r="E7" s="98"/>
      <c r="F7" s="98"/>
      <c r="G7" s="98"/>
      <c r="H7" s="7"/>
      <c r="I7" s="98"/>
      <c r="J7" s="73"/>
      <c r="K7" s="1"/>
    </row>
    <row r="8" spans="1:14" x14ac:dyDescent="0.2">
      <c r="A8" s="35"/>
      <c r="B8" s="6"/>
      <c r="C8" s="6"/>
      <c r="D8" s="6"/>
      <c r="E8" s="6"/>
      <c r="F8" s="6"/>
      <c r="G8" s="6"/>
      <c r="H8" s="7"/>
      <c r="I8" s="6"/>
      <c r="J8" s="73"/>
    </row>
    <row r="9" spans="1:14" x14ac:dyDescent="0.2">
      <c r="A9" s="35"/>
      <c r="B9" s="6"/>
      <c r="C9" s="6"/>
      <c r="D9" s="6"/>
      <c r="E9" s="6"/>
      <c r="F9" s="6"/>
      <c r="G9" s="6"/>
      <c r="H9" s="8"/>
      <c r="K9" s="36"/>
      <c r="L9" s="36"/>
      <c r="M9" s="36"/>
      <c r="N9" s="36"/>
    </row>
    <row r="10" spans="1:14" x14ac:dyDescent="0.2">
      <c r="A10" s="35"/>
      <c r="B10" s="9"/>
      <c r="C10" s="146" t="s">
        <v>36</v>
      </c>
      <c r="D10" s="146"/>
      <c r="E10" s="146"/>
      <c r="F10" s="146"/>
      <c r="G10" s="146"/>
      <c r="H10" s="79"/>
      <c r="K10" s="36"/>
      <c r="L10" s="36"/>
      <c r="M10" s="36"/>
      <c r="N10" s="36"/>
    </row>
    <row r="11" spans="1:14" x14ac:dyDescent="0.2">
      <c r="A11" s="35"/>
      <c r="B11" s="9"/>
      <c r="C11" s="146" t="s">
        <v>127</v>
      </c>
      <c r="D11" s="146"/>
      <c r="E11" s="146"/>
      <c r="F11" s="146"/>
      <c r="G11" s="146"/>
      <c r="H11" s="79"/>
      <c r="K11" s="36" t="s">
        <v>30</v>
      </c>
      <c r="L11" s="57">
        <v>4423.9986666666664</v>
      </c>
      <c r="M11" s="36">
        <v>68.248332885354955</v>
      </c>
      <c r="N11" s="36"/>
    </row>
    <row r="12" spans="1:14" x14ac:dyDescent="0.2">
      <c r="A12" s="35"/>
      <c r="B12" s="6"/>
      <c r="C12" s="11"/>
      <c r="D12" s="11"/>
      <c r="E12" s="6"/>
      <c r="F12" s="6"/>
      <c r="G12" s="6"/>
      <c r="H12" s="8"/>
      <c r="K12" s="36" t="s">
        <v>14</v>
      </c>
      <c r="L12" s="57">
        <v>2058.2089999999998</v>
      </c>
      <c r="M12" s="36"/>
      <c r="N12" s="36"/>
    </row>
    <row r="13" spans="1:14" ht="15.75" customHeight="1" x14ac:dyDescent="0.2">
      <c r="A13" s="35"/>
      <c r="B13" s="1"/>
      <c r="C13" s="148" t="s">
        <v>1</v>
      </c>
      <c r="D13" s="148"/>
      <c r="E13" s="154" t="s">
        <v>118</v>
      </c>
      <c r="F13" s="154"/>
      <c r="G13" s="154"/>
      <c r="H13" s="8"/>
      <c r="K13" s="36"/>
      <c r="L13" s="36"/>
      <c r="M13" s="36"/>
      <c r="N13" s="36"/>
    </row>
    <row r="14" spans="1:14" ht="15" customHeight="1" x14ac:dyDescent="0.2">
      <c r="A14" s="35"/>
      <c r="B14" s="1"/>
      <c r="C14" s="104">
        <v>2022</v>
      </c>
      <c r="D14" s="11">
        <v>2023</v>
      </c>
      <c r="E14" s="60" t="s">
        <v>27</v>
      </c>
      <c r="F14" s="60" t="s">
        <v>28</v>
      </c>
      <c r="G14" s="154"/>
      <c r="H14" s="8"/>
      <c r="K14" s="36"/>
      <c r="L14" s="36"/>
      <c r="M14" s="36"/>
      <c r="N14" s="36"/>
    </row>
    <row r="15" spans="1:14" ht="12" customHeight="1" x14ac:dyDescent="0.2">
      <c r="A15" s="35"/>
      <c r="B15" s="1"/>
      <c r="C15" s="11"/>
      <c r="D15" s="11"/>
      <c r="E15" s="11"/>
      <c r="F15" s="11"/>
      <c r="G15" s="11"/>
      <c r="H15" s="8"/>
    </row>
    <row r="16" spans="1:14" x14ac:dyDescent="0.2">
      <c r="A16" s="35"/>
      <c r="B16" s="1" t="s">
        <v>3</v>
      </c>
      <c r="C16" s="47">
        <v>7852.8853333333327</v>
      </c>
      <c r="D16" s="42">
        <v>7917.3023333333331</v>
      </c>
      <c r="E16" s="49">
        <v>0.82029721899246066</v>
      </c>
      <c r="F16" s="47">
        <v>64.417000000000371</v>
      </c>
      <c r="G16" s="36"/>
      <c r="H16" s="8"/>
      <c r="J16" s="89"/>
    </row>
    <row r="17" spans="1:12" x14ac:dyDescent="0.2">
      <c r="A17" s="35"/>
      <c r="B17" s="1" t="s">
        <v>4</v>
      </c>
      <c r="C17" s="47">
        <v>6408.9356666666672</v>
      </c>
      <c r="D17" s="42">
        <v>6482.2076666666662</v>
      </c>
      <c r="E17" s="49">
        <v>1.143278756581867</v>
      </c>
      <c r="F17" s="47">
        <v>73.271999999999025</v>
      </c>
      <c r="G17" s="36"/>
      <c r="H17" s="8"/>
      <c r="J17" s="89"/>
    </row>
    <row r="18" spans="1:12" x14ac:dyDescent="0.2">
      <c r="A18" s="35"/>
      <c r="B18" s="1" t="s">
        <v>99</v>
      </c>
      <c r="C18" s="47">
        <v>4328.8990000000013</v>
      </c>
      <c r="D18" s="42">
        <v>4423.9986666666664</v>
      </c>
      <c r="E18" s="49">
        <v>2.1968557516972576</v>
      </c>
      <c r="F18" s="47">
        <v>95.099666666665144</v>
      </c>
      <c r="G18" s="36"/>
      <c r="H18" s="8"/>
      <c r="J18" s="89"/>
    </row>
    <row r="19" spans="1:12" x14ac:dyDescent="0.2">
      <c r="A19" s="35"/>
      <c r="B19" s="1" t="s">
        <v>5</v>
      </c>
      <c r="C19" s="47">
        <v>3783.731666666667</v>
      </c>
      <c r="D19" s="42">
        <v>3949.3273333333327</v>
      </c>
      <c r="E19" s="49">
        <v>4.3765171860759677</v>
      </c>
      <c r="F19" s="47">
        <v>165.59566666666569</v>
      </c>
      <c r="G19" s="36"/>
      <c r="H19" s="8"/>
      <c r="J19" s="89"/>
      <c r="L19" s="89"/>
    </row>
    <row r="20" spans="1:12" x14ac:dyDescent="0.2">
      <c r="A20" s="35"/>
      <c r="B20" s="1" t="s">
        <v>6</v>
      </c>
      <c r="C20" s="47">
        <v>545.16700000000003</v>
      </c>
      <c r="D20" s="42">
        <v>474.67099999999999</v>
      </c>
      <c r="E20" s="49">
        <v>-12.931083502853259</v>
      </c>
      <c r="F20" s="47">
        <v>-70.496000000000038</v>
      </c>
      <c r="G20" s="36"/>
      <c r="H20" s="8"/>
      <c r="J20" s="89"/>
      <c r="L20" s="89"/>
    </row>
    <row r="21" spans="1:12" x14ac:dyDescent="0.2">
      <c r="A21" s="35"/>
      <c r="B21" s="1" t="s">
        <v>96</v>
      </c>
      <c r="C21" s="47">
        <v>2080.0366666666664</v>
      </c>
      <c r="D21" s="42">
        <v>2058.2090000000003</v>
      </c>
      <c r="E21" s="49">
        <v>-1.0493885524453628</v>
      </c>
      <c r="F21" s="47">
        <v>-21.827666666666119</v>
      </c>
      <c r="G21" s="36"/>
      <c r="H21" s="8"/>
      <c r="J21" s="89"/>
      <c r="L21" s="89"/>
    </row>
    <row r="22" spans="1:12" x14ac:dyDescent="0.2">
      <c r="A22" s="35"/>
      <c r="B22" s="1" t="s">
        <v>31</v>
      </c>
      <c r="C22" s="47">
        <v>544.13287966666667</v>
      </c>
      <c r="D22" s="42">
        <v>536.58430099999998</v>
      </c>
      <c r="E22" s="49">
        <v>-1.3872675129080414</v>
      </c>
      <c r="F22" s="47">
        <v>-7.5485786666666854</v>
      </c>
      <c r="G22" s="36"/>
      <c r="H22" s="8"/>
      <c r="J22" s="89"/>
      <c r="K22" s="85"/>
      <c r="L22" s="89"/>
    </row>
    <row r="23" spans="1:12" x14ac:dyDescent="0.2">
      <c r="A23" s="35"/>
      <c r="B23" s="1" t="s">
        <v>32</v>
      </c>
      <c r="C23" s="47">
        <v>1167.0616643333335</v>
      </c>
      <c r="D23" s="42">
        <v>1075.0358363333335</v>
      </c>
      <c r="E23" s="49">
        <v>-7.8852584068527687</v>
      </c>
      <c r="F23" s="47">
        <v>-92.025828000000047</v>
      </c>
      <c r="G23" s="36"/>
      <c r="H23" s="8"/>
      <c r="J23" s="89"/>
      <c r="K23" s="64"/>
      <c r="L23" s="89"/>
    </row>
    <row r="24" spans="1:12" x14ac:dyDescent="0.2">
      <c r="A24" s="35"/>
      <c r="B24" s="1" t="s">
        <v>100</v>
      </c>
      <c r="C24" s="47">
        <v>368.84223233333336</v>
      </c>
      <c r="D24" s="42">
        <v>446.5887396666667</v>
      </c>
      <c r="E24" s="49">
        <v>21.078526404501208</v>
      </c>
      <c r="F24" s="47">
        <v>77.746507333333341</v>
      </c>
      <c r="G24" s="36"/>
      <c r="H24" s="8"/>
      <c r="J24" s="89"/>
      <c r="L24" s="89"/>
    </row>
    <row r="25" spans="1:12" x14ac:dyDescent="0.2">
      <c r="A25" s="35"/>
      <c r="B25" s="1" t="s">
        <v>97</v>
      </c>
      <c r="C25" s="47">
        <v>241.87133333333335</v>
      </c>
      <c r="D25" s="42">
        <v>317.73866666666663</v>
      </c>
      <c r="E25" s="49">
        <v>31.366814862998748</v>
      </c>
      <c r="F25" s="47">
        <v>75.867333333333278</v>
      </c>
      <c r="G25" s="36"/>
      <c r="H25" s="8"/>
      <c r="J25" s="89"/>
      <c r="L25" s="89"/>
    </row>
    <row r="26" spans="1:12" x14ac:dyDescent="0.2">
      <c r="A26" s="35"/>
      <c r="B26" s="1" t="s">
        <v>98</v>
      </c>
      <c r="C26" s="47">
        <v>248.4</v>
      </c>
      <c r="D26" s="42">
        <v>202.51633333333336</v>
      </c>
      <c r="E26" s="49">
        <v>-18.471685453569499</v>
      </c>
      <c r="F26" s="47">
        <v>-45.883666666666642</v>
      </c>
      <c r="G26" s="36"/>
      <c r="H26" s="8"/>
      <c r="J26" s="89"/>
      <c r="K26" s="89"/>
      <c r="L26" s="89"/>
    </row>
    <row r="27" spans="1:12" ht="14.25" customHeight="1" x14ac:dyDescent="0.2">
      <c r="A27" s="35"/>
      <c r="B27" s="13"/>
      <c r="C27" s="22"/>
      <c r="D27" s="22"/>
      <c r="E27" s="51"/>
      <c r="F27" s="51"/>
      <c r="G27" s="51"/>
      <c r="H27" s="8"/>
      <c r="J27" s="89"/>
      <c r="K27" s="89"/>
      <c r="L27" s="89"/>
    </row>
    <row r="28" spans="1:12" x14ac:dyDescent="0.2">
      <c r="A28" s="35"/>
      <c r="B28" s="147" t="s">
        <v>53</v>
      </c>
      <c r="C28" s="147"/>
      <c r="D28" s="147"/>
      <c r="E28" s="83" t="s">
        <v>110</v>
      </c>
      <c r="F28" s="83"/>
      <c r="G28" s="83"/>
      <c r="H28" s="8"/>
      <c r="J28" s="89"/>
      <c r="K28" s="89"/>
      <c r="L28" s="89"/>
    </row>
    <row r="29" spans="1:12" x14ac:dyDescent="0.2">
      <c r="A29" s="35"/>
      <c r="B29" s="147" t="s">
        <v>117</v>
      </c>
      <c r="C29" s="147"/>
      <c r="D29" s="147"/>
      <c r="E29" s="83" t="s">
        <v>117</v>
      </c>
      <c r="F29" s="83"/>
      <c r="G29" s="83"/>
      <c r="H29" s="8"/>
    </row>
    <row r="30" spans="1:12" x14ac:dyDescent="0.2">
      <c r="A30" s="35"/>
      <c r="B30" s="1"/>
      <c r="C30" s="22"/>
      <c r="D30" s="22"/>
      <c r="E30" s="24"/>
      <c r="F30" s="24"/>
      <c r="G30" s="24"/>
      <c r="H30" s="8"/>
    </row>
    <row r="31" spans="1:12" x14ac:dyDescent="0.2">
      <c r="A31" s="35"/>
      <c r="B31" s="1"/>
      <c r="C31" s="22"/>
      <c r="D31" s="22"/>
      <c r="E31" s="24"/>
      <c r="F31" s="24"/>
      <c r="G31" s="24"/>
      <c r="H31" s="8"/>
    </row>
    <row r="32" spans="1:12" x14ac:dyDescent="0.2">
      <c r="A32" s="35"/>
      <c r="B32" s="1"/>
      <c r="C32" s="22"/>
      <c r="D32" s="22"/>
      <c r="E32" s="24"/>
      <c r="F32" s="24"/>
      <c r="G32" s="24"/>
      <c r="H32" s="8"/>
    </row>
    <row r="33" spans="1:11" x14ac:dyDescent="0.2">
      <c r="A33" s="35"/>
      <c r="B33" s="1"/>
      <c r="C33" s="22"/>
      <c r="D33" s="22"/>
      <c r="E33" s="24"/>
      <c r="F33" s="24"/>
      <c r="G33" s="24"/>
      <c r="H33" s="8"/>
    </row>
    <row r="34" spans="1:11" x14ac:dyDescent="0.2">
      <c r="A34" s="35"/>
      <c r="B34" s="1"/>
      <c r="C34" s="22"/>
      <c r="D34" s="22"/>
      <c r="E34" s="24"/>
      <c r="F34" s="24"/>
      <c r="G34" s="24"/>
      <c r="H34" s="8"/>
    </row>
    <row r="35" spans="1:11" x14ac:dyDescent="0.2">
      <c r="A35" s="35"/>
      <c r="B35" s="1"/>
      <c r="C35" s="22"/>
      <c r="D35" s="22"/>
      <c r="E35" s="24"/>
      <c r="F35" s="24"/>
      <c r="G35" s="24"/>
      <c r="H35" s="8"/>
    </row>
    <row r="36" spans="1:11" x14ac:dyDescent="0.2">
      <c r="A36" s="35"/>
      <c r="B36" s="1"/>
      <c r="C36" s="22"/>
      <c r="D36" s="22"/>
      <c r="E36" s="24"/>
      <c r="F36" s="24"/>
      <c r="G36" s="24"/>
      <c r="H36" s="8"/>
    </row>
    <row r="37" spans="1:11" x14ac:dyDescent="0.2">
      <c r="A37" s="35"/>
      <c r="B37" s="1"/>
      <c r="C37" s="22"/>
      <c r="D37" s="22"/>
      <c r="E37" s="24"/>
      <c r="F37" s="24"/>
      <c r="G37" s="24"/>
      <c r="H37" s="8"/>
    </row>
    <row r="38" spans="1:11" x14ac:dyDescent="0.2">
      <c r="A38" s="35"/>
      <c r="B38" s="1"/>
      <c r="C38" s="22"/>
      <c r="D38" s="22"/>
      <c r="E38" s="24"/>
      <c r="F38" s="24"/>
      <c r="G38" s="24"/>
      <c r="H38" s="8"/>
    </row>
    <row r="39" spans="1:11" ht="14.25" customHeight="1" x14ac:dyDescent="0.2">
      <c r="A39" s="35"/>
      <c r="B39" s="1"/>
      <c r="C39" s="22"/>
      <c r="D39" s="22"/>
      <c r="E39" s="24"/>
      <c r="F39" s="24"/>
      <c r="G39" s="24"/>
      <c r="H39" s="8"/>
    </row>
    <row r="40" spans="1:11" x14ac:dyDescent="0.2">
      <c r="A40" s="97"/>
      <c r="B40" s="151" t="s">
        <v>124</v>
      </c>
      <c r="C40" s="151"/>
      <c r="D40" s="151"/>
      <c r="E40" s="151"/>
      <c r="F40" s="151"/>
      <c r="G40" s="36"/>
      <c r="H40" s="8"/>
    </row>
    <row r="41" spans="1:11" ht="12.75" customHeight="1" x14ac:dyDescent="0.2">
      <c r="A41" s="97"/>
      <c r="B41" s="151" t="s">
        <v>26</v>
      </c>
      <c r="C41" s="151"/>
      <c r="D41" s="151"/>
      <c r="E41" s="151"/>
      <c r="F41" s="151"/>
      <c r="G41" s="36"/>
      <c r="H41" s="8"/>
    </row>
    <row r="42" spans="1:11" ht="12.75" customHeight="1" x14ac:dyDescent="0.2">
      <c r="A42" s="97"/>
      <c r="B42" s="149" t="s">
        <v>112</v>
      </c>
      <c r="C42" s="149"/>
      <c r="D42" s="149"/>
      <c r="E42" s="149"/>
      <c r="F42" s="149"/>
      <c r="G42" s="36"/>
      <c r="H42" s="8"/>
    </row>
    <row r="43" spans="1:11" x14ac:dyDescent="0.2">
      <c r="A43" s="97"/>
      <c r="B43" s="149"/>
      <c r="C43" s="149"/>
      <c r="D43" s="149"/>
      <c r="E43" s="149"/>
      <c r="F43" s="149"/>
      <c r="G43" s="36"/>
      <c r="H43" s="8"/>
    </row>
    <row r="44" spans="1:11" x14ac:dyDescent="0.2">
      <c r="A44" s="97"/>
      <c r="B44" s="149"/>
      <c r="C44" s="149"/>
      <c r="D44" s="149"/>
      <c r="E44" s="149"/>
      <c r="F44" s="149"/>
      <c r="G44" s="36"/>
      <c r="H44" s="8"/>
      <c r="I44" s="36"/>
    </row>
    <row r="45" spans="1:11" x14ac:dyDescent="0.2">
      <c r="B45" s="135" t="s">
        <v>86</v>
      </c>
      <c r="C45" s="134"/>
      <c r="D45" s="134"/>
      <c r="E45" s="134"/>
      <c r="F45" s="134"/>
      <c r="G45" s="36"/>
      <c r="H45" s="8"/>
      <c r="J45" s="5"/>
    </row>
    <row r="46" spans="1:11" ht="12.75" customHeight="1" x14ac:dyDescent="0.2">
      <c r="B46" s="149" t="s">
        <v>87</v>
      </c>
      <c r="C46" s="149"/>
      <c r="D46" s="149"/>
      <c r="E46" s="149"/>
      <c r="F46" s="149"/>
      <c r="G46" s="36"/>
      <c r="H46" s="8"/>
      <c r="J46" s="5"/>
      <c r="K46" s="64"/>
    </row>
    <row r="47" spans="1:11" ht="12.75" customHeight="1" x14ac:dyDescent="0.2">
      <c r="A47" s="30"/>
      <c r="B47" s="150" t="s">
        <v>87</v>
      </c>
      <c r="C47" s="150"/>
      <c r="D47" s="150"/>
      <c r="E47" s="150"/>
      <c r="F47" s="150"/>
      <c r="G47" s="115"/>
      <c r="H47" s="31"/>
      <c r="J47" s="5"/>
    </row>
    <row r="48" spans="1:11" x14ac:dyDescent="0.2">
      <c r="J48" s="5"/>
    </row>
    <row r="49" spans="4:10" x14ac:dyDescent="0.2">
      <c r="J49" s="5"/>
    </row>
    <row r="50" spans="4:10" x14ac:dyDescent="0.2">
      <c r="J50" s="5"/>
    </row>
    <row r="51" spans="4:10" x14ac:dyDescent="0.2">
      <c r="D51" s="64"/>
      <c r="E51" s="64"/>
      <c r="F51" s="64"/>
      <c r="G51" s="64"/>
      <c r="H51" s="64"/>
      <c r="J51" s="5"/>
    </row>
    <row r="52" spans="4:10" x14ac:dyDescent="0.2">
      <c r="D52" s="64"/>
      <c r="E52" s="64"/>
      <c r="F52" s="64"/>
    </row>
  </sheetData>
  <mergeCells count="10">
    <mergeCell ref="B40:F41"/>
    <mergeCell ref="B42:F44"/>
    <mergeCell ref="B46:F47"/>
    <mergeCell ref="C10:G10"/>
    <mergeCell ref="C11:G11"/>
    <mergeCell ref="B28:D28"/>
    <mergeCell ref="B29:D29"/>
    <mergeCell ref="G13:G14"/>
    <mergeCell ref="E13:F13"/>
    <mergeCell ref="C13:D13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S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5703125" style="5" customWidth="1"/>
    <col min="3" max="6" width="12.5703125" style="5" customWidth="1"/>
    <col min="7" max="7" width="14.140625" style="5" customWidth="1"/>
    <col min="8" max="8" width="6.42578125" style="5" customWidth="1"/>
    <col min="9" max="9" width="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6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6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6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6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6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6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6" x14ac:dyDescent="0.2">
      <c r="A7" s="35"/>
      <c r="B7" s="6"/>
      <c r="C7" s="6"/>
      <c r="D7" s="130"/>
      <c r="E7" s="130"/>
      <c r="F7" s="6"/>
      <c r="G7" s="6"/>
      <c r="H7" s="6"/>
      <c r="I7" s="8"/>
    </row>
    <row r="8" spans="1:16" x14ac:dyDescent="0.2">
      <c r="A8" s="35"/>
      <c r="B8" s="6"/>
      <c r="C8" s="146" t="s">
        <v>3</v>
      </c>
      <c r="D8" s="146"/>
      <c r="E8" s="146"/>
      <c r="F8" s="146"/>
      <c r="G8" s="146"/>
      <c r="H8" s="146"/>
      <c r="I8" s="8"/>
    </row>
    <row r="9" spans="1:16" x14ac:dyDescent="0.2">
      <c r="A9" s="35"/>
      <c r="B9" s="6"/>
      <c r="C9" s="146" t="s">
        <v>127</v>
      </c>
      <c r="D9" s="146"/>
      <c r="E9" s="146"/>
      <c r="F9" s="146"/>
      <c r="G9" s="146"/>
      <c r="H9" s="146"/>
      <c r="I9" s="8"/>
    </row>
    <row r="10" spans="1:16" x14ac:dyDescent="0.2">
      <c r="A10" s="35"/>
      <c r="B10" s="6"/>
      <c r="C10" s="11"/>
      <c r="D10" s="129"/>
      <c r="E10" s="129"/>
      <c r="F10" s="11"/>
      <c r="G10" s="6"/>
      <c r="H10" s="6"/>
      <c r="I10" s="8"/>
    </row>
    <row r="11" spans="1:16" ht="15.75" customHeight="1" x14ac:dyDescent="0.2">
      <c r="A11" s="35"/>
      <c r="B11" s="1"/>
      <c r="C11" s="148" t="s">
        <v>1</v>
      </c>
      <c r="D11" s="148"/>
      <c r="E11" s="148"/>
      <c r="F11" s="148"/>
      <c r="G11" s="154" t="s">
        <v>119</v>
      </c>
      <c r="I11" s="8"/>
    </row>
    <row r="12" spans="1:16" x14ac:dyDescent="0.2">
      <c r="A12" s="35"/>
      <c r="B12" s="1"/>
      <c r="C12" s="144">
        <v>2020</v>
      </c>
      <c r="D12" s="144">
        <v>2021</v>
      </c>
      <c r="E12" s="129">
        <v>2022</v>
      </c>
      <c r="F12" s="11">
        <v>2023</v>
      </c>
      <c r="G12" s="154"/>
      <c r="I12" s="8"/>
      <c r="L12" s="37"/>
    </row>
    <row r="13" spans="1:16" ht="12" customHeight="1" x14ac:dyDescent="0.2">
      <c r="A13" s="35"/>
      <c r="B13" s="1"/>
      <c r="C13" s="11"/>
      <c r="D13" s="129"/>
      <c r="E13" s="129"/>
      <c r="F13" s="11"/>
      <c r="G13" s="11"/>
      <c r="I13" s="8"/>
      <c r="M13" s="36"/>
      <c r="N13" s="36"/>
      <c r="O13" s="36"/>
      <c r="P13" s="36"/>
    </row>
    <row r="14" spans="1:16" x14ac:dyDescent="0.2">
      <c r="A14" s="35"/>
      <c r="B14" s="13" t="s">
        <v>154</v>
      </c>
      <c r="C14" s="41">
        <v>49026.106</v>
      </c>
      <c r="D14" s="41">
        <v>49765.915000000001</v>
      </c>
      <c r="E14" s="41">
        <v>50341.371000000006</v>
      </c>
      <c r="F14" s="42">
        <v>50873.378999999994</v>
      </c>
      <c r="G14" s="43">
        <v>1.0568007772374433</v>
      </c>
      <c r="I14" s="8"/>
      <c r="M14" s="36"/>
      <c r="N14" s="36"/>
      <c r="O14" s="36"/>
      <c r="P14" s="36"/>
    </row>
    <row r="15" spans="1:16" x14ac:dyDescent="0.2">
      <c r="A15" s="35"/>
      <c r="B15" s="13" t="s">
        <v>153</v>
      </c>
      <c r="C15" s="41">
        <v>21608.749333333337</v>
      </c>
      <c r="D15" s="41">
        <v>21918.451333333331</v>
      </c>
      <c r="E15" s="41">
        <v>22146.065999999995</v>
      </c>
      <c r="F15" s="42">
        <v>22356.186666666665</v>
      </c>
      <c r="G15" s="43">
        <v>0.94879454737770708</v>
      </c>
      <c r="I15" s="8"/>
      <c r="K15" s="36" t="s">
        <v>2</v>
      </c>
      <c r="L15" s="58">
        <v>35.414368520809155</v>
      </c>
      <c r="M15" s="36"/>
      <c r="N15" s="36"/>
      <c r="O15" s="36"/>
      <c r="P15" s="36"/>
    </row>
    <row r="16" spans="1:16" x14ac:dyDescent="0.2">
      <c r="A16" s="35"/>
      <c r="B16" s="13" t="s">
        <v>2</v>
      </c>
      <c r="C16" s="42">
        <v>7676.1943333333329</v>
      </c>
      <c r="D16" s="42">
        <v>7780.8893333333344</v>
      </c>
      <c r="E16" s="42">
        <v>7852.8853333333327</v>
      </c>
      <c r="F16" s="42">
        <v>7917.3023333333331</v>
      </c>
      <c r="G16" s="50">
        <v>0.82029721899246066</v>
      </c>
      <c r="I16" s="8"/>
      <c r="K16" s="36" t="s">
        <v>7</v>
      </c>
      <c r="L16" s="57">
        <v>64.585631479190852</v>
      </c>
      <c r="M16" s="36"/>
      <c r="N16" s="36"/>
      <c r="O16" s="36"/>
      <c r="P16" s="36"/>
    </row>
    <row r="17" spans="1:16" x14ac:dyDescent="0.2">
      <c r="A17" s="35"/>
      <c r="B17" s="1" t="s">
        <v>130</v>
      </c>
      <c r="C17" s="84">
        <v>3831.0983333333329</v>
      </c>
      <c r="D17" s="84">
        <v>3905.4826666666672</v>
      </c>
      <c r="E17" s="84">
        <v>3970.1990000000001</v>
      </c>
      <c r="F17" s="48">
        <v>4034.3413333333328</v>
      </c>
      <c r="G17" s="49">
        <v>1.6155949193814356</v>
      </c>
      <c r="I17" s="8"/>
      <c r="M17" s="36"/>
      <c r="N17" s="36"/>
      <c r="O17" s="36"/>
      <c r="P17" s="36"/>
    </row>
    <row r="18" spans="1:16" x14ac:dyDescent="0.2">
      <c r="A18" s="35"/>
      <c r="B18" s="1" t="s">
        <v>131</v>
      </c>
      <c r="C18" s="84">
        <v>2296.0653333333335</v>
      </c>
      <c r="D18" s="84">
        <v>2309.5296666666668</v>
      </c>
      <c r="E18" s="84">
        <v>2325.7420000000002</v>
      </c>
      <c r="F18" s="48">
        <v>2343.0833333333335</v>
      </c>
      <c r="G18" s="49">
        <v>0.74562584041280022</v>
      </c>
      <c r="I18" s="8"/>
      <c r="M18" s="36"/>
      <c r="N18" s="36"/>
      <c r="O18" s="36"/>
      <c r="P18" s="36"/>
    </row>
    <row r="19" spans="1:16" x14ac:dyDescent="0.2">
      <c r="A19" s="35"/>
      <c r="B19" s="1" t="s">
        <v>132</v>
      </c>
      <c r="C19" s="84">
        <v>1922.0486666666663</v>
      </c>
      <c r="D19" s="84">
        <v>1963.5596666666668</v>
      </c>
      <c r="E19" s="84">
        <v>1989.8409999999999</v>
      </c>
      <c r="F19" s="48">
        <v>2011.9763333333335</v>
      </c>
      <c r="G19" s="49">
        <v>1.1124171897821888</v>
      </c>
      <c r="I19" s="8"/>
      <c r="M19" s="36"/>
      <c r="N19" s="36"/>
      <c r="O19" s="36"/>
      <c r="P19" s="36"/>
    </row>
    <row r="20" spans="1:16" x14ac:dyDescent="0.2">
      <c r="A20" s="35"/>
      <c r="B20" s="1" t="s">
        <v>133</v>
      </c>
      <c r="C20" s="84">
        <v>1188.1470000000002</v>
      </c>
      <c r="D20" s="84">
        <v>1206.7026666666668</v>
      </c>
      <c r="E20" s="84">
        <v>1218.0753333333332</v>
      </c>
      <c r="F20" s="48">
        <v>1227.5403333333334</v>
      </c>
      <c r="G20" s="49">
        <v>0.77704553577147006</v>
      </c>
      <c r="I20" s="8"/>
      <c r="K20" s="5"/>
      <c r="L20" s="5"/>
    </row>
    <row r="21" spans="1:16" x14ac:dyDescent="0.2">
      <c r="A21" s="35"/>
      <c r="B21" s="1" t="s">
        <v>134</v>
      </c>
      <c r="C21" s="84">
        <v>968.98633333333328</v>
      </c>
      <c r="D21" s="84">
        <v>988.97466666666651</v>
      </c>
      <c r="E21" s="84">
        <v>996.44300000000021</v>
      </c>
      <c r="F21" s="48">
        <v>1000.7913333333332</v>
      </c>
      <c r="G21" s="49">
        <v>0.4363855567586894</v>
      </c>
      <c r="I21" s="8"/>
    </row>
    <row r="22" spans="1:16" x14ac:dyDescent="0.2">
      <c r="A22" s="35"/>
      <c r="B22" s="1" t="s">
        <v>137</v>
      </c>
      <c r="C22" s="84">
        <v>910.03300000000002</v>
      </c>
      <c r="D22" s="84">
        <v>923.53166666666652</v>
      </c>
      <c r="E22" s="84">
        <v>933.03066666666655</v>
      </c>
      <c r="F22" s="48">
        <v>941.23633333333328</v>
      </c>
      <c r="G22" s="49">
        <v>0.87946376896508305</v>
      </c>
      <c r="I22" s="8"/>
    </row>
    <row r="23" spans="1:16" x14ac:dyDescent="0.2">
      <c r="A23" s="35"/>
      <c r="B23" s="1" t="s">
        <v>135</v>
      </c>
      <c r="C23" s="84">
        <v>637.04499999999996</v>
      </c>
      <c r="D23" s="84">
        <v>645.22233333333327</v>
      </c>
      <c r="E23" s="84">
        <v>652.40800000000002</v>
      </c>
      <c r="F23" s="48">
        <v>659.91600000000005</v>
      </c>
      <c r="G23" s="49">
        <v>1.1508136013047121</v>
      </c>
      <c r="I23" s="8"/>
    </row>
    <row r="24" spans="1:16" x14ac:dyDescent="0.2">
      <c r="A24" s="35"/>
      <c r="B24" s="1" t="s">
        <v>139</v>
      </c>
      <c r="C24" s="84">
        <v>500.62866666666673</v>
      </c>
      <c r="D24" s="84">
        <v>504.98466666666673</v>
      </c>
      <c r="E24" s="84">
        <v>508.83533333333327</v>
      </c>
      <c r="F24" s="48">
        <v>512.53933333333327</v>
      </c>
      <c r="G24" s="49">
        <v>0.72793687021210918</v>
      </c>
      <c r="I24" s="8"/>
    </row>
    <row r="25" spans="1:16" x14ac:dyDescent="0.2">
      <c r="A25" s="35"/>
      <c r="B25" s="1" t="s">
        <v>138</v>
      </c>
      <c r="C25" s="84">
        <v>500.78066666666672</v>
      </c>
      <c r="D25" s="84">
        <v>503.26733333333328</v>
      </c>
      <c r="E25" s="84">
        <v>504.74400000000003</v>
      </c>
      <c r="F25" s="48">
        <v>506.03633333333329</v>
      </c>
      <c r="G25" s="49">
        <v>0.2560373839675778</v>
      </c>
      <c r="I25" s="8"/>
    </row>
    <row r="26" spans="1:16" x14ac:dyDescent="0.2">
      <c r="A26" s="35"/>
      <c r="B26" s="1" t="s">
        <v>141</v>
      </c>
      <c r="C26" s="84">
        <v>480.6996666666667</v>
      </c>
      <c r="D26" s="84">
        <v>489.14366666666672</v>
      </c>
      <c r="E26" s="84">
        <v>494.00500000000005</v>
      </c>
      <c r="F26" s="48">
        <v>497.7883333333333</v>
      </c>
      <c r="G26" s="49">
        <v>0.76584919855735567</v>
      </c>
      <c r="I26" s="8"/>
    </row>
    <row r="27" spans="1:16" x14ac:dyDescent="0.2">
      <c r="A27" s="35"/>
      <c r="B27" s="1" t="s">
        <v>136</v>
      </c>
      <c r="C27" s="84">
        <v>477.74400000000003</v>
      </c>
      <c r="D27" s="84">
        <v>483.83133333333336</v>
      </c>
      <c r="E27" s="84">
        <v>488.78800000000001</v>
      </c>
      <c r="F27" s="48">
        <v>493.85733333333337</v>
      </c>
      <c r="G27" s="49">
        <v>1.0371231154065574</v>
      </c>
      <c r="I27" s="8"/>
    </row>
    <row r="28" spans="1:16" x14ac:dyDescent="0.2">
      <c r="A28" s="35"/>
      <c r="B28" s="1" t="s">
        <v>140</v>
      </c>
      <c r="C28" s="84">
        <v>463.75833333333327</v>
      </c>
      <c r="D28" s="84">
        <v>475.23866666666663</v>
      </c>
      <c r="E28" s="84">
        <v>482.66</v>
      </c>
      <c r="F28" s="48">
        <v>488.94433333333336</v>
      </c>
      <c r="G28" s="49">
        <v>1.3020207461428956</v>
      </c>
      <c r="I28" s="8"/>
    </row>
    <row r="29" spans="1:16" x14ac:dyDescent="0.2">
      <c r="A29" s="35"/>
      <c r="B29" s="1" t="s">
        <v>145</v>
      </c>
      <c r="C29" s="84">
        <v>394.36466666666672</v>
      </c>
      <c r="D29" s="84">
        <v>397.17966666666672</v>
      </c>
      <c r="E29" s="84">
        <v>399.47733333333326</v>
      </c>
      <c r="F29" s="48">
        <v>401.5329999999999</v>
      </c>
      <c r="G29" s="49">
        <v>0.51458906304235885</v>
      </c>
      <c r="I29" s="8"/>
    </row>
    <row r="30" spans="1:16" x14ac:dyDescent="0.2">
      <c r="A30" s="35"/>
      <c r="B30" s="1" t="s">
        <v>142</v>
      </c>
      <c r="C30" s="84">
        <v>339.86133333333333</v>
      </c>
      <c r="D30" s="84">
        <v>342.42233333333326</v>
      </c>
      <c r="E30" s="84">
        <v>345.05166666666668</v>
      </c>
      <c r="F30" s="48">
        <v>347.66733333333332</v>
      </c>
      <c r="G30" s="49">
        <v>0.75805072670276363</v>
      </c>
      <c r="I30" s="8"/>
    </row>
    <row r="31" spans="1:16" x14ac:dyDescent="0.2">
      <c r="A31" s="35"/>
      <c r="B31" s="1" t="s">
        <v>144</v>
      </c>
      <c r="C31" s="84">
        <v>295.70933333333335</v>
      </c>
      <c r="D31" s="84">
        <v>299.68299999999999</v>
      </c>
      <c r="E31" s="84">
        <v>303.58800000000002</v>
      </c>
      <c r="F31" s="48">
        <v>307.78400000000011</v>
      </c>
      <c r="G31" s="49">
        <v>1.3821363163234679</v>
      </c>
      <c r="I31" s="8"/>
    </row>
    <row r="32" spans="1:16" x14ac:dyDescent="0.2">
      <c r="A32" s="35"/>
      <c r="B32" s="1" t="s">
        <v>146</v>
      </c>
      <c r="C32" s="84">
        <v>305.61333333333334</v>
      </c>
      <c r="D32" s="84">
        <v>305.29566666666665</v>
      </c>
      <c r="E32" s="84">
        <v>305.59699999999998</v>
      </c>
      <c r="F32" s="48">
        <v>306.0333333333333</v>
      </c>
      <c r="G32" s="49">
        <v>0.14278063375403605</v>
      </c>
      <c r="I32" s="8"/>
    </row>
    <row r="33" spans="1:9" x14ac:dyDescent="0.2">
      <c r="A33" s="35"/>
      <c r="B33" s="1" t="s">
        <v>143</v>
      </c>
      <c r="C33" s="84">
        <v>267.27233333333334</v>
      </c>
      <c r="D33" s="84">
        <v>268.73433333333332</v>
      </c>
      <c r="E33" s="84">
        <v>270.56099999999998</v>
      </c>
      <c r="F33" s="48">
        <v>272.5263333333333</v>
      </c>
      <c r="G33" s="49">
        <v>0.72639195350894248</v>
      </c>
      <c r="I33" s="8"/>
    </row>
    <row r="34" spans="1:9" x14ac:dyDescent="0.2">
      <c r="A34" s="35"/>
      <c r="B34" s="1" t="s">
        <v>147</v>
      </c>
      <c r="C34" s="84">
        <v>258.23233333333332</v>
      </c>
      <c r="D34" s="84">
        <v>261.89066666666668</v>
      </c>
      <c r="E34" s="84">
        <v>264.53033333333332</v>
      </c>
      <c r="F34" s="48">
        <v>266.84266666666667</v>
      </c>
      <c r="G34" s="49">
        <v>0.87412785679275018</v>
      </c>
      <c r="I34" s="8"/>
    </row>
    <row r="35" spans="1:9" x14ac:dyDescent="0.2">
      <c r="A35" s="35"/>
      <c r="B35" s="1" t="s">
        <v>150</v>
      </c>
      <c r="C35" s="84">
        <v>170.47900000000001</v>
      </c>
      <c r="D35" s="84">
        <v>172.42033333333333</v>
      </c>
      <c r="E35" s="84">
        <v>173.67099999999996</v>
      </c>
      <c r="F35" s="48">
        <v>174.75166666666667</v>
      </c>
      <c r="G35" s="49">
        <v>0.62224934886463412</v>
      </c>
      <c r="I35" s="8"/>
    </row>
    <row r="36" spans="1:9" ht="15" customHeight="1" x14ac:dyDescent="0.2">
      <c r="A36" s="35"/>
      <c r="B36" s="1" t="s">
        <v>149</v>
      </c>
      <c r="C36" s="84">
        <v>151.93333333333334</v>
      </c>
      <c r="D36" s="84">
        <v>153.81100000000001</v>
      </c>
      <c r="E36" s="84">
        <v>155.59733333333335</v>
      </c>
      <c r="F36" s="48">
        <v>157.38733333333334</v>
      </c>
      <c r="G36" s="49">
        <v>1.1504053197141317</v>
      </c>
      <c r="I36" s="8"/>
    </row>
    <row r="37" spans="1:9" ht="15" customHeight="1" x14ac:dyDescent="0.2">
      <c r="A37" s="35"/>
      <c r="B37" s="1" t="s">
        <v>148</v>
      </c>
      <c r="C37" s="84">
        <v>144.77733333333333</v>
      </c>
      <c r="D37" s="84">
        <v>150.12866666666665</v>
      </c>
      <c r="E37" s="84">
        <v>153.02133333333333</v>
      </c>
      <c r="F37" s="48">
        <v>155.30833333333334</v>
      </c>
      <c r="G37" s="49">
        <v>1.494562849624459</v>
      </c>
      <c r="I37" s="8"/>
    </row>
    <row r="38" spans="1:9" ht="15" customHeight="1" x14ac:dyDescent="0.2">
      <c r="A38" s="35"/>
      <c r="B38" s="1" t="s">
        <v>151</v>
      </c>
      <c r="C38" s="84">
        <v>112.45800000000003</v>
      </c>
      <c r="D38" s="84">
        <v>112.92700000000001</v>
      </c>
      <c r="E38" s="84">
        <v>113.66333333333334</v>
      </c>
      <c r="F38" s="48">
        <v>114.42900000000002</v>
      </c>
      <c r="G38" s="49">
        <v>0.67362679257456648</v>
      </c>
      <c r="I38" s="8"/>
    </row>
    <row r="39" spans="1:9" x14ac:dyDescent="0.2">
      <c r="A39" s="35"/>
      <c r="B39" s="1"/>
      <c r="C39" s="1"/>
      <c r="D39" s="1"/>
      <c r="E39" s="1"/>
      <c r="F39" s="1"/>
      <c r="G39" s="1"/>
      <c r="H39" s="1"/>
      <c r="I39" s="8"/>
    </row>
    <row r="40" spans="1:9" ht="14.25" customHeight="1" x14ac:dyDescent="0.2">
      <c r="A40" s="35"/>
      <c r="B40" s="147" t="s">
        <v>54</v>
      </c>
      <c r="C40" s="147"/>
      <c r="D40" s="147"/>
      <c r="E40" s="147"/>
      <c r="F40" s="147" t="s">
        <v>115</v>
      </c>
      <c r="G40" s="147"/>
      <c r="H40" s="147"/>
      <c r="I40" s="8"/>
    </row>
    <row r="41" spans="1:9" ht="15" customHeight="1" x14ac:dyDescent="0.2">
      <c r="A41" s="35"/>
      <c r="B41" s="147" t="s">
        <v>120</v>
      </c>
      <c r="C41" s="147"/>
      <c r="D41" s="147"/>
      <c r="E41" s="147"/>
      <c r="F41" s="147" t="s">
        <v>117</v>
      </c>
      <c r="G41" s="147"/>
      <c r="H41" s="147"/>
      <c r="I41" s="8"/>
    </row>
    <row r="42" spans="1:9" x14ac:dyDescent="0.2">
      <c r="A42" s="35"/>
      <c r="B42" s="1"/>
      <c r="C42" s="22"/>
      <c r="D42" s="22"/>
      <c r="E42" s="22"/>
      <c r="F42" s="22"/>
      <c r="G42" s="24"/>
      <c r="H42" s="24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1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19" ht="36" customHeight="1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19" x14ac:dyDescent="0.2">
      <c r="A51" s="97"/>
      <c r="B51" s="151" t="s">
        <v>124</v>
      </c>
      <c r="C51" s="151"/>
      <c r="D51" s="151"/>
      <c r="E51" s="151"/>
      <c r="F51" s="151"/>
      <c r="G51" s="151"/>
      <c r="H51" s="151"/>
      <c r="I51" s="8"/>
    </row>
    <row r="52" spans="1:19" ht="15.6" customHeight="1" x14ac:dyDescent="0.2">
      <c r="A52" s="97"/>
      <c r="B52" s="151" t="s">
        <v>26</v>
      </c>
      <c r="C52" s="151"/>
      <c r="D52" s="151"/>
      <c r="E52" s="151"/>
      <c r="F52" s="151"/>
      <c r="G52" s="151"/>
      <c r="H52" s="151"/>
      <c r="I52" s="8"/>
      <c r="S52" s="87" t="s">
        <v>51</v>
      </c>
    </row>
    <row r="53" spans="1:19" ht="8.25" customHeight="1" x14ac:dyDescent="0.2">
      <c r="A53" s="97"/>
      <c r="B53" s="149" t="s">
        <v>112</v>
      </c>
      <c r="C53" s="149"/>
      <c r="D53" s="149"/>
      <c r="E53" s="149"/>
      <c r="F53" s="149"/>
      <c r="G53" s="149"/>
      <c r="H53" s="149"/>
      <c r="I53" s="8"/>
      <c r="S53" s="88">
        <v>2014</v>
      </c>
    </row>
    <row r="54" spans="1:19" ht="15.6" customHeight="1" x14ac:dyDescent="0.2">
      <c r="A54" s="97"/>
      <c r="B54" s="149"/>
      <c r="C54" s="149"/>
      <c r="D54" s="149"/>
      <c r="E54" s="149"/>
      <c r="F54" s="149"/>
      <c r="G54" s="149"/>
      <c r="H54" s="149"/>
      <c r="I54" s="8"/>
    </row>
    <row r="55" spans="1:19" ht="15.6" customHeight="1" x14ac:dyDescent="0.2">
      <c r="A55" s="97"/>
      <c r="B55" s="149"/>
      <c r="C55" s="149"/>
      <c r="D55" s="149"/>
      <c r="E55" s="149"/>
      <c r="F55" s="149"/>
      <c r="G55" s="149"/>
      <c r="H55" s="149"/>
      <c r="I55" s="8"/>
    </row>
    <row r="56" spans="1:19" ht="15.6" customHeight="1" x14ac:dyDescent="0.2">
      <c r="B56" s="135" t="s">
        <v>86</v>
      </c>
      <c r="C56" s="134"/>
      <c r="D56" s="134"/>
      <c r="E56" s="134"/>
      <c r="F56" s="134"/>
      <c r="G56" s="134"/>
      <c r="H56" s="134"/>
      <c r="I56" s="8"/>
    </row>
    <row r="57" spans="1:19" ht="3" customHeight="1" x14ac:dyDescent="0.2">
      <c r="B57" s="149" t="s">
        <v>87</v>
      </c>
      <c r="C57" s="149"/>
      <c r="D57" s="149"/>
      <c r="E57" s="149"/>
      <c r="F57" s="149"/>
      <c r="G57" s="149"/>
      <c r="H57" s="149"/>
      <c r="I57" s="8"/>
    </row>
    <row r="58" spans="1:19" x14ac:dyDescent="0.2">
      <c r="A58" s="30"/>
      <c r="B58" s="150" t="s">
        <v>87</v>
      </c>
      <c r="C58" s="150"/>
      <c r="D58" s="150"/>
      <c r="E58" s="150"/>
      <c r="F58" s="150"/>
      <c r="G58" s="150"/>
      <c r="H58" s="150"/>
      <c r="I58" s="31"/>
    </row>
    <row r="59" spans="1:19" x14ac:dyDescent="0.2">
      <c r="H59" s="36"/>
      <c r="I59" s="36"/>
      <c r="J59" s="36"/>
    </row>
    <row r="60" spans="1:19" x14ac:dyDescent="0.2">
      <c r="H60" s="36"/>
      <c r="I60" s="36"/>
      <c r="J60" s="36"/>
    </row>
  </sheetData>
  <mergeCells count="11">
    <mergeCell ref="C8:H8"/>
    <mergeCell ref="C9:H9"/>
    <mergeCell ref="G11:G12"/>
    <mergeCell ref="C11:F11"/>
    <mergeCell ref="B51:H52"/>
    <mergeCell ref="B53:H55"/>
    <mergeCell ref="B57:H58"/>
    <mergeCell ref="B41:E41"/>
    <mergeCell ref="B40:E40"/>
    <mergeCell ref="F40:H40"/>
    <mergeCell ref="F41:H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L5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7109375" style="5" customWidth="1"/>
    <col min="3" max="5" width="13.42578125" style="5" customWidth="1"/>
    <col min="6" max="6" width="14.28515625" style="5" customWidth="1"/>
    <col min="7" max="7" width="16.42578125" style="5" customWidth="1"/>
    <col min="8" max="8" width="7.285156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2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2" x14ac:dyDescent="0.2">
      <c r="A4" s="35"/>
      <c r="B4" s="98"/>
      <c r="C4" s="98"/>
      <c r="D4" s="130"/>
      <c r="E4" s="130"/>
      <c r="F4" s="98"/>
      <c r="G4" s="98"/>
      <c r="H4" s="98"/>
      <c r="I4" s="8"/>
      <c r="J4" s="1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2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2" x14ac:dyDescent="0.2">
      <c r="A7" s="35"/>
      <c r="B7" s="6"/>
      <c r="C7" s="6"/>
      <c r="D7" s="130"/>
      <c r="E7" s="130"/>
      <c r="F7" s="6"/>
      <c r="G7" s="6"/>
      <c r="H7" s="6"/>
      <c r="I7" s="8"/>
      <c r="J7" s="1"/>
      <c r="K7" s="5"/>
      <c r="L7" s="5"/>
    </row>
    <row r="8" spans="1:12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2" x14ac:dyDescent="0.2">
      <c r="A10" s="35"/>
      <c r="B10" s="6"/>
      <c r="C10" s="146" t="s">
        <v>4</v>
      </c>
      <c r="D10" s="146"/>
      <c r="E10" s="146"/>
      <c r="F10" s="146"/>
      <c r="G10" s="146"/>
      <c r="H10" s="146"/>
      <c r="I10" s="8"/>
    </row>
    <row r="11" spans="1:12" x14ac:dyDescent="0.2">
      <c r="A11" s="35"/>
      <c r="B11" s="6"/>
      <c r="C11" s="146" t="s">
        <v>127</v>
      </c>
      <c r="D11" s="146"/>
      <c r="E11" s="146"/>
      <c r="F11" s="146"/>
      <c r="G11" s="146"/>
      <c r="H11" s="146"/>
      <c r="I11" s="8"/>
    </row>
    <row r="12" spans="1:12" x14ac:dyDescent="0.2">
      <c r="A12" s="35"/>
      <c r="B12" s="6"/>
      <c r="C12" s="11"/>
      <c r="D12" s="129"/>
      <c r="E12" s="129"/>
      <c r="F12" s="11"/>
      <c r="G12" s="6"/>
      <c r="H12" s="6"/>
      <c r="I12" s="8"/>
    </row>
    <row r="13" spans="1:12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119</v>
      </c>
      <c r="H13" s="154"/>
      <c r="I13" s="8"/>
    </row>
    <row r="14" spans="1:12" x14ac:dyDescent="0.2">
      <c r="A14" s="35"/>
      <c r="B14" s="1"/>
      <c r="C14" s="11">
        <v>2020</v>
      </c>
      <c r="D14" s="129">
        <v>2021</v>
      </c>
      <c r="E14" s="129">
        <v>2022</v>
      </c>
      <c r="F14" s="129">
        <v>2023</v>
      </c>
      <c r="G14" s="154"/>
      <c r="H14" s="154"/>
      <c r="I14" s="8"/>
      <c r="L14" s="37"/>
    </row>
    <row r="15" spans="1:12" ht="12" customHeight="1" x14ac:dyDescent="0.2">
      <c r="A15" s="35"/>
      <c r="B15" s="1"/>
      <c r="C15" s="11"/>
      <c r="D15" s="129"/>
      <c r="E15" s="129"/>
      <c r="F15" s="11"/>
      <c r="G15" s="11"/>
      <c r="I15" s="8"/>
      <c r="J15" s="36"/>
    </row>
    <row r="16" spans="1:12" x14ac:dyDescent="0.2">
      <c r="A16" s="35"/>
      <c r="B16" s="13" t="s">
        <v>154</v>
      </c>
      <c r="C16" s="41">
        <v>37552.778666666665</v>
      </c>
      <c r="D16" s="41">
        <v>38256.653666666658</v>
      </c>
      <c r="E16" s="41">
        <v>38839.413999999997</v>
      </c>
      <c r="F16" s="42">
        <v>39382.535000000011</v>
      </c>
      <c r="G16" s="43">
        <v>1.398375886927683</v>
      </c>
      <c r="I16" s="8"/>
      <c r="J16" s="36"/>
    </row>
    <row r="17" spans="1:12" x14ac:dyDescent="0.2">
      <c r="A17" s="35"/>
      <c r="B17" s="13" t="s">
        <v>153</v>
      </c>
      <c r="C17" s="41">
        <v>17269.665000000001</v>
      </c>
      <c r="D17" s="41">
        <v>17581.509999999998</v>
      </c>
      <c r="E17" s="41">
        <v>17828.406000000003</v>
      </c>
      <c r="F17" s="42">
        <v>18056.541333333331</v>
      </c>
      <c r="G17" s="43">
        <v>1.2796171084130004</v>
      </c>
      <c r="I17" s="8"/>
      <c r="J17" s="36"/>
      <c r="K17" s="36" t="s">
        <v>2</v>
      </c>
      <c r="L17" s="58">
        <v>35.899497844031558</v>
      </c>
    </row>
    <row r="18" spans="1:12" x14ac:dyDescent="0.2">
      <c r="A18" s="35"/>
      <c r="B18" s="13" t="s">
        <v>2</v>
      </c>
      <c r="C18" s="42">
        <v>6219.2433333333329</v>
      </c>
      <c r="D18" s="42">
        <v>6327.3563333333332</v>
      </c>
      <c r="E18" s="42">
        <v>6408.9356666666672</v>
      </c>
      <c r="F18" s="42">
        <v>6482.2076666666662</v>
      </c>
      <c r="G18" s="50">
        <v>1.143278756581867</v>
      </c>
      <c r="I18" s="8"/>
      <c r="J18" s="36"/>
      <c r="K18" s="36" t="s">
        <v>7</v>
      </c>
      <c r="L18" s="57">
        <v>64.100502155968442</v>
      </c>
    </row>
    <row r="19" spans="1:12" x14ac:dyDescent="0.2">
      <c r="A19" s="35"/>
      <c r="B19" s="1" t="s">
        <v>130</v>
      </c>
      <c r="C19" s="84">
        <v>3148.319</v>
      </c>
      <c r="D19" s="84">
        <v>3222.009</v>
      </c>
      <c r="E19" s="84">
        <v>3287.6156666666666</v>
      </c>
      <c r="F19" s="48">
        <v>3352.1606666666667</v>
      </c>
      <c r="G19" s="49">
        <v>1.9632769321069388</v>
      </c>
      <c r="I19" s="8"/>
      <c r="J19" s="36"/>
    </row>
    <row r="20" spans="1:12" x14ac:dyDescent="0.2">
      <c r="A20" s="35"/>
      <c r="B20" s="1" t="s">
        <v>131</v>
      </c>
      <c r="C20" s="84">
        <v>1803.6990000000001</v>
      </c>
      <c r="D20" s="84">
        <v>1821.2750000000001</v>
      </c>
      <c r="E20" s="84">
        <v>1841.1443333333336</v>
      </c>
      <c r="F20" s="48">
        <v>1861.5433333333335</v>
      </c>
      <c r="G20" s="49">
        <v>1.1079522463656177</v>
      </c>
      <c r="I20" s="8"/>
      <c r="K20" s="5"/>
      <c r="L20" s="5"/>
    </row>
    <row r="21" spans="1:12" x14ac:dyDescent="0.2">
      <c r="A21" s="35"/>
      <c r="B21" s="1" t="s">
        <v>132</v>
      </c>
      <c r="C21" s="84">
        <v>1458.3626666666667</v>
      </c>
      <c r="D21" s="84">
        <v>1495.5653333333332</v>
      </c>
      <c r="E21" s="84">
        <v>1521.5086666666666</v>
      </c>
      <c r="F21" s="48">
        <v>1543.6213333333333</v>
      </c>
      <c r="G21" s="49">
        <v>1.4533381998481421</v>
      </c>
      <c r="I21" s="8"/>
      <c r="K21" s="5"/>
      <c r="L21" s="5"/>
    </row>
    <row r="22" spans="1:12" x14ac:dyDescent="0.2">
      <c r="A22" s="35"/>
      <c r="B22" s="1" t="s">
        <v>133</v>
      </c>
      <c r="C22" s="84">
        <v>948.79033333333348</v>
      </c>
      <c r="D22" s="84">
        <v>966.17133333333345</v>
      </c>
      <c r="E22" s="84">
        <v>978.05533333333346</v>
      </c>
      <c r="F22" s="48">
        <v>988.07466666666676</v>
      </c>
      <c r="G22" s="49">
        <v>1.0244137516418617</v>
      </c>
      <c r="I22" s="8"/>
    </row>
    <row r="23" spans="1:12" x14ac:dyDescent="0.2">
      <c r="A23" s="35"/>
      <c r="B23" s="1" t="s">
        <v>134</v>
      </c>
      <c r="C23" s="84">
        <v>739.91099999999994</v>
      </c>
      <c r="D23" s="84">
        <v>757.42366666666658</v>
      </c>
      <c r="E23" s="84">
        <v>765.71900000000005</v>
      </c>
      <c r="F23" s="48">
        <v>771.63233333333346</v>
      </c>
      <c r="G23" s="49">
        <v>0.7722589270128255</v>
      </c>
      <c r="I23" s="8"/>
    </row>
    <row r="24" spans="1:12" x14ac:dyDescent="0.2">
      <c r="A24" s="35"/>
      <c r="B24" s="1" t="s">
        <v>137</v>
      </c>
      <c r="C24" s="84">
        <v>687.71066666666673</v>
      </c>
      <c r="D24" s="84">
        <v>701.01466666666659</v>
      </c>
      <c r="E24" s="84">
        <v>711.02700000000004</v>
      </c>
      <c r="F24" s="48">
        <v>719.80699999999979</v>
      </c>
      <c r="G24" s="49">
        <v>1.2348335576567004</v>
      </c>
      <c r="I24" s="8"/>
    </row>
    <row r="25" spans="1:12" x14ac:dyDescent="0.2">
      <c r="A25" s="35"/>
      <c r="B25" s="1" t="s">
        <v>135</v>
      </c>
      <c r="C25" s="84">
        <v>521.21833333333336</v>
      </c>
      <c r="D25" s="84">
        <v>529.26300000000003</v>
      </c>
      <c r="E25" s="84">
        <v>536.44500000000005</v>
      </c>
      <c r="F25" s="48">
        <v>543.84466666666674</v>
      </c>
      <c r="G25" s="49">
        <v>1.3793896236644398</v>
      </c>
      <c r="I25" s="8"/>
    </row>
    <row r="26" spans="1:12" x14ac:dyDescent="0.2">
      <c r="A26" s="35"/>
      <c r="B26" s="1" t="s">
        <v>138</v>
      </c>
      <c r="C26" s="84">
        <v>405.60500000000002</v>
      </c>
      <c r="D26" s="84">
        <v>409.15966666666674</v>
      </c>
      <c r="E26" s="84">
        <v>411.85899999999998</v>
      </c>
      <c r="F26" s="48">
        <v>414.21566666666672</v>
      </c>
      <c r="G26" s="49">
        <v>0.57220229900687425</v>
      </c>
      <c r="I26" s="8"/>
    </row>
    <row r="27" spans="1:12" x14ac:dyDescent="0.2">
      <c r="A27" s="35"/>
      <c r="B27" s="1" t="s">
        <v>136</v>
      </c>
      <c r="C27" s="84">
        <v>398.30900000000003</v>
      </c>
      <c r="D27" s="84">
        <v>404.11266666666666</v>
      </c>
      <c r="E27" s="84">
        <v>408.89033333333327</v>
      </c>
      <c r="F27" s="48">
        <v>413.60533333333336</v>
      </c>
      <c r="G27" s="49">
        <v>1.1531209264750153</v>
      </c>
      <c r="I27" s="8"/>
    </row>
    <row r="28" spans="1:12" x14ac:dyDescent="0.2">
      <c r="A28" s="35"/>
      <c r="B28" s="1" t="s">
        <v>139</v>
      </c>
      <c r="C28" s="84">
        <v>386.8730000000001</v>
      </c>
      <c r="D28" s="84">
        <v>392.1939999999999</v>
      </c>
      <c r="E28" s="84">
        <v>396.97066666666672</v>
      </c>
      <c r="F28" s="48">
        <v>401.51433333333335</v>
      </c>
      <c r="G28" s="49">
        <v>1.1445849903267247</v>
      </c>
      <c r="I28" s="8"/>
    </row>
    <row r="29" spans="1:12" x14ac:dyDescent="0.2">
      <c r="A29" s="35"/>
      <c r="B29" s="1" t="s">
        <v>141</v>
      </c>
      <c r="C29" s="84">
        <v>361.39833333333326</v>
      </c>
      <c r="D29" s="84">
        <v>370.041</v>
      </c>
      <c r="E29" s="84">
        <v>375.84533333333337</v>
      </c>
      <c r="F29" s="48">
        <v>380.60733333333326</v>
      </c>
      <c r="G29" s="49">
        <v>1.2670105433440382</v>
      </c>
      <c r="I29" s="8"/>
    </row>
    <row r="30" spans="1:12" x14ac:dyDescent="0.2">
      <c r="A30" s="35"/>
      <c r="B30" s="1" t="s">
        <v>140</v>
      </c>
      <c r="C30" s="84">
        <v>337.78899999999999</v>
      </c>
      <c r="D30" s="84">
        <v>348.13466666666665</v>
      </c>
      <c r="E30" s="84">
        <v>355.42766666666665</v>
      </c>
      <c r="F30" s="48">
        <v>361.78</v>
      </c>
      <c r="G30" s="49">
        <v>1.7872365966633552</v>
      </c>
      <c r="I30" s="8"/>
    </row>
    <row r="31" spans="1:12" x14ac:dyDescent="0.2">
      <c r="A31" s="35"/>
      <c r="B31" s="1" t="s">
        <v>145</v>
      </c>
      <c r="C31" s="84">
        <v>300.26766666666668</v>
      </c>
      <c r="D31" s="84">
        <v>303.9426666666667</v>
      </c>
      <c r="E31" s="84">
        <v>307.15933333333334</v>
      </c>
      <c r="F31" s="48">
        <v>310.11866666666668</v>
      </c>
      <c r="G31" s="49">
        <v>0.96345219310716157</v>
      </c>
      <c r="I31" s="8"/>
    </row>
    <row r="32" spans="1:12" x14ac:dyDescent="0.2">
      <c r="A32" s="35"/>
      <c r="B32" s="1" t="s">
        <v>142</v>
      </c>
      <c r="C32" s="84">
        <v>255.34533333333331</v>
      </c>
      <c r="D32" s="84">
        <v>258.64600000000002</v>
      </c>
      <c r="E32" s="84">
        <v>261.88466666666665</v>
      </c>
      <c r="F32" s="48">
        <v>265.14499999999998</v>
      </c>
      <c r="G32" s="49">
        <v>1.2449500670778768</v>
      </c>
      <c r="I32" s="8"/>
    </row>
    <row r="33" spans="1:9" x14ac:dyDescent="0.2">
      <c r="A33" s="35"/>
      <c r="B33" s="1" t="s">
        <v>144</v>
      </c>
      <c r="C33" s="84">
        <v>244.51933333333332</v>
      </c>
      <c r="D33" s="84">
        <v>248.18533333333335</v>
      </c>
      <c r="E33" s="84">
        <v>251.76066666666665</v>
      </c>
      <c r="F33" s="48">
        <v>255.56399999999999</v>
      </c>
      <c r="G33" s="49">
        <v>1.5106940189227425</v>
      </c>
      <c r="I33" s="8"/>
    </row>
    <row r="34" spans="1:9" x14ac:dyDescent="0.2">
      <c r="A34" s="35"/>
      <c r="B34" s="1" t="s">
        <v>146</v>
      </c>
      <c r="C34" s="84">
        <v>251.35599999999999</v>
      </c>
      <c r="D34" s="84">
        <v>252.02266666666665</v>
      </c>
      <c r="E34" s="84">
        <v>253.07600000000005</v>
      </c>
      <c r="F34" s="48">
        <v>254.19566666666665</v>
      </c>
      <c r="G34" s="49">
        <v>0.44242309293121007</v>
      </c>
      <c r="I34" s="8"/>
    </row>
    <row r="35" spans="1:9" x14ac:dyDescent="0.2">
      <c r="A35" s="35"/>
      <c r="B35" s="1" t="s">
        <v>143</v>
      </c>
      <c r="C35" s="84">
        <v>216.16466666666668</v>
      </c>
      <c r="D35" s="84">
        <v>218.08933333333337</v>
      </c>
      <c r="E35" s="84">
        <v>220.21199999999999</v>
      </c>
      <c r="F35" s="48">
        <v>222.41633333333337</v>
      </c>
      <c r="G35" s="49">
        <v>1.0010050920628233</v>
      </c>
      <c r="I35" s="8"/>
    </row>
    <row r="36" spans="1:9" x14ac:dyDescent="0.2">
      <c r="A36" s="35"/>
      <c r="B36" s="1" t="s">
        <v>147</v>
      </c>
      <c r="C36" s="84">
        <v>193.85933333333332</v>
      </c>
      <c r="D36" s="84">
        <v>197.62799999999999</v>
      </c>
      <c r="E36" s="84">
        <v>200.59733333333335</v>
      </c>
      <c r="F36" s="48">
        <v>203.23133333333331</v>
      </c>
      <c r="G36" s="49">
        <v>1.3130782728915991</v>
      </c>
      <c r="I36" s="8"/>
    </row>
    <row r="37" spans="1:9" x14ac:dyDescent="0.2">
      <c r="A37" s="35"/>
      <c r="B37" s="1" t="s">
        <v>150</v>
      </c>
      <c r="C37" s="84">
        <v>134.68100000000001</v>
      </c>
      <c r="D37" s="84">
        <v>136.64666666666668</v>
      </c>
      <c r="E37" s="84">
        <v>138.06433333333334</v>
      </c>
      <c r="F37" s="48">
        <v>139.31333333333333</v>
      </c>
      <c r="G37" s="49">
        <v>0.90465073045657984</v>
      </c>
      <c r="I37" s="8"/>
    </row>
    <row r="38" spans="1:9" x14ac:dyDescent="0.2">
      <c r="A38" s="35"/>
      <c r="B38" s="1" t="s">
        <v>149</v>
      </c>
      <c r="C38" s="84">
        <v>112.96266666666666</v>
      </c>
      <c r="D38" s="84">
        <v>114.98766666666668</v>
      </c>
      <c r="E38" s="84">
        <v>116.93466666666669</v>
      </c>
      <c r="F38" s="48">
        <v>118.81699999999999</v>
      </c>
      <c r="G38" s="49">
        <v>1.6097307898427449</v>
      </c>
      <c r="I38" s="8"/>
    </row>
    <row r="39" spans="1:9" x14ac:dyDescent="0.2">
      <c r="A39" s="35"/>
      <c r="B39" s="1" t="s">
        <v>148</v>
      </c>
      <c r="C39" s="84">
        <v>98.979333333333329</v>
      </c>
      <c r="D39" s="84">
        <v>103.24833333333332</v>
      </c>
      <c r="E39" s="84">
        <v>105.73066666666668</v>
      </c>
      <c r="F39" s="48">
        <v>107.78233333333333</v>
      </c>
      <c r="G39" s="49">
        <v>1.9404650810865176</v>
      </c>
      <c r="I39" s="8"/>
    </row>
    <row r="40" spans="1:9" x14ac:dyDescent="0.2">
      <c r="A40" s="35"/>
      <c r="B40" s="1" t="s">
        <v>151</v>
      </c>
      <c r="C40" s="84">
        <v>77.707666666666654</v>
      </c>
      <c r="D40" s="84">
        <v>78.566666666666663</v>
      </c>
      <c r="E40" s="84">
        <v>79.598333333333343</v>
      </c>
      <c r="F40" s="48">
        <v>80.615000000000009</v>
      </c>
      <c r="G40" s="49">
        <v>1.2772461734960938</v>
      </c>
      <c r="I40" s="8"/>
    </row>
    <row r="41" spans="1:9" x14ac:dyDescent="0.2">
      <c r="A41" s="35"/>
      <c r="B41" s="6"/>
      <c r="C41" s="6"/>
      <c r="D41" s="130"/>
      <c r="E41" s="130"/>
      <c r="F41" s="6"/>
      <c r="G41" s="6"/>
      <c r="H41" s="6"/>
      <c r="I41" s="8"/>
    </row>
    <row r="42" spans="1:9" ht="14.25" customHeight="1" x14ac:dyDescent="0.2">
      <c r="A42" s="35"/>
      <c r="B42" s="147" t="s">
        <v>55</v>
      </c>
      <c r="C42" s="147"/>
      <c r="D42" s="147"/>
      <c r="E42" s="147"/>
      <c r="F42" s="147" t="s">
        <v>115</v>
      </c>
      <c r="G42" s="147"/>
      <c r="H42" s="147"/>
      <c r="I42" s="8"/>
    </row>
    <row r="43" spans="1:9" x14ac:dyDescent="0.2">
      <c r="A43" s="35"/>
      <c r="B43" s="147" t="s">
        <v>120</v>
      </c>
      <c r="C43" s="147"/>
      <c r="D43" s="147"/>
      <c r="E43" s="147"/>
      <c r="F43" s="147" t="s">
        <v>117</v>
      </c>
      <c r="G43" s="147"/>
      <c r="H43" s="14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ht="39.75" customHeight="1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1" t="s">
        <v>124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x14ac:dyDescent="0.2">
      <c r="A54" s="35"/>
      <c r="B54" s="149" t="s">
        <v>112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5" t="s">
        <v>86</v>
      </c>
      <c r="C57" s="134"/>
      <c r="D57" s="134"/>
      <c r="E57" s="134"/>
      <c r="F57" s="134"/>
      <c r="G57" s="134"/>
      <c r="H57" s="134"/>
      <c r="I57" s="8"/>
    </row>
    <row r="58" spans="1:9" x14ac:dyDescent="0.2">
      <c r="A58" s="35"/>
      <c r="B58" s="149" t="s">
        <v>87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87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C10:H10"/>
    <mergeCell ref="C11:H11"/>
    <mergeCell ref="G13:G14"/>
    <mergeCell ref="H13:H14"/>
    <mergeCell ref="C13:F13"/>
    <mergeCell ref="B42:E42"/>
    <mergeCell ref="B43:E43"/>
    <mergeCell ref="F42:H42"/>
    <mergeCell ref="F43:H43"/>
  </mergeCells>
  <phoneticPr fontId="8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M60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28515625" style="5" customWidth="1"/>
    <col min="3" max="4" width="15" style="5" customWidth="1"/>
    <col min="5" max="5" width="16.140625" style="5" customWidth="1"/>
    <col min="6" max="6" width="15.140625" style="5" customWidth="1"/>
    <col min="7" max="7" width="16.28515625" style="5" customWidth="1"/>
    <col min="8" max="8" width="6.140625" style="5" customWidth="1"/>
    <col min="9" max="9" width="2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</row>
    <row r="9" spans="1:13" x14ac:dyDescent="0.2">
      <c r="A9" s="35"/>
      <c r="B9" s="6"/>
      <c r="C9" s="152" t="s">
        <v>99</v>
      </c>
      <c r="D9" s="152"/>
      <c r="E9" s="152"/>
      <c r="F9" s="152"/>
      <c r="G9" s="152"/>
      <c r="H9" s="152"/>
      <c r="I9" s="8"/>
      <c r="J9" s="1"/>
    </row>
    <row r="10" spans="1:13" x14ac:dyDescent="0.2">
      <c r="A10" s="35"/>
      <c r="B10" s="6"/>
      <c r="C10" s="146" t="s">
        <v>127</v>
      </c>
      <c r="D10" s="146"/>
      <c r="E10" s="146"/>
      <c r="F10" s="146"/>
      <c r="G10" s="146"/>
      <c r="H10" s="146"/>
      <c r="I10" s="8"/>
      <c r="J10" s="1"/>
    </row>
    <row r="11" spans="1:13" x14ac:dyDescent="0.2">
      <c r="A11" s="35"/>
      <c r="B11" s="6"/>
      <c r="C11" s="11"/>
      <c r="D11" s="129"/>
      <c r="E11" s="129"/>
      <c r="F11" s="11"/>
      <c r="G11" s="6"/>
      <c r="H11" s="6"/>
      <c r="I11" s="8"/>
      <c r="J11" s="1"/>
    </row>
    <row r="12" spans="1:13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I12" s="8"/>
      <c r="J12" s="1"/>
    </row>
    <row r="13" spans="1:13" x14ac:dyDescent="0.2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I13" s="8"/>
      <c r="J13" s="73"/>
      <c r="L13" s="37"/>
      <c r="M13" s="36"/>
    </row>
    <row r="14" spans="1:13" ht="12" customHeight="1" x14ac:dyDescent="0.2">
      <c r="A14" s="35"/>
      <c r="B14" s="1"/>
      <c r="C14" s="11"/>
      <c r="D14" s="129"/>
      <c r="E14" s="129"/>
      <c r="F14" s="11"/>
      <c r="G14" s="11"/>
      <c r="I14" s="8"/>
      <c r="J14" s="73"/>
      <c r="M14" s="36"/>
    </row>
    <row r="15" spans="1:13" x14ac:dyDescent="0.2">
      <c r="A15" s="35"/>
      <c r="B15" s="13" t="s">
        <v>154</v>
      </c>
      <c r="C15" s="41">
        <v>22300.361000000001</v>
      </c>
      <c r="D15" s="41">
        <v>23608.490999999995</v>
      </c>
      <c r="E15" s="41">
        <v>24760.545666666669</v>
      </c>
      <c r="F15" s="42">
        <v>25296.506000000008</v>
      </c>
      <c r="G15" s="43">
        <v>2.164573998281738</v>
      </c>
      <c r="I15" s="8"/>
      <c r="J15" s="73"/>
      <c r="M15" s="36"/>
    </row>
    <row r="16" spans="1:13" x14ac:dyDescent="0.2">
      <c r="A16" s="35"/>
      <c r="B16" s="13" t="s">
        <v>153</v>
      </c>
      <c r="C16" s="41">
        <v>10494.749333333333</v>
      </c>
      <c r="D16" s="41">
        <v>11280.099666666669</v>
      </c>
      <c r="E16" s="41">
        <v>11705.234666666667</v>
      </c>
      <c r="F16" s="42">
        <v>11910.823666666667</v>
      </c>
      <c r="G16" s="43">
        <v>1.7563851204577929</v>
      </c>
      <c r="I16" s="8"/>
      <c r="J16" s="73"/>
      <c r="K16" s="36" t="s">
        <v>2</v>
      </c>
      <c r="L16" s="58">
        <v>37.142676194993619</v>
      </c>
      <c r="M16" s="36"/>
    </row>
    <row r="17" spans="1:13" x14ac:dyDescent="0.2">
      <c r="A17" s="35"/>
      <c r="B17" s="13" t="s">
        <v>2</v>
      </c>
      <c r="C17" s="42">
        <v>3926.1836666666672</v>
      </c>
      <c r="D17" s="42">
        <v>4397.0403333333325</v>
      </c>
      <c r="E17" s="42">
        <v>4328.8990000000013</v>
      </c>
      <c r="F17" s="42">
        <v>4423.9986666666664</v>
      </c>
      <c r="G17" s="50">
        <v>2.1968557516972576</v>
      </c>
      <c r="I17" s="8"/>
      <c r="J17" s="73"/>
      <c r="K17" s="36" t="s">
        <v>7</v>
      </c>
      <c r="L17" s="58">
        <v>62.857323805006381</v>
      </c>
      <c r="M17" s="36"/>
    </row>
    <row r="18" spans="1:13" x14ac:dyDescent="0.2">
      <c r="A18" s="35"/>
      <c r="B18" s="1" t="s">
        <v>130</v>
      </c>
      <c r="C18" s="84">
        <v>1857.2049999999999</v>
      </c>
      <c r="D18" s="84">
        <v>1938.9063333333336</v>
      </c>
      <c r="E18" s="84">
        <v>2177.8233333333333</v>
      </c>
      <c r="F18" s="48">
        <v>2179.62</v>
      </c>
      <c r="G18" s="49">
        <v>8.249827427078138E-2</v>
      </c>
      <c r="I18" s="8"/>
      <c r="J18" s="73"/>
      <c r="M18" s="36"/>
    </row>
    <row r="19" spans="1:13" x14ac:dyDescent="0.2">
      <c r="A19" s="35"/>
      <c r="B19" s="1" t="s">
        <v>131</v>
      </c>
      <c r="C19" s="84">
        <v>1049.6986666666669</v>
      </c>
      <c r="D19" s="84">
        <v>1094.9476666666667</v>
      </c>
      <c r="E19" s="84">
        <v>1219.8056666666669</v>
      </c>
      <c r="F19" s="48">
        <v>1248.9746666666667</v>
      </c>
      <c r="G19" s="49">
        <v>2.3912825458262787</v>
      </c>
      <c r="I19" s="8"/>
      <c r="J19" s="73"/>
      <c r="M19" s="36"/>
    </row>
    <row r="20" spans="1:13" x14ac:dyDescent="0.2">
      <c r="A20" s="35"/>
      <c r="B20" s="1" t="s">
        <v>132</v>
      </c>
      <c r="C20" s="84">
        <v>877.32333333333349</v>
      </c>
      <c r="D20" s="84">
        <v>909.61599999999999</v>
      </c>
      <c r="E20" s="84">
        <v>965.92966666666655</v>
      </c>
      <c r="F20" s="48">
        <v>1018.033</v>
      </c>
      <c r="G20" s="49">
        <v>5.3941125458064842</v>
      </c>
      <c r="I20" s="8"/>
      <c r="J20" s="1"/>
      <c r="K20" s="64"/>
      <c r="L20" s="64"/>
    </row>
    <row r="21" spans="1:13" x14ac:dyDescent="0.2">
      <c r="A21" s="35"/>
      <c r="B21" s="1" t="s">
        <v>133</v>
      </c>
      <c r="C21" s="84">
        <v>566.53633333333335</v>
      </c>
      <c r="D21" s="84">
        <v>581.81466666666665</v>
      </c>
      <c r="E21" s="84">
        <v>636.45299999999997</v>
      </c>
      <c r="F21" s="48">
        <v>637.72566666666671</v>
      </c>
      <c r="G21" s="49">
        <v>0.199962395756903</v>
      </c>
      <c r="I21" s="8"/>
      <c r="J21" s="1"/>
      <c r="K21" s="64"/>
      <c r="L21" s="64"/>
    </row>
    <row r="22" spans="1:13" x14ac:dyDescent="0.2">
      <c r="A22" s="35"/>
      <c r="B22" s="1" t="s">
        <v>134</v>
      </c>
      <c r="C22" s="84">
        <v>453.69800000000009</v>
      </c>
      <c r="D22" s="84">
        <v>477.46166666666664</v>
      </c>
      <c r="E22" s="84">
        <v>479.02366666666671</v>
      </c>
      <c r="F22" s="48">
        <v>487.93299999999999</v>
      </c>
      <c r="G22" s="49">
        <v>1.8598941875523023</v>
      </c>
      <c r="I22" s="8"/>
      <c r="J22" s="1"/>
    </row>
    <row r="23" spans="1:13" x14ac:dyDescent="0.2">
      <c r="A23" s="35"/>
      <c r="B23" s="1" t="s">
        <v>137</v>
      </c>
      <c r="C23" s="84">
        <v>428.74133333333339</v>
      </c>
      <c r="D23" s="84">
        <v>509.79766666666671</v>
      </c>
      <c r="E23" s="84">
        <v>474.53533333333326</v>
      </c>
      <c r="F23" s="48">
        <v>464.89799999999991</v>
      </c>
      <c r="G23" s="49">
        <v>-2.0308989987398274</v>
      </c>
      <c r="I23" s="8"/>
      <c r="J23" s="1"/>
    </row>
    <row r="24" spans="1:13" x14ac:dyDescent="0.2">
      <c r="A24" s="35"/>
      <c r="B24" s="1" t="s">
        <v>135</v>
      </c>
      <c r="C24" s="84">
        <v>292.50333333333339</v>
      </c>
      <c r="D24" s="84">
        <v>312.90933333333334</v>
      </c>
      <c r="E24" s="84">
        <v>312.89999999999998</v>
      </c>
      <c r="F24" s="48">
        <v>328.10933333333332</v>
      </c>
      <c r="G24" s="49">
        <v>4.8607648876105358</v>
      </c>
      <c r="I24" s="8"/>
      <c r="J24" s="1"/>
    </row>
    <row r="25" spans="1:13" x14ac:dyDescent="0.2">
      <c r="A25" s="35"/>
      <c r="B25" s="1" t="s">
        <v>139</v>
      </c>
      <c r="C25" s="84">
        <v>241.54466666666664</v>
      </c>
      <c r="D25" s="84">
        <v>248.68766666666667</v>
      </c>
      <c r="E25" s="84">
        <v>265.61133333333333</v>
      </c>
      <c r="F25" s="48">
        <v>272.584</v>
      </c>
      <c r="G25" s="49">
        <v>2.6251389875431963</v>
      </c>
      <c r="I25" s="8"/>
      <c r="J25" s="1"/>
    </row>
    <row r="26" spans="1:13" x14ac:dyDescent="0.2">
      <c r="A26" s="35"/>
      <c r="B26" s="1" t="s">
        <v>136</v>
      </c>
      <c r="C26" s="84">
        <v>240.04300000000001</v>
      </c>
      <c r="D26" s="84">
        <v>240.50899999999999</v>
      </c>
      <c r="E26" s="84">
        <v>239.95100000000005</v>
      </c>
      <c r="F26" s="48">
        <v>249.05566666666664</v>
      </c>
      <c r="G26" s="49">
        <v>3.7943857982115414</v>
      </c>
      <c r="I26" s="8"/>
      <c r="J26" s="1"/>
    </row>
    <row r="27" spans="1:13" x14ac:dyDescent="0.2">
      <c r="A27" s="35"/>
      <c r="B27" s="1" t="s">
        <v>141</v>
      </c>
      <c r="C27" s="84">
        <v>186.02599999999995</v>
      </c>
      <c r="D27" s="84">
        <v>214.26066666666668</v>
      </c>
      <c r="E27" s="84">
        <v>221.65099999999995</v>
      </c>
      <c r="F27" s="48">
        <v>231.03466666666668</v>
      </c>
      <c r="G27" s="49">
        <v>4.2335322947637088</v>
      </c>
      <c r="I27" s="8"/>
      <c r="J27" s="1"/>
    </row>
    <row r="28" spans="1:13" x14ac:dyDescent="0.2">
      <c r="A28" s="35"/>
      <c r="B28" s="1" t="s">
        <v>138</v>
      </c>
      <c r="C28" s="84">
        <v>211.51066666666668</v>
      </c>
      <c r="D28" s="84">
        <v>207.51300000000001</v>
      </c>
      <c r="E28" s="84">
        <v>234.62799999999999</v>
      </c>
      <c r="F28" s="48">
        <v>229.85399999999996</v>
      </c>
      <c r="G28" s="49">
        <v>-2.0347102647595428</v>
      </c>
      <c r="I28" s="8"/>
      <c r="J28" s="1"/>
    </row>
    <row r="29" spans="1:13" x14ac:dyDescent="0.2">
      <c r="A29" s="35"/>
      <c r="B29" s="1" t="s">
        <v>140</v>
      </c>
      <c r="C29" s="84">
        <v>196.59033333333332</v>
      </c>
      <c r="D29" s="84">
        <v>205.08766666666665</v>
      </c>
      <c r="E29" s="84">
        <v>221.57433333333336</v>
      </c>
      <c r="F29" s="48">
        <v>208.12133333333335</v>
      </c>
      <c r="G29" s="49">
        <v>-6.0715516087152093</v>
      </c>
      <c r="I29" s="8"/>
      <c r="J29" s="1"/>
    </row>
    <row r="30" spans="1:13" x14ac:dyDescent="0.2">
      <c r="A30" s="35"/>
      <c r="B30" s="1" t="s">
        <v>145</v>
      </c>
      <c r="C30" s="84">
        <v>194.398</v>
      </c>
      <c r="D30" s="84">
        <v>198.23300000000003</v>
      </c>
      <c r="E30" s="84">
        <v>197.66066666666663</v>
      </c>
      <c r="F30" s="48">
        <v>195.37866666666667</v>
      </c>
      <c r="G30" s="49">
        <v>-1.1545038466597379</v>
      </c>
      <c r="I30" s="8"/>
      <c r="J30" s="1"/>
    </row>
    <row r="31" spans="1:13" x14ac:dyDescent="0.2">
      <c r="A31" s="35"/>
      <c r="B31" s="1" t="s">
        <v>146</v>
      </c>
      <c r="C31" s="84">
        <v>155.36333333333332</v>
      </c>
      <c r="D31" s="84">
        <v>162.66333333333333</v>
      </c>
      <c r="E31" s="84">
        <v>172.01400000000001</v>
      </c>
      <c r="F31" s="48">
        <v>174.65833333333333</v>
      </c>
      <c r="G31" s="49">
        <v>1.5372779734982744</v>
      </c>
      <c r="I31" s="8"/>
      <c r="J31" s="1"/>
    </row>
    <row r="32" spans="1:13" x14ac:dyDescent="0.2">
      <c r="A32" s="35"/>
      <c r="B32" s="1" t="s">
        <v>142</v>
      </c>
      <c r="C32" s="84">
        <v>155.16533333333334</v>
      </c>
      <c r="D32" s="84">
        <v>149.49066666666667</v>
      </c>
      <c r="E32" s="84">
        <v>158.57266666666666</v>
      </c>
      <c r="F32" s="48">
        <v>162.72799999999995</v>
      </c>
      <c r="G32" s="49">
        <v>2.6204600204322359</v>
      </c>
      <c r="I32" s="8"/>
      <c r="J32" s="1"/>
    </row>
    <row r="33" spans="1:10" x14ac:dyDescent="0.2">
      <c r="A33" s="35"/>
      <c r="B33" s="1" t="s">
        <v>144</v>
      </c>
      <c r="C33" s="84">
        <v>120.19266666666665</v>
      </c>
      <c r="D33" s="84">
        <v>127.98100000000002</v>
      </c>
      <c r="E33" s="84">
        <v>141.19800000000001</v>
      </c>
      <c r="F33" s="48">
        <v>145.90400000000005</v>
      </c>
      <c r="G33" s="49">
        <v>3.3329083981359808</v>
      </c>
      <c r="I33" s="8"/>
      <c r="J33" s="1"/>
    </row>
    <row r="34" spans="1:10" x14ac:dyDescent="0.2">
      <c r="A34" s="35"/>
      <c r="B34" s="1" t="s">
        <v>143</v>
      </c>
      <c r="C34" s="84">
        <v>124.80366666666664</v>
      </c>
      <c r="D34" s="84">
        <v>136.77200000000002</v>
      </c>
      <c r="E34" s="84">
        <v>131.82500000000002</v>
      </c>
      <c r="F34" s="48">
        <v>141.03166666666667</v>
      </c>
      <c r="G34" s="49">
        <v>6.9840065743725699</v>
      </c>
      <c r="I34" s="8"/>
      <c r="J34" s="1"/>
    </row>
    <row r="35" spans="1:10" x14ac:dyDescent="0.2">
      <c r="A35" s="35"/>
      <c r="B35" s="1" t="s">
        <v>147</v>
      </c>
      <c r="C35" s="84">
        <v>121.24166666666667</v>
      </c>
      <c r="D35" s="84">
        <v>125.78066666666666</v>
      </c>
      <c r="E35" s="84">
        <v>125.15866666666666</v>
      </c>
      <c r="F35" s="48">
        <v>117.09133333333334</v>
      </c>
      <c r="G35" s="49">
        <v>-6.4456849439111892</v>
      </c>
      <c r="I35" s="8"/>
      <c r="J35" s="1"/>
    </row>
    <row r="36" spans="1:10" x14ac:dyDescent="0.2">
      <c r="A36" s="35"/>
      <c r="B36" s="1" t="s">
        <v>150</v>
      </c>
      <c r="C36" s="84">
        <v>68.084333333333333</v>
      </c>
      <c r="D36" s="84">
        <v>73.137666666666675</v>
      </c>
      <c r="E36" s="84">
        <v>81.507333333333349</v>
      </c>
      <c r="F36" s="48">
        <v>87.592333333333329</v>
      </c>
      <c r="G36" s="49">
        <v>7.4655859186494311</v>
      </c>
      <c r="I36" s="8"/>
      <c r="J36" s="1"/>
    </row>
    <row r="37" spans="1:10" x14ac:dyDescent="0.2">
      <c r="A37" s="35"/>
      <c r="B37" s="1" t="s">
        <v>149</v>
      </c>
      <c r="C37" s="84">
        <v>66.318666666666658</v>
      </c>
      <c r="D37" s="84">
        <v>66.01733333333334</v>
      </c>
      <c r="E37" s="84">
        <v>76.414333333333346</v>
      </c>
      <c r="F37" s="48">
        <v>74.657333333333341</v>
      </c>
      <c r="G37" s="49">
        <v>-2.2993068490640978</v>
      </c>
      <c r="I37" s="8"/>
      <c r="J37" s="1"/>
    </row>
    <row r="38" spans="1:10" x14ac:dyDescent="0.2">
      <c r="A38" s="35"/>
      <c r="B38" s="1" t="s">
        <v>148</v>
      </c>
      <c r="C38" s="84">
        <v>56.512666666666675</v>
      </c>
      <c r="D38" s="84">
        <v>66.76433333333334</v>
      </c>
      <c r="E38" s="84">
        <v>65.066666666666663</v>
      </c>
      <c r="F38" s="48">
        <v>69.882333333333335</v>
      </c>
      <c r="G38" s="49">
        <v>7.4011270491803449</v>
      </c>
      <c r="I38" s="8"/>
      <c r="J38" s="1"/>
    </row>
    <row r="39" spans="1:10" x14ac:dyDescent="0.2">
      <c r="A39" s="35"/>
      <c r="B39" s="1" t="s">
        <v>151</v>
      </c>
      <c r="C39" s="84">
        <v>39.698666666666675</v>
      </c>
      <c r="D39" s="84">
        <v>42.012</v>
      </c>
      <c r="E39" s="84">
        <v>45.254666666666672</v>
      </c>
      <c r="F39" s="48">
        <v>44.606666666666662</v>
      </c>
      <c r="G39" s="49">
        <v>-1.431896526325116</v>
      </c>
      <c r="I39" s="8"/>
      <c r="J39" s="1"/>
    </row>
    <row r="40" spans="1:10" x14ac:dyDescent="0.2">
      <c r="A40" s="35"/>
      <c r="B40" s="6"/>
      <c r="C40" s="6"/>
      <c r="D40" s="130"/>
      <c r="E40" s="130"/>
      <c r="F40" s="6"/>
      <c r="G40" s="6"/>
      <c r="H40" s="6"/>
      <c r="I40" s="8"/>
      <c r="J40" s="1"/>
    </row>
    <row r="41" spans="1:10" ht="14.25" customHeight="1" x14ac:dyDescent="0.2">
      <c r="A41" s="35"/>
      <c r="B41" s="147" t="s">
        <v>101</v>
      </c>
      <c r="C41" s="147"/>
      <c r="D41" s="147"/>
      <c r="E41" s="147"/>
      <c r="F41" s="147" t="s">
        <v>115</v>
      </c>
      <c r="G41" s="147"/>
      <c r="H41" s="147"/>
      <c r="I41" s="8"/>
      <c r="J41" s="1"/>
    </row>
    <row r="42" spans="1:10" x14ac:dyDescent="0.2">
      <c r="A42" s="35"/>
      <c r="B42" s="147" t="s">
        <v>120</v>
      </c>
      <c r="C42" s="147"/>
      <c r="D42" s="147"/>
      <c r="E42" s="147"/>
      <c r="F42" s="147" t="s">
        <v>117</v>
      </c>
      <c r="G42" s="147"/>
      <c r="H42" s="147"/>
      <c r="I42" s="8"/>
      <c r="J42" s="1"/>
    </row>
    <row r="43" spans="1:10" x14ac:dyDescent="0.2">
      <c r="A43" s="35"/>
      <c r="B43" s="1"/>
      <c r="C43" s="22"/>
      <c r="D43" s="22"/>
      <c r="E43" s="22"/>
      <c r="F43" s="22"/>
      <c r="G43" s="24"/>
      <c r="H43" s="24"/>
      <c r="I43" s="8"/>
      <c r="J43" s="1"/>
    </row>
    <row r="44" spans="1:10" x14ac:dyDescent="0.2">
      <c r="A44" s="35"/>
      <c r="B44" s="1"/>
      <c r="C44" s="22"/>
      <c r="D44" s="22"/>
      <c r="E44" s="22"/>
      <c r="F44" s="22"/>
      <c r="G44" s="24"/>
      <c r="H44" s="24"/>
      <c r="I44" s="8"/>
      <c r="J44" s="1"/>
    </row>
    <row r="45" spans="1:10" x14ac:dyDescent="0.2">
      <c r="A45" s="35"/>
      <c r="B45" s="1"/>
      <c r="C45" s="22"/>
      <c r="D45" s="22"/>
      <c r="E45" s="22"/>
      <c r="F45" s="22"/>
      <c r="G45" s="24"/>
      <c r="H45" s="24"/>
      <c r="I45" s="8"/>
      <c r="J45" s="1"/>
    </row>
    <row r="46" spans="1:10" x14ac:dyDescent="0.2">
      <c r="A46" s="35"/>
      <c r="B46" s="1"/>
      <c r="C46" s="22"/>
      <c r="D46" s="22"/>
      <c r="E46" s="22"/>
      <c r="F46" s="22"/>
      <c r="G46" s="24"/>
      <c r="H46" s="24"/>
      <c r="I46" s="8"/>
      <c r="J46" s="1"/>
    </row>
    <row r="47" spans="1:10" x14ac:dyDescent="0.2">
      <c r="A47" s="35"/>
      <c r="B47" s="1"/>
      <c r="C47" s="22"/>
      <c r="D47" s="22"/>
      <c r="E47" s="22"/>
      <c r="F47" s="22"/>
      <c r="G47" s="24"/>
      <c r="H47" s="24"/>
      <c r="I47" s="8"/>
      <c r="J47" s="1"/>
    </row>
    <row r="48" spans="1:10" x14ac:dyDescent="0.2">
      <c r="A48" s="35"/>
      <c r="B48" s="1"/>
      <c r="C48" s="22"/>
      <c r="D48" s="22"/>
      <c r="E48" s="22"/>
      <c r="F48" s="22"/>
      <c r="G48" s="24"/>
      <c r="H48" s="24"/>
      <c r="I48" s="8"/>
      <c r="J48" s="1"/>
    </row>
    <row r="49" spans="1:10" x14ac:dyDescent="0.2">
      <c r="A49" s="35"/>
      <c r="B49" s="1"/>
      <c r="C49" s="22"/>
      <c r="D49" s="22"/>
      <c r="E49" s="22"/>
      <c r="F49" s="22"/>
      <c r="G49" s="24"/>
      <c r="H49" s="24"/>
      <c r="I49" s="8"/>
      <c r="J49" s="1"/>
    </row>
    <row r="50" spans="1:10" x14ac:dyDescent="0.2">
      <c r="A50" s="35"/>
      <c r="B50" s="1"/>
      <c r="C50" s="22"/>
      <c r="D50" s="22"/>
      <c r="E50" s="22"/>
      <c r="F50" s="22"/>
      <c r="G50" s="24"/>
      <c r="H50" s="24"/>
      <c r="I50" s="8"/>
      <c r="J50" s="1"/>
    </row>
    <row r="51" spans="1:10" ht="21" customHeight="1" x14ac:dyDescent="0.2">
      <c r="A51" s="35"/>
      <c r="B51" s="1"/>
      <c r="C51" s="22"/>
      <c r="D51" s="22"/>
      <c r="E51" s="22"/>
      <c r="F51" s="22"/>
      <c r="G51" s="24"/>
      <c r="H51" s="24"/>
      <c r="I51" s="8"/>
      <c r="J51" s="1"/>
    </row>
    <row r="52" spans="1:10" x14ac:dyDescent="0.2">
      <c r="A52" s="35"/>
      <c r="B52" s="1"/>
      <c r="C52" s="22"/>
      <c r="D52" s="22"/>
      <c r="E52" s="22"/>
      <c r="F52" s="22"/>
      <c r="G52" s="24"/>
      <c r="H52" s="24"/>
      <c r="I52" s="8"/>
      <c r="J52" s="1"/>
    </row>
    <row r="53" spans="1:10" ht="17.25" customHeight="1" x14ac:dyDescent="0.2">
      <c r="A53" s="35"/>
      <c r="B53" s="151" t="s">
        <v>124</v>
      </c>
      <c r="C53" s="151"/>
      <c r="D53" s="151"/>
      <c r="E53" s="151"/>
      <c r="F53" s="151"/>
      <c r="G53" s="151"/>
      <c r="H53" s="151"/>
      <c r="I53" s="8"/>
      <c r="J53" s="1"/>
    </row>
    <row r="54" spans="1:10" x14ac:dyDescent="0.2">
      <c r="A54" s="35"/>
      <c r="B54" s="151" t="s">
        <v>26</v>
      </c>
      <c r="C54" s="151"/>
      <c r="D54" s="151"/>
      <c r="E54" s="151"/>
      <c r="F54" s="151"/>
      <c r="G54" s="151"/>
      <c r="H54" s="151"/>
      <c r="I54" s="8"/>
      <c r="J54" s="1"/>
    </row>
    <row r="55" spans="1:10" ht="8.25" customHeight="1" x14ac:dyDescent="0.2">
      <c r="A55" s="35"/>
      <c r="B55" s="149" t="s">
        <v>112</v>
      </c>
      <c r="C55" s="149"/>
      <c r="D55" s="149"/>
      <c r="E55" s="149"/>
      <c r="F55" s="149"/>
      <c r="G55" s="149"/>
      <c r="H55" s="149"/>
      <c r="I55" s="8"/>
      <c r="J55" s="1"/>
    </row>
    <row r="56" spans="1:10" x14ac:dyDescent="0.2">
      <c r="A56" s="35"/>
      <c r="B56" s="149"/>
      <c r="C56" s="149"/>
      <c r="D56" s="149"/>
      <c r="E56" s="149"/>
      <c r="F56" s="149"/>
      <c r="G56" s="149"/>
      <c r="H56" s="149"/>
      <c r="I56" s="8"/>
      <c r="J56" s="1"/>
    </row>
    <row r="57" spans="1:10" x14ac:dyDescent="0.2">
      <c r="A57" s="35"/>
      <c r="B57" s="149"/>
      <c r="C57" s="149"/>
      <c r="D57" s="149"/>
      <c r="E57" s="149"/>
      <c r="F57" s="149"/>
      <c r="G57" s="149"/>
      <c r="H57" s="149"/>
      <c r="I57" s="8"/>
      <c r="J57" s="1"/>
    </row>
    <row r="58" spans="1:10" ht="12" customHeight="1" x14ac:dyDescent="0.2">
      <c r="A58" s="35"/>
      <c r="B58" s="135" t="s">
        <v>86</v>
      </c>
      <c r="C58" s="134"/>
      <c r="D58" s="134"/>
      <c r="E58" s="134"/>
      <c r="F58" s="134"/>
      <c r="G58" s="134"/>
      <c r="H58" s="134"/>
      <c r="I58" s="8"/>
      <c r="J58" s="1"/>
    </row>
    <row r="59" spans="1:10" hidden="1" x14ac:dyDescent="0.2">
      <c r="A59" s="35"/>
      <c r="B59" s="149" t="s">
        <v>87</v>
      </c>
      <c r="C59" s="149"/>
      <c r="D59" s="149"/>
      <c r="E59" s="149"/>
      <c r="F59" s="149"/>
      <c r="G59" s="149"/>
      <c r="H59" s="149"/>
      <c r="I59" s="8"/>
    </row>
    <row r="60" spans="1:10" x14ac:dyDescent="0.2">
      <c r="A60" s="53"/>
      <c r="B60" s="150" t="s">
        <v>87</v>
      </c>
      <c r="C60" s="150"/>
      <c r="D60" s="150"/>
      <c r="E60" s="150"/>
      <c r="F60" s="150"/>
      <c r="G60" s="150"/>
      <c r="H60" s="150"/>
      <c r="I60" s="31"/>
    </row>
  </sheetData>
  <mergeCells count="11">
    <mergeCell ref="B55:H57"/>
    <mergeCell ref="B59:H60"/>
    <mergeCell ref="B41:E41"/>
    <mergeCell ref="B42:E42"/>
    <mergeCell ref="F41:H41"/>
    <mergeCell ref="F42:H42"/>
    <mergeCell ref="C9:H9"/>
    <mergeCell ref="C10:H10"/>
    <mergeCell ref="G12:G13"/>
    <mergeCell ref="C12:F12"/>
    <mergeCell ref="B53:H54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M59"/>
  <sheetViews>
    <sheetView zoomScaleNormal="100" zoomScaleSheetLayoutView="100" zoomScalePageLayoutView="150" workbookViewId="0">
      <selection activeCell="M19" sqref="M19"/>
    </sheetView>
  </sheetViews>
  <sheetFormatPr baseColWidth="10" defaultColWidth="10.85546875" defaultRowHeight="12.75" x14ac:dyDescent="0.2"/>
  <cols>
    <col min="1" max="1" width="1.85546875" style="5" customWidth="1"/>
    <col min="2" max="2" width="19.5703125" style="5" customWidth="1"/>
    <col min="3" max="4" width="14.42578125" style="5" customWidth="1"/>
    <col min="5" max="5" width="15.5703125" style="5" customWidth="1"/>
    <col min="6" max="6" width="16.42578125" style="5" customWidth="1"/>
    <col min="7" max="7" width="14.28515625" style="5" customWidth="1"/>
    <col min="8" max="8" width="4.7109375" style="5" customWidth="1"/>
    <col min="9" max="9" width="4.1406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32"/>
      <c r="B1" s="33"/>
      <c r="C1" s="33"/>
      <c r="D1" s="33"/>
      <c r="E1" s="33"/>
      <c r="F1" s="33"/>
      <c r="G1" s="33"/>
      <c r="H1" s="33"/>
      <c r="I1" s="34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5"/>
      <c r="B9" s="6"/>
      <c r="C9" s="152" t="s">
        <v>5</v>
      </c>
      <c r="D9" s="152"/>
      <c r="E9" s="152"/>
      <c r="F9" s="152"/>
      <c r="G9" s="152"/>
      <c r="H9" s="152"/>
      <c r="I9" s="8"/>
    </row>
    <row r="10" spans="1:13" x14ac:dyDescent="0.2">
      <c r="A10" s="35"/>
      <c r="B10" s="6"/>
      <c r="C10" s="146" t="s">
        <v>127</v>
      </c>
      <c r="D10" s="146"/>
      <c r="E10" s="146"/>
      <c r="F10" s="146"/>
      <c r="G10" s="146"/>
      <c r="H10" s="146"/>
      <c r="I10" s="8"/>
    </row>
    <row r="11" spans="1:13" x14ac:dyDescent="0.2">
      <c r="A11" s="35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H12" s="154"/>
      <c r="I12" s="8"/>
    </row>
    <row r="13" spans="1:13" x14ac:dyDescent="0.2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H13" s="154"/>
      <c r="I13" s="8"/>
      <c r="L13" s="37"/>
    </row>
    <row r="14" spans="1:13" ht="12" customHeight="1" x14ac:dyDescent="0.2">
      <c r="A14" s="35"/>
      <c r="B14" s="1"/>
      <c r="C14" s="11"/>
      <c r="D14" s="129"/>
      <c r="E14" s="129"/>
      <c r="F14" s="11"/>
      <c r="G14" s="11"/>
      <c r="I14" s="8"/>
      <c r="M14" s="36"/>
    </row>
    <row r="15" spans="1:13" x14ac:dyDescent="0.2">
      <c r="A15" s="35"/>
      <c r="B15" s="13" t="s">
        <v>154</v>
      </c>
      <c r="C15" s="41">
        <v>18900.828000000001</v>
      </c>
      <c r="D15" s="41">
        <v>20004.157333333336</v>
      </c>
      <c r="E15" s="41">
        <v>21772.714333333337</v>
      </c>
      <c r="F15" s="42">
        <v>22589.448666666663</v>
      </c>
      <c r="G15" s="43">
        <v>3.7511828834447813</v>
      </c>
      <c r="I15" s="8"/>
      <c r="M15" s="36"/>
    </row>
    <row r="16" spans="1:13" x14ac:dyDescent="0.2">
      <c r="A16" s="35"/>
      <c r="B16" s="13" t="s">
        <v>153</v>
      </c>
      <c r="C16" s="41">
        <v>8769.3316666666651</v>
      </c>
      <c r="D16" s="41">
        <v>9320.4459999999999</v>
      </c>
      <c r="E16" s="41">
        <v>10284.429666666667</v>
      </c>
      <c r="F16" s="42">
        <v>10598.516</v>
      </c>
      <c r="G16" s="43">
        <v>3.0539985542546111</v>
      </c>
      <c r="I16" s="8"/>
      <c r="K16" s="57" t="s">
        <v>2</v>
      </c>
      <c r="L16" s="58">
        <v>37.263021854506171</v>
      </c>
      <c r="M16" s="36"/>
    </row>
    <row r="17" spans="1:13" x14ac:dyDescent="0.2">
      <c r="A17" s="35"/>
      <c r="B17" s="13" t="s">
        <v>2</v>
      </c>
      <c r="C17" s="42">
        <v>3341.4283333333333</v>
      </c>
      <c r="D17" s="42">
        <v>3570.3863333333334</v>
      </c>
      <c r="E17" s="42">
        <v>3783.731666666667</v>
      </c>
      <c r="F17" s="42">
        <v>3949.3273333333327</v>
      </c>
      <c r="G17" s="50">
        <v>4.3765171860759677</v>
      </c>
      <c r="I17" s="8"/>
      <c r="K17" s="36" t="s">
        <v>7</v>
      </c>
      <c r="L17" s="57">
        <v>62.736978145493829</v>
      </c>
      <c r="M17" s="36"/>
    </row>
    <row r="18" spans="1:13" x14ac:dyDescent="0.2">
      <c r="A18" s="35"/>
      <c r="B18" s="1" t="s">
        <v>130</v>
      </c>
      <c r="C18" s="84">
        <v>1513.1756666666668</v>
      </c>
      <c r="D18" s="84">
        <v>1601.5016666666661</v>
      </c>
      <c r="E18" s="84">
        <v>1935.4736666666668</v>
      </c>
      <c r="F18" s="48">
        <v>1973.0663333333337</v>
      </c>
      <c r="G18" s="49">
        <v>1.9422980180045624</v>
      </c>
      <c r="I18" s="8"/>
      <c r="M18" s="36"/>
    </row>
    <row r="19" spans="1:13" x14ac:dyDescent="0.2">
      <c r="A19" s="35"/>
      <c r="B19" s="1" t="s">
        <v>131</v>
      </c>
      <c r="C19" s="84">
        <v>856.29333333333341</v>
      </c>
      <c r="D19" s="84">
        <v>915.4663333333333</v>
      </c>
      <c r="E19" s="84">
        <v>1059.5513333333331</v>
      </c>
      <c r="F19" s="48">
        <v>1104.3243333333332</v>
      </c>
      <c r="G19" s="49">
        <v>4.2256565200238905</v>
      </c>
      <c r="I19" s="8"/>
      <c r="M19" s="36"/>
    </row>
    <row r="20" spans="1:13" x14ac:dyDescent="0.2">
      <c r="A20" s="35"/>
      <c r="B20" s="1" t="s">
        <v>132</v>
      </c>
      <c r="C20" s="84">
        <v>764.61566666666658</v>
      </c>
      <c r="D20" s="84">
        <v>775.52966666666657</v>
      </c>
      <c r="E20" s="84">
        <v>847.03633333333346</v>
      </c>
      <c r="F20" s="48">
        <v>896.39233333333323</v>
      </c>
      <c r="G20" s="49">
        <v>5.8269047097152971</v>
      </c>
      <c r="I20" s="8"/>
      <c r="K20" s="64"/>
      <c r="L20" s="64"/>
    </row>
    <row r="21" spans="1:13" x14ac:dyDescent="0.2">
      <c r="A21" s="35"/>
      <c r="B21" s="1" t="s">
        <v>133</v>
      </c>
      <c r="C21" s="84">
        <v>477.91166666666663</v>
      </c>
      <c r="D21" s="84">
        <v>487.03266666666673</v>
      </c>
      <c r="E21" s="84">
        <v>578.07366666666667</v>
      </c>
      <c r="F21" s="48">
        <v>570.52966666666669</v>
      </c>
      <c r="G21" s="49">
        <v>-1.3050239848323764</v>
      </c>
      <c r="I21" s="8"/>
    </row>
    <row r="22" spans="1:13" x14ac:dyDescent="0.2">
      <c r="A22" s="35"/>
      <c r="B22" s="1" t="s">
        <v>134</v>
      </c>
      <c r="C22" s="84">
        <v>347.79833333333335</v>
      </c>
      <c r="D22" s="84">
        <v>393.96766666666673</v>
      </c>
      <c r="E22" s="84">
        <v>412.34533333333337</v>
      </c>
      <c r="F22" s="48">
        <v>419.61033333333336</v>
      </c>
      <c r="G22" s="49">
        <v>1.7618727345040774</v>
      </c>
      <c r="I22" s="8"/>
    </row>
    <row r="23" spans="1:13" x14ac:dyDescent="0.2">
      <c r="A23" s="35"/>
      <c r="B23" s="1" t="s">
        <v>137</v>
      </c>
      <c r="C23" s="84">
        <v>383.26366666666672</v>
      </c>
      <c r="D23" s="84">
        <v>429.98399999999998</v>
      </c>
      <c r="E23" s="84">
        <v>423.04466666666673</v>
      </c>
      <c r="F23" s="48">
        <v>416.03766666666672</v>
      </c>
      <c r="G23" s="49">
        <v>-1.6563262823310998</v>
      </c>
      <c r="I23" s="8"/>
    </row>
    <row r="24" spans="1:13" x14ac:dyDescent="0.2">
      <c r="A24" s="35"/>
      <c r="B24" s="1" t="s">
        <v>135</v>
      </c>
      <c r="C24" s="84">
        <v>245.97366666666667</v>
      </c>
      <c r="D24" s="84">
        <v>267.57733333333334</v>
      </c>
      <c r="E24" s="84">
        <v>277.315</v>
      </c>
      <c r="F24" s="48">
        <v>295.46100000000001</v>
      </c>
      <c r="G24" s="49">
        <v>6.5434614067035657</v>
      </c>
      <c r="I24" s="8"/>
    </row>
    <row r="25" spans="1:13" x14ac:dyDescent="0.2">
      <c r="A25" s="35"/>
      <c r="B25" s="1" t="s">
        <v>139</v>
      </c>
      <c r="C25" s="84">
        <v>190.76900000000001</v>
      </c>
      <c r="D25" s="84">
        <v>210.38333333333335</v>
      </c>
      <c r="E25" s="84">
        <v>237.49566666666664</v>
      </c>
      <c r="F25" s="48">
        <v>241.37866666666665</v>
      </c>
      <c r="G25" s="49">
        <v>1.6349771995839868</v>
      </c>
      <c r="I25" s="8"/>
    </row>
    <row r="26" spans="1:13" x14ac:dyDescent="0.2">
      <c r="A26" s="35"/>
      <c r="B26" s="1" t="s">
        <v>136</v>
      </c>
      <c r="C26" s="84">
        <v>201.64733333333336</v>
      </c>
      <c r="D26" s="84">
        <v>198.83699999999999</v>
      </c>
      <c r="E26" s="84">
        <v>212.72566666666668</v>
      </c>
      <c r="F26" s="48">
        <v>221.70333333333335</v>
      </c>
      <c r="G26" s="49">
        <v>4.2203025179534892</v>
      </c>
      <c r="I26" s="8"/>
    </row>
    <row r="27" spans="1:13" x14ac:dyDescent="0.2">
      <c r="A27" s="35"/>
      <c r="B27" s="1" t="s">
        <v>141</v>
      </c>
      <c r="C27" s="84">
        <v>155.29333333333332</v>
      </c>
      <c r="D27" s="84">
        <v>180.16333333333333</v>
      </c>
      <c r="E27" s="84">
        <v>191.92766666666668</v>
      </c>
      <c r="F27" s="48">
        <v>210.65433333333331</v>
      </c>
      <c r="G27" s="49">
        <v>9.7571480922500129</v>
      </c>
      <c r="I27" s="8"/>
    </row>
    <row r="28" spans="1:13" x14ac:dyDescent="0.2">
      <c r="A28" s="35"/>
      <c r="B28" s="1" t="s">
        <v>138</v>
      </c>
      <c r="C28" s="84">
        <v>151.59900000000005</v>
      </c>
      <c r="D28" s="84">
        <v>166.53333333333333</v>
      </c>
      <c r="E28" s="84">
        <v>199.20266666666663</v>
      </c>
      <c r="F28" s="48">
        <v>187.50633333333337</v>
      </c>
      <c r="G28" s="49">
        <v>-5.8715746777151185</v>
      </c>
      <c r="I28" s="8"/>
    </row>
    <row r="29" spans="1:13" x14ac:dyDescent="0.2">
      <c r="A29" s="35"/>
      <c r="B29" s="1" t="s">
        <v>140</v>
      </c>
      <c r="C29" s="84">
        <v>155.63966666666667</v>
      </c>
      <c r="D29" s="84">
        <v>171.36666666666667</v>
      </c>
      <c r="E29" s="84">
        <v>185.83133333333336</v>
      </c>
      <c r="F29" s="48">
        <v>175.9</v>
      </c>
      <c r="G29" s="49">
        <v>-5.3442727634737004</v>
      </c>
      <c r="I29" s="8"/>
    </row>
    <row r="30" spans="1:13" x14ac:dyDescent="0.2">
      <c r="A30" s="35"/>
      <c r="B30" s="1" t="s">
        <v>145</v>
      </c>
      <c r="C30" s="84">
        <v>163.09399999999999</v>
      </c>
      <c r="D30" s="84">
        <v>165.09033333333332</v>
      </c>
      <c r="E30" s="84">
        <v>168.98833333333334</v>
      </c>
      <c r="F30" s="48">
        <v>168.25733333333332</v>
      </c>
      <c r="G30" s="49">
        <v>-0.43257424082531193</v>
      </c>
      <c r="I30" s="8"/>
    </row>
    <row r="31" spans="1:13" x14ac:dyDescent="0.2">
      <c r="A31" s="35"/>
      <c r="B31" s="1" t="s">
        <v>146</v>
      </c>
      <c r="C31" s="84">
        <v>131.762</v>
      </c>
      <c r="D31" s="84">
        <v>138.15633333333332</v>
      </c>
      <c r="E31" s="84">
        <v>149.44566666666665</v>
      </c>
      <c r="F31" s="48">
        <v>154.92066666666668</v>
      </c>
      <c r="G31" s="49">
        <v>3.6635388112067568</v>
      </c>
      <c r="I31" s="8"/>
    </row>
    <row r="32" spans="1:13" x14ac:dyDescent="0.2">
      <c r="A32" s="35"/>
      <c r="B32" s="1" t="s">
        <v>142</v>
      </c>
      <c r="C32" s="84">
        <v>115.21</v>
      </c>
      <c r="D32" s="84">
        <v>120.57033333333334</v>
      </c>
      <c r="E32" s="84">
        <v>140.39366666666666</v>
      </c>
      <c r="F32" s="48">
        <v>139.09033333333335</v>
      </c>
      <c r="G32" s="49">
        <v>-0.92834197174135324</v>
      </c>
      <c r="I32" s="8"/>
    </row>
    <row r="33" spans="1:9" x14ac:dyDescent="0.2">
      <c r="A33" s="35"/>
      <c r="B33" s="1" t="s">
        <v>144</v>
      </c>
      <c r="C33" s="84">
        <v>88.090000000000018</v>
      </c>
      <c r="D33" s="84">
        <v>108.33766666666666</v>
      </c>
      <c r="E33" s="84">
        <v>126.24866666666668</v>
      </c>
      <c r="F33" s="48">
        <v>128.35</v>
      </c>
      <c r="G33" s="49">
        <v>1.6644400204886445</v>
      </c>
      <c r="I33" s="8"/>
    </row>
    <row r="34" spans="1:9" x14ac:dyDescent="0.2">
      <c r="A34" s="35"/>
      <c r="B34" s="1" t="s">
        <v>143</v>
      </c>
      <c r="C34" s="84">
        <v>100.54900000000001</v>
      </c>
      <c r="D34" s="84">
        <v>112.26833333333332</v>
      </c>
      <c r="E34" s="84">
        <v>113.23366666666668</v>
      </c>
      <c r="F34" s="48">
        <v>125.37866666666666</v>
      </c>
      <c r="G34" s="49">
        <v>10.725608697060052</v>
      </c>
      <c r="I34" s="8"/>
    </row>
    <row r="35" spans="1:9" x14ac:dyDescent="0.2">
      <c r="A35" s="35"/>
      <c r="B35" s="1" t="s">
        <v>147</v>
      </c>
      <c r="C35" s="84">
        <v>94.453000000000017</v>
      </c>
      <c r="D35" s="84">
        <v>103.649</v>
      </c>
      <c r="E35" s="84">
        <v>109.95766666666668</v>
      </c>
      <c r="F35" s="48">
        <v>103.63833333333332</v>
      </c>
      <c r="G35" s="49">
        <v>-5.7470602322712283</v>
      </c>
      <c r="I35" s="8"/>
    </row>
    <row r="36" spans="1:9" x14ac:dyDescent="0.2">
      <c r="A36" s="35"/>
      <c r="B36" s="1" t="s">
        <v>150</v>
      </c>
      <c r="C36" s="84">
        <v>54.974666666666671</v>
      </c>
      <c r="D36" s="84">
        <v>57.905000000000001</v>
      </c>
      <c r="E36" s="84">
        <v>69.783666666666662</v>
      </c>
      <c r="F36" s="48">
        <v>78.494</v>
      </c>
      <c r="G36" s="49">
        <v>12.481908373974825</v>
      </c>
      <c r="I36" s="8"/>
    </row>
    <row r="37" spans="1:9" x14ac:dyDescent="0.2">
      <c r="A37" s="35"/>
      <c r="B37" s="1" t="s">
        <v>149</v>
      </c>
      <c r="C37" s="84">
        <v>51.916666666666664</v>
      </c>
      <c r="D37" s="84">
        <v>55.946333333333335</v>
      </c>
      <c r="E37" s="84">
        <v>65.175666666666672</v>
      </c>
      <c r="F37" s="48">
        <v>63.667333333333339</v>
      </c>
      <c r="G37" s="49">
        <v>-2.3142583888670076</v>
      </c>
      <c r="I37" s="8"/>
    </row>
    <row r="38" spans="1:9" x14ac:dyDescent="0.2">
      <c r="A38" s="35"/>
      <c r="B38" s="1" t="s">
        <v>148</v>
      </c>
      <c r="C38" s="84">
        <v>43.618333333333325</v>
      </c>
      <c r="D38" s="84">
        <v>52.393666666666661</v>
      </c>
      <c r="E38" s="84">
        <v>55.684000000000005</v>
      </c>
      <c r="F38" s="48">
        <v>58.868666666666662</v>
      </c>
      <c r="G38" s="49">
        <v>5.7191772621698389</v>
      </c>
      <c r="I38" s="8"/>
    </row>
    <row r="39" spans="1:9" x14ac:dyDescent="0.2">
      <c r="A39" s="35"/>
      <c r="B39" s="1" t="s">
        <v>151</v>
      </c>
      <c r="C39" s="84">
        <v>30.478999999999992</v>
      </c>
      <c r="D39" s="84">
        <v>31.125666666666664</v>
      </c>
      <c r="E39" s="84">
        <v>35.335000000000001</v>
      </c>
      <c r="F39" s="48">
        <v>32.274666666666668</v>
      </c>
      <c r="G39" s="49">
        <v>-8.6609122211216416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47" t="s">
        <v>56</v>
      </c>
      <c r="C41" s="147"/>
      <c r="D41" s="147"/>
      <c r="E41" s="147"/>
      <c r="F41" s="147" t="s">
        <v>115</v>
      </c>
      <c r="G41" s="147"/>
      <c r="H41" s="147"/>
      <c r="I41" s="8"/>
    </row>
    <row r="42" spans="1:9" x14ac:dyDescent="0.2">
      <c r="A42" s="35"/>
      <c r="B42" s="147" t="s">
        <v>120</v>
      </c>
      <c r="C42" s="147"/>
      <c r="D42" s="147"/>
      <c r="E42" s="147"/>
      <c r="F42" s="147" t="s">
        <v>117</v>
      </c>
      <c r="G42" s="147"/>
      <c r="H42" s="14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51" t="s">
        <v>124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ht="5.25" customHeight="1" x14ac:dyDescent="0.2">
      <c r="A54" s="35"/>
      <c r="B54" s="149" t="s">
        <v>112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5" t="s">
        <v>86</v>
      </c>
      <c r="C57" s="134"/>
      <c r="D57" s="134"/>
      <c r="E57" s="134"/>
      <c r="F57" s="134"/>
      <c r="G57" s="134"/>
      <c r="H57" s="134"/>
      <c r="I57" s="8"/>
    </row>
    <row r="58" spans="1:9" ht="6" customHeight="1" x14ac:dyDescent="0.2">
      <c r="A58" s="35"/>
      <c r="B58" s="149" t="s">
        <v>87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87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M5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3" width="14.5703125" style="5" customWidth="1"/>
    <col min="4" max="4" width="13.140625" style="5" customWidth="1"/>
    <col min="5" max="5" width="15.28515625" style="5" customWidth="1"/>
    <col min="6" max="6" width="13.85546875" style="5" customWidth="1"/>
    <col min="7" max="7" width="14.5703125" style="5" customWidth="1"/>
    <col min="8" max="9" width="4.570312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</row>
    <row r="9" spans="1:13" x14ac:dyDescent="0.2">
      <c r="A9" s="35"/>
      <c r="B9" s="6"/>
      <c r="C9" s="152" t="s">
        <v>6</v>
      </c>
      <c r="D9" s="152"/>
      <c r="E9" s="152"/>
      <c r="F9" s="152"/>
      <c r="G9" s="152"/>
      <c r="H9" s="152"/>
      <c r="I9" s="8"/>
    </row>
    <row r="10" spans="1:13" x14ac:dyDescent="0.2">
      <c r="A10" s="35"/>
      <c r="B10" s="6"/>
      <c r="C10" s="146" t="s">
        <v>127</v>
      </c>
      <c r="D10" s="146"/>
      <c r="E10" s="146"/>
      <c r="F10" s="146"/>
      <c r="G10" s="146"/>
      <c r="H10" s="146"/>
      <c r="I10" s="8"/>
    </row>
    <row r="11" spans="1:13" x14ac:dyDescent="0.2">
      <c r="A11" s="35"/>
      <c r="B11" s="6"/>
      <c r="C11" s="11"/>
      <c r="D11" s="129"/>
      <c r="E11" s="129"/>
      <c r="F11" s="11"/>
      <c r="G11" s="6"/>
      <c r="H11" s="6"/>
      <c r="I11" s="8"/>
    </row>
    <row r="12" spans="1:13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H12" s="154"/>
      <c r="I12" s="8"/>
    </row>
    <row r="13" spans="1:13" x14ac:dyDescent="0.2">
      <c r="A13" s="35"/>
      <c r="B13" s="1"/>
      <c r="C13" s="11">
        <v>2020</v>
      </c>
      <c r="D13" s="129">
        <v>2021</v>
      </c>
      <c r="E13" s="129">
        <v>2022</v>
      </c>
      <c r="F13" s="129">
        <v>2023</v>
      </c>
      <c r="G13" s="154"/>
      <c r="H13" s="154"/>
      <c r="I13" s="8"/>
      <c r="K13" s="64"/>
      <c r="L13" s="72"/>
    </row>
    <row r="14" spans="1:13" ht="12" customHeight="1" x14ac:dyDescent="0.2">
      <c r="A14" s="35"/>
      <c r="B14" s="1"/>
      <c r="C14" s="11"/>
      <c r="D14" s="129"/>
      <c r="E14" s="129"/>
      <c r="F14" s="11"/>
      <c r="G14" s="11"/>
      <c r="I14" s="8"/>
      <c r="M14" s="36"/>
    </row>
    <row r="15" spans="1:13" x14ac:dyDescent="0.2">
      <c r="A15" s="35"/>
      <c r="B15" s="13" t="s">
        <v>154</v>
      </c>
      <c r="C15" s="41">
        <v>3399.532999999999</v>
      </c>
      <c r="D15" s="41">
        <v>3604.3336666666673</v>
      </c>
      <c r="E15" s="41">
        <v>2987.8313333333335</v>
      </c>
      <c r="F15" s="42">
        <v>2707.0573333333336</v>
      </c>
      <c r="G15" s="43">
        <v>-9.3972506703301146</v>
      </c>
      <c r="I15" s="8"/>
      <c r="M15" s="36"/>
    </row>
    <row r="16" spans="1:13" x14ac:dyDescent="0.2">
      <c r="A16" s="35"/>
      <c r="B16" s="13" t="s">
        <v>153</v>
      </c>
      <c r="C16" s="41">
        <v>1725.4169999999999</v>
      </c>
      <c r="D16" s="41">
        <v>1959.6533333333332</v>
      </c>
      <c r="E16" s="41">
        <v>1420.8050000000001</v>
      </c>
      <c r="F16" s="42">
        <v>1312.3076666666668</v>
      </c>
      <c r="G16" s="43">
        <v>-7.6363282317653214</v>
      </c>
      <c r="I16" s="8"/>
      <c r="J16" s="86"/>
      <c r="K16" s="36" t="s">
        <v>2</v>
      </c>
      <c r="L16" s="58">
        <v>36.17070996816549</v>
      </c>
      <c r="M16" s="36"/>
    </row>
    <row r="17" spans="1:13" x14ac:dyDescent="0.2">
      <c r="A17" s="35"/>
      <c r="B17" s="13" t="s">
        <v>2</v>
      </c>
      <c r="C17" s="42">
        <v>584.7553333333334</v>
      </c>
      <c r="D17" s="42">
        <v>826.654</v>
      </c>
      <c r="E17" s="42">
        <v>545.16700000000003</v>
      </c>
      <c r="F17" s="42">
        <v>474.67099999999999</v>
      </c>
      <c r="G17" s="50">
        <v>-12.931083502853259</v>
      </c>
      <c r="I17" s="8"/>
      <c r="K17" s="36" t="s">
        <v>7</v>
      </c>
      <c r="L17" s="57">
        <v>63.82929003183451</v>
      </c>
      <c r="M17" s="36"/>
    </row>
    <row r="18" spans="1:13" x14ac:dyDescent="0.2">
      <c r="A18" s="35"/>
      <c r="B18" s="1" t="s">
        <v>130</v>
      </c>
      <c r="C18" s="84">
        <v>344.029</v>
      </c>
      <c r="D18" s="84">
        <v>337.40466666666663</v>
      </c>
      <c r="E18" s="84">
        <v>242.34966666666665</v>
      </c>
      <c r="F18" s="48">
        <v>206.55366666666669</v>
      </c>
      <c r="G18" s="49">
        <v>-14.770393742374988</v>
      </c>
      <c r="I18" s="8"/>
      <c r="M18" s="36"/>
    </row>
    <row r="19" spans="1:13" x14ac:dyDescent="0.2">
      <c r="A19" s="35"/>
      <c r="B19" s="1" t="s">
        <v>131</v>
      </c>
      <c r="C19" s="84">
        <v>193.40533333333337</v>
      </c>
      <c r="D19" s="84">
        <v>179.48133333333331</v>
      </c>
      <c r="E19" s="84">
        <v>160.25466666666668</v>
      </c>
      <c r="F19" s="48">
        <v>144.65033333333335</v>
      </c>
      <c r="G19" s="49">
        <v>-9.7372099408441493</v>
      </c>
      <c r="I19" s="8"/>
      <c r="M19" s="36"/>
    </row>
    <row r="20" spans="1:13" x14ac:dyDescent="0.2">
      <c r="A20" s="35"/>
      <c r="B20" s="1" t="s">
        <v>132</v>
      </c>
      <c r="C20" s="84">
        <v>112.70766666666668</v>
      </c>
      <c r="D20" s="84">
        <v>134.08633333333333</v>
      </c>
      <c r="E20" s="84">
        <v>118.89366666666666</v>
      </c>
      <c r="F20" s="48">
        <v>121.64133333333332</v>
      </c>
      <c r="G20" s="49">
        <v>2.3110286222142395</v>
      </c>
      <c r="I20" s="8"/>
      <c r="M20" s="36"/>
    </row>
    <row r="21" spans="1:13" x14ac:dyDescent="0.2">
      <c r="A21" s="35"/>
      <c r="B21" s="1" t="s">
        <v>134</v>
      </c>
      <c r="C21" s="84">
        <v>105.89966666666668</v>
      </c>
      <c r="D21" s="84">
        <v>83.493999999999986</v>
      </c>
      <c r="E21" s="84">
        <v>66.678333333333342</v>
      </c>
      <c r="F21" s="48">
        <v>68.322999999999979</v>
      </c>
      <c r="G21" s="49">
        <v>2.4665683505386005</v>
      </c>
      <c r="I21" s="8"/>
    </row>
    <row r="22" spans="1:13" x14ac:dyDescent="0.2">
      <c r="A22" s="35"/>
      <c r="B22" s="1" t="s">
        <v>133</v>
      </c>
      <c r="C22" s="84">
        <v>88.62466666666667</v>
      </c>
      <c r="D22" s="84">
        <v>94.781999999999996</v>
      </c>
      <c r="E22" s="84">
        <v>58.379333333333335</v>
      </c>
      <c r="F22" s="48">
        <v>67.195666666666668</v>
      </c>
      <c r="G22" s="49">
        <v>15.101805433429627</v>
      </c>
      <c r="I22" s="8"/>
    </row>
    <row r="23" spans="1:13" x14ac:dyDescent="0.2">
      <c r="A23" s="35"/>
      <c r="B23" s="1" t="s">
        <v>137</v>
      </c>
      <c r="C23" s="84">
        <v>45.477666666666664</v>
      </c>
      <c r="D23" s="84">
        <v>79.813333333333347</v>
      </c>
      <c r="E23" s="84">
        <v>51.490666666666662</v>
      </c>
      <c r="F23" s="48">
        <v>48.860333333333337</v>
      </c>
      <c r="G23" s="49">
        <v>-5.1083691542803678</v>
      </c>
      <c r="I23" s="8"/>
    </row>
    <row r="24" spans="1:13" x14ac:dyDescent="0.2">
      <c r="A24" s="35"/>
      <c r="B24" s="1" t="s">
        <v>138</v>
      </c>
      <c r="C24" s="84">
        <v>59.911666666666669</v>
      </c>
      <c r="D24" s="84">
        <v>40.979666666666674</v>
      </c>
      <c r="E24" s="84">
        <v>35.425333333333334</v>
      </c>
      <c r="F24" s="48">
        <v>42.347999999999992</v>
      </c>
      <c r="G24" s="49">
        <v>19.541571003801405</v>
      </c>
      <c r="I24" s="8"/>
    </row>
    <row r="25" spans="1:13" x14ac:dyDescent="0.2">
      <c r="A25" s="35"/>
      <c r="B25" s="1" t="s">
        <v>135</v>
      </c>
      <c r="C25" s="84">
        <v>46.529666666666664</v>
      </c>
      <c r="D25" s="84">
        <v>45.332000000000001</v>
      </c>
      <c r="E25" s="84">
        <v>35.585000000000001</v>
      </c>
      <c r="F25" s="48">
        <v>32.648333333333333</v>
      </c>
      <c r="G25" s="49">
        <v>-8.2525408645965026</v>
      </c>
      <c r="I25" s="8"/>
    </row>
    <row r="26" spans="1:13" x14ac:dyDescent="0.2">
      <c r="A26" s="35"/>
      <c r="B26" s="1" t="s">
        <v>140</v>
      </c>
      <c r="C26" s="84">
        <v>40.950666666666663</v>
      </c>
      <c r="D26" s="84">
        <v>33.720999999999989</v>
      </c>
      <c r="E26" s="84">
        <v>35.743333333333332</v>
      </c>
      <c r="F26" s="48">
        <v>32.221333333333327</v>
      </c>
      <c r="G26" s="49">
        <v>-9.8535857502564781</v>
      </c>
      <c r="I26" s="8"/>
    </row>
    <row r="27" spans="1:13" x14ac:dyDescent="0.2">
      <c r="A27" s="35"/>
      <c r="B27" s="1" t="s">
        <v>139</v>
      </c>
      <c r="C27" s="84">
        <v>50.77600000000001</v>
      </c>
      <c r="D27" s="84">
        <v>38.30466666666667</v>
      </c>
      <c r="E27" s="84">
        <v>28.115333333333336</v>
      </c>
      <c r="F27" s="48">
        <v>31.204999999999998</v>
      </c>
      <c r="G27" s="49">
        <v>10.989258530339296</v>
      </c>
      <c r="I27" s="8"/>
    </row>
    <row r="28" spans="1:13" x14ac:dyDescent="0.2">
      <c r="A28" s="35"/>
      <c r="B28" s="1" t="s">
        <v>136</v>
      </c>
      <c r="C28" s="84">
        <v>38.395333333333326</v>
      </c>
      <c r="D28" s="84">
        <v>41.672000000000011</v>
      </c>
      <c r="E28" s="84">
        <v>27.225333333333335</v>
      </c>
      <c r="F28" s="48">
        <v>27.352</v>
      </c>
      <c r="G28" s="49">
        <v>0.46525295068318151</v>
      </c>
      <c r="I28" s="8"/>
    </row>
    <row r="29" spans="1:13" x14ac:dyDescent="0.2">
      <c r="A29" s="35"/>
      <c r="B29" s="1" t="s">
        <v>145</v>
      </c>
      <c r="C29" s="84">
        <v>31.303999999999998</v>
      </c>
      <c r="D29" s="84">
        <v>33.142666666666663</v>
      </c>
      <c r="E29" s="84">
        <v>28.672333333333331</v>
      </c>
      <c r="F29" s="48">
        <v>27.121333333333329</v>
      </c>
      <c r="G29" s="49">
        <v>-5.4093958171059331</v>
      </c>
      <c r="I29" s="8"/>
    </row>
    <row r="30" spans="1:13" x14ac:dyDescent="0.2">
      <c r="A30" s="35"/>
      <c r="B30" s="1" t="s">
        <v>142</v>
      </c>
      <c r="C30" s="84">
        <v>39.955333333333336</v>
      </c>
      <c r="D30" s="84">
        <v>28.920333333333332</v>
      </c>
      <c r="E30" s="84">
        <v>18.179000000000006</v>
      </c>
      <c r="F30" s="48">
        <v>23.637666666666664</v>
      </c>
      <c r="G30" s="49">
        <v>30.027320901406341</v>
      </c>
      <c r="I30" s="8"/>
    </row>
    <row r="31" spans="1:13" x14ac:dyDescent="0.2">
      <c r="A31" s="35"/>
      <c r="B31" s="1" t="s">
        <v>141</v>
      </c>
      <c r="C31" s="84">
        <v>30.732666666666667</v>
      </c>
      <c r="D31" s="84">
        <v>34.097333333333331</v>
      </c>
      <c r="E31" s="84">
        <v>29.722999999999999</v>
      </c>
      <c r="F31" s="48">
        <v>20.380333333333333</v>
      </c>
      <c r="G31" s="49">
        <v>-31.432448496674859</v>
      </c>
      <c r="I31" s="8"/>
    </row>
    <row r="32" spans="1:13" x14ac:dyDescent="0.2">
      <c r="A32" s="35"/>
      <c r="B32" s="1" t="s">
        <v>146</v>
      </c>
      <c r="C32" s="84">
        <v>23.600999999999999</v>
      </c>
      <c r="D32" s="84">
        <v>24.506666666666671</v>
      </c>
      <c r="E32" s="84">
        <v>22.568333333333332</v>
      </c>
      <c r="F32" s="48">
        <v>19.738</v>
      </c>
      <c r="G32" s="49">
        <v>-12.54117125766191</v>
      </c>
      <c r="I32" s="8"/>
    </row>
    <row r="33" spans="1:9" x14ac:dyDescent="0.2">
      <c r="A33" s="35"/>
      <c r="B33" s="1" t="s">
        <v>144</v>
      </c>
      <c r="C33" s="84">
        <v>32.102666666666664</v>
      </c>
      <c r="D33" s="84">
        <v>19.643000000000001</v>
      </c>
      <c r="E33" s="84">
        <v>14.949333333333334</v>
      </c>
      <c r="F33" s="48">
        <v>17.554333333333332</v>
      </c>
      <c r="G33" s="49">
        <v>17.425526221905095</v>
      </c>
      <c r="I33" s="8"/>
    </row>
    <row r="34" spans="1:9" x14ac:dyDescent="0.2">
      <c r="A34" s="35"/>
      <c r="B34" s="1" t="s">
        <v>143</v>
      </c>
      <c r="C34" s="84">
        <v>24.254999999999999</v>
      </c>
      <c r="D34" s="84">
        <v>24.503333333333337</v>
      </c>
      <c r="E34" s="84">
        <v>18.592000000000002</v>
      </c>
      <c r="F34" s="48">
        <v>15.652666666666667</v>
      </c>
      <c r="G34" s="49">
        <v>-15.809667240390146</v>
      </c>
      <c r="I34" s="8"/>
    </row>
    <row r="35" spans="1:9" x14ac:dyDescent="0.2">
      <c r="A35" s="35"/>
      <c r="B35" s="1" t="s">
        <v>147</v>
      </c>
      <c r="C35" s="84">
        <v>26.788666666666668</v>
      </c>
      <c r="D35" s="84">
        <v>22.131666666666664</v>
      </c>
      <c r="E35" s="84">
        <v>15.201000000000001</v>
      </c>
      <c r="F35" s="48">
        <v>13.452666666666667</v>
      </c>
      <c r="G35" s="49">
        <v>-11.501436309014757</v>
      </c>
      <c r="I35" s="8"/>
    </row>
    <row r="36" spans="1:9" x14ac:dyDescent="0.2">
      <c r="A36" s="35"/>
      <c r="B36" s="1" t="s">
        <v>151</v>
      </c>
      <c r="C36" s="84">
        <v>9.2196666666666669</v>
      </c>
      <c r="D36" s="84">
        <v>10.886333333333331</v>
      </c>
      <c r="E36" s="84">
        <v>9.92</v>
      </c>
      <c r="F36" s="48">
        <v>12.331333333333331</v>
      </c>
      <c r="G36" s="49">
        <v>24.307795698924718</v>
      </c>
      <c r="I36" s="8"/>
    </row>
    <row r="37" spans="1:9" x14ac:dyDescent="0.2">
      <c r="A37" s="35"/>
      <c r="B37" s="1" t="s">
        <v>148</v>
      </c>
      <c r="C37" s="84">
        <v>12.894666666666666</v>
      </c>
      <c r="D37" s="84">
        <v>14.370666666666667</v>
      </c>
      <c r="E37" s="84">
        <v>9.3830000000000009</v>
      </c>
      <c r="F37" s="48">
        <v>11.013666666666667</v>
      </c>
      <c r="G37" s="49">
        <v>17.378947742370944</v>
      </c>
      <c r="I37" s="8"/>
    </row>
    <row r="38" spans="1:9" x14ac:dyDescent="0.2">
      <c r="A38" s="35"/>
      <c r="B38" s="1" t="s">
        <v>149</v>
      </c>
      <c r="C38" s="84">
        <v>14.402000000000003</v>
      </c>
      <c r="D38" s="84">
        <v>10.071666666666667</v>
      </c>
      <c r="E38" s="84">
        <v>11.238333333333333</v>
      </c>
      <c r="F38" s="48">
        <v>10.990333333333334</v>
      </c>
      <c r="G38" s="49">
        <v>-2.2067329082010922</v>
      </c>
      <c r="I38" s="8"/>
    </row>
    <row r="39" spans="1:9" x14ac:dyDescent="0.2">
      <c r="A39" s="35"/>
      <c r="B39" s="1" t="s">
        <v>150</v>
      </c>
      <c r="C39" s="84">
        <v>13.109333333333334</v>
      </c>
      <c r="D39" s="84">
        <v>15.232666666666667</v>
      </c>
      <c r="E39" s="84">
        <v>11.723666666666668</v>
      </c>
      <c r="F39" s="48">
        <v>9.0983333333333345</v>
      </c>
      <c r="G39" s="49">
        <v>-22.393449148446166</v>
      </c>
      <c r="I39" s="8"/>
    </row>
    <row r="40" spans="1:9" x14ac:dyDescent="0.2">
      <c r="A40" s="35"/>
      <c r="B40" s="1"/>
      <c r="C40" s="1"/>
      <c r="D40" s="1"/>
      <c r="E40" s="1"/>
      <c r="F40" s="1"/>
      <c r="G40" s="1"/>
      <c r="H40" s="1"/>
      <c r="I40" s="8"/>
    </row>
    <row r="41" spans="1:9" ht="14.25" customHeight="1" x14ac:dyDescent="0.2">
      <c r="A41" s="35"/>
      <c r="B41" s="147" t="s">
        <v>57</v>
      </c>
      <c r="C41" s="147"/>
      <c r="D41" s="147"/>
      <c r="E41" s="147"/>
      <c r="F41" s="147" t="s">
        <v>115</v>
      </c>
      <c r="G41" s="147"/>
      <c r="H41" s="147"/>
      <c r="I41" s="8"/>
    </row>
    <row r="42" spans="1:9" x14ac:dyDescent="0.2">
      <c r="A42" s="35"/>
      <c r="B42" s="147" t="s">
        <v>120</v>
      </c>
      <c r="C42" s="147"/>
      <c r="D42" s="147"/>
      <c r="E42" s="147"/>
      <c r="F42" s="147" t="s">
        <v>117</v>
      </c>
      <c r="G42" s="147"/>
      <c r="H42" s="147"/>
      <c r="I42" s="8"/>
    </row>
    <row r="43" spans="1:9" x14ac:dyDescent="0.2">
      <c r="A43" s="35"/>
      <c r="B43" s="1"/>
      <c r="C43" s="22"/>
      <c r="D43" s="22"/>
      <c r="E43" s="22"/>
      <c r="F43" s="22"/>
      <c r="G43" s="24"/>
      <c r="H43" s="24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ht="18" customHeight="1" x14ac:dyDescent="0.2">
      <c r="A52" s="35"/>
      <c r="B52" s="151" t="s">
        <v>87</v>
      </c>
      <c r="C52" s="151"/>
      <c r="D52" s="151"/>
      <c r="E52" s="151"/>
      <c r="F52" s="151"/>
      <c r="G52" s="151"/>
      <c r="H52" s="151"/>
      <c r="I52" s="8"/>
    </row>
    <row r="53" spans="1:9" x14ac:dyDescent="0.2">
      <c r="A53" s="35"/>
      <c r="B53" s="151" t="s">
        <v>26</v>
      </c>
      <c r="C53" s="151"/>
      <c r="D53" s="151"/>
      <c r="E53" s="151"/>
      <c r="F53" s="151"/>
      <c r="G53" s="151"/>
      <c r="H53" s="151"/>
      <c r="I53" s="8"/>
    </row>
    <row r="54" spans="1:9" x14ac:dyDescent="0.2">
      <c r="A54" s="35"/>
      <c r="B54" s="149" t="s">
        <v>112</v>
      </c>
      <c r="C54" s="149"/>
      <c r="D54" s="149"/>
      <c r="E54" s="149"/>
      <c r="F54" s="149"/>
      <c r="G54" s="149"/>
      <c r="H54" s="149"/>
      <c r="I54" s="8"/>
    </row>
    <row r="55" spans="1:9" x14ac:dyDescent="0.2">
      <c r="A55" s="35"/>
      <c r="B55" s="149"/>
      <c r="C55" s="149"/>
      <c r="D55" s="149"/>
      <c r="E55" s="149"/>
      <c r="F55" s="149"/>
      <c r="G55" s="149"/>
      <c r="H55" s="149"/>
      <c r="I55" s="8"/>
    </row>
    <row r="56" spans="1:9" x14ac:dyDescent="0.2">
      <c r="A56" s="35"/>
      <c r="B56" s="149"/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35" t="s">
        <v>86</v>
      </c>
      <c r="C57" s="134"/>
      <c r="D57" s="134"/>
      <c r="E57" s="134"/>
      <c r="F57" s="134"/>
      <c r="G57" s="134"/>
      <c r="H57" s="134"/>
      <c r="I57" s="8"/>
    </row>
    <row r="58" spans="1:9" x14ac:dyDescent="0.2">
      <c r="A58" s="35"/>
      <c r="B58" s="149" t="s">
        <v>87</v>
      </c>
      <c r="C58" s="149"/>
      <c r="D58" s="149"/>
      <c r="E58" s="149"/>
      <c r="F58" s="149"/>
      <c r="G58" s="149"/>
      <c r="H58" s="149"/>
      <c r="I58" s="8"/>
    </row>
    <row r="59" spans="1:9" x14ac:dyDescent="0.2">
      <c r="A59" s="53"/>
      <c r="B59" s="150" t="s">
        <v>87</v>
      </c>
      <c r="C59" s="150"/>
      <c r="D59" s="150"/>
      <c r="E59" s="150"/>
      <c r="F59" s="150"/>
      <c r="G59" s="150"/>
      <c r="H59" s="150"/>
      <c r="I59" s="31"/>
    </row>
  </sheetData>
  <mergeCells count="12">
    <mergeCell ref="B52:H53"/>
    <mergeCell ref="B54:H56"/>
    <mergeCell ref="B58:H59"/>
    <mergeCell ref="B41:E41"/>
    <mergeCell ref="B42:E42"/>
    <mergeCell ref="F41:H41"/>
    <mergeCell ref="F42:H42"/>
    <mergeCell ref="C9:H9"/>
    <mergeCell ref="C10:H10"/>
    <mergeCell ref="G12:G13"/>
    <mergeCell ref="H12:H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M61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5" width="15.42578125" style="5" customWidth="1"/>
    <col min="6" max="6" width="14.42578125" style="5" customWidth="1"/>
    <col min="7" max="7" width="15.85546875" style="5" customWidth="1"/>
    <col min="8" max="8" width="6.42578125" style="5" customWidth="1"/>
    <col min="9" max="9" width="4.7109375" style="5" customWidth="1"/>
    <col min="10" max="10" width="10.85546875" style="5"/>
    <col min="11" max="11" width="11.42578125" style="36" customWidth="1"/>
    <col min="12" max="12" width="10.85546875" style="36" customWidth="1"/>
    <col min="13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6"/>
      <c r="J1" s="1"/>
      <c r="K1" s="5"/>
      <c r="L1" s="5"/>
    </row>
    <row r="2" spans="1:13" x14ac:dyDescent="0.2">
      <c r="A2" s="35"/>
      <c r="B2" s="6"/>
      <c r="C2" s="6"/>
      <c r="D2" s="130"/>
      <c r="E2" s="130"/>
      <c r="F2" s="6"/>
      <c r="G2" s="6"/>
      <c r="H2" s="6"/>
      <c r="I2" s="8"/>
      <c r="J2" s="1"/>
      <c r="K2" s="5"/>
      <c r="L2" s="5"/>
    </row>
    <row r="3" spans="1:13" x14ac:dyDescent="0.2">
      <c r="A3" s="35"/>
      <c r="B3" s="6"/>
      <c r="C3" s="6"/>
      <c r="D3" s="130"/>
      <c r="E3" s="130"/>
      <c r="F3" s="6"/>
      <c r="G3" s="6"/>
      <c r="H3" s="6"/>
      <c r="I3" s="8"/>
      <c r="J3" s="1"/>
      <c r="K3" s="5"/>
      <c r="L3" s="5"/>
    </row>
    <row r="4" spans="1:13" x14ac:dyDescent="0.2">
      <c r="A4" s="35"/>
      <c r="B4" s="6"/>
      <c r="C4" s="6"/>
      <c r="D4" s="130"/>
      <c r="E4" s="130"/>
      <c r="F4" s="6"/>
      <c r="G4" s="6"/>
      <c r="H4" s="6"/>
      <c r="I4" s="8"/>
      <c r="J4" s="1"/>
      <c r="K4" s="5"/>
      <c r="L4" s="5"/>
    </row>
    <row r="5" spans="1:13" x14ac:dyDescent="0.2">
      <c r="A5" s="35"/>
      <c r="B5" s="98"/>
      <c r="C5" s="98"/>
      <c r="D5" s="130"/>
      <c r="E5" s="130"/>
      <c r="F5" s="98"/>
      <c r="G5" s="98"/>
      <c r="H5" s="98"/>
      <c r="I5" s="8"/>
      <c r="J5" s="1"/>
      <c r="K5" s="5"/>
      <c r="L5" s="5"/>
    </row>
    <row r="6" spans="1:13" x14ac:dyDescent="0.2">
      <c r="A6" s="35"/>
      <c r="B6" s="98"/>
      <c r="C6" s="98"/>
      <c r="D6" s="130"/>
      <c r="E6" s="130"/>
      <c r="F6" s="98"/>
      <c r="G6" s="98"/>
      <c r="H6" s="98"/>
      <c r="I6" s="8"/>
      <c r="J6" s="1"/>
      <c r="K6" s="5"/>
      <c r="L6" s="5"/>
    </row>
    <row r="7" spans="1:13" x14ac:dyDescent="0.2">
      <c r="A7" s="35"/>
      <c r="B7" s="98"/>
      <c r="C7" s="98"/>
      <c r="D7" s="130"/>
      <c r="E7" s="130"/>
      <c r="F7" s="98"/>
      <c r="G7" s="98"/>
      <c r="H7" s="98"/>
      <c r="I7" s="8"/>
      <c r="J7" s="1"/>
      <c r="K7" s="5"/>
      <c r="L7" s="5"/>
    </row>
    <row r="8" spans="1:13" x14ac:dyDescent="0.2">
      <c r="A8" s="35"/>
      <c r="B8" s="6"/>
      <c r="C8" s="6"/>
      <c r="D8" s="130"/>
      <c r="E8" s="130"/>
      <c r="F8" s="6"/>
      <c r="G8" s="6"/>
      <c r="H8" s="6"/>
      <c r="I8" s="8"/>
      <c r="J8" s="1"/>
      <c r="K8" s="5"/>
      <c r="L8" s="5"/>
    </row>
    <row r="9" spans="1:13" x14ac:dyDescent="0.2">
      <c r="A9" s="35"/>
      <c r="B9" s="6"/>
      <c r="C9" s="6"/>
      <c r="D9" s="130"/>
      <c r="E9" s="130"/>
      <c r="F9" s="6"/>
      <c r="G9" s="6"/>
      <c r="H9" s="6"/>
      <c r="I9" s="8"/>
    </row>
    <row r="10" spans="1:13" x14ac:dyDescent="0.2">
      <c r="A10" s="35"/>
      <c r="B10" s="6"/>
      <c r="C10" s="152" t="s">
        <v>111</v>
      </c>
      <c r="D10" s="152"/>
      <c r="E10" s="152"/>
      <c r="F10" s="152"/>
      <c r="G10" s="152"/>
      <c r="H10" s="152"/>
      <c r="I10" s="8"/>
    </row>
    <row r="11" spans="1:13" x14ac:dyDescent="0.2">
      <c r="A11" s="35"/>
      <c r="B11" s="6"/>
      <c r="C11" s="146" t="s">
        <v>127</v>
      </c>
      <c r="D11" s="146"/>
      <c r="E11" s="146"/>
      <c r="F11" s="146"/>
      <c r="G11" s="146"/>
      <c r="H11" s="146"/>
      <c r="I11" s="8"/>
    </row>
    <row r="12" spans="1:13" x14ac:dyDescent="0.2">
      <c r="A12" s="35"/>
      <c r="B12" s="6"/>
      <c r="C12" s="11"/>
      <c r="D12" s="129"/>
      <c r="E12" s="129"/>
      <c r="F12" s="11"/>
      <c r="G12" s="6"/>
      <c r="H12" s="6"/>
      <c r="I12" s="8"/>
    </row>
    <row r="13" spans="1:13" ht="15.75" customHeight="1" x14ac:dyDescent="0.2">
      <c r="A13" s="35"/>
      <c r="B13" s="1"/>
      <c r="C13" s="148" t="s">
        <v>1</v>
      </c>
      <c r="D13" s="148"/>
      <c r="E13" s="148"/>
      <c r="F13" s="148"/>
      <c r="G13" s="154" t="s">
        <v>119</v>
      </c>
      <c r="H13" s="154"/>
      <c r="I13" s="8"/>
    </row>
    <row r="14" spans="1:13" x14ac:dyDescent="0.2">
      <c r="A14" s="35"/>
      <c r="B14" s="1"/>
      <c r="C14" s="11">
        <v>2020</v>
      </c>
      <c r="D14" s="129">
        <v>2021</v>
      </c>
      <c r="E14" s="129">
        <v>2022</v>
      </c>
      <c r="F14" s="129">
        <v>2023</v>
      </c>
      <c r="G14" s="154"/>
      <c r="H14" s="154"/>
      <c r="I14" s="8"/>
      <c r="J14" s="64"/>
      <c r="K14" s="64"/>
      <c r="L14" s="72"/>
      <c r="M14" s="64"/>
    </row>
    <row r="15" spans="1:13" ht="12" customHeight="1" x14ac:dyDescent="0.2">
      <c r="A15" s="35"/>
      <c r="B15" s="1"/>
      <c r="C15" s="11"/>
      <c r="D15" s="129"/>
      <c r="E15" s="129"/>
      <c r="F15" s="11"/>
      <c r="G15" s="11"/>
      <c r="H15" s="11"/>
      <c r="I15" s="8"/>
      <c r="J15" s="64"/>
      <c r="K15" s="64"/>
      <c r="L15" s="64"/>
      <c r="M15" s="64"/>
    </row>
    <row r="16" spans="1:13" x14ac:dyDescent="0.2">
      <c r="A16" s="35"/>
      <c r="B16" s="13" t="s">
        <v>154</v>
      </c>
      <c r="C16" s="41">
        <v>15252.417666666666</v>
      </c>
      <c r="D16" s="41">
        <v>14648.162666666665</v>
      </c>
      <c r="E16" s="41">
        <v>14078.868333333332</v>
      </c>
      <c r="F16" s="42">
        <v>14086.029</v>
      </c>
      <c r="G16" s="43">
        <v>5.0861095488152763E-2</v>
      </c>
      <c r="I16" s="8"/>
      <c r="J16" s="64"/>
      <c r="K16" s="64"/>
      <c r="L16" s="64"/>
      <c r="M16" s="64"/>
    </row>
    <row r="17" spans="1:13" x14ac:dyDescent="0.2">
      <c r="A17" s="35"/>
      <c r="B17" s="13" t="s">
        <v>153</v>
      </c>
      <c r="C17" s="41">
        <v>6774.9156666666668</v>
      </c>
      <c r="D17" s="41">
        <v>6301.4103333333333</v>
      </c>
      <c r="E17" s="41">
        <v>6123.1713333333328</v>
      </c>
      <c r="F17" s="42">
        <v>6145.7176666666664</v>
      </c>
      <c r="G17" s="43">
        <v>0.36821333433210146</v>
      </c>
      <c r="I17" s="8"/>
      <c r="J17" s="64"/>
      <c r="K17" s="36" t="s">
        <v>2</v>
      </c>
      <c r="L17" s="58">
        <v>33.490132668530769</v>
      </c>
      <c r="M17" s="36"/>
    </row>
    <row r="18" spans="1:13" x14ac:dyDescent="0.2">
      <c r="A18" s="35"/>
      <c r="B18" s="13" t="s">
        <v>2</v>
      </c>
      <c r="C18" s="42">
        <v>2293.0596666666665</v>
      </c>
      <c r="D18" s="42">
        <v>1930.316</v>
      </c>
      <c r="E18" s="42">
        <v>2080.0366666666664</v>
      </c>
      <c r="F18" s="42">
        <v>2058.2090000000003</v>
      </c>
      <c r="G18" s="50">
        <v>-1.0493885524453628</v>
      </c>
      <c r="I18" s="8"/>
      <c r="J18" s="64"/>
      <c r="K18" s="36" t="s">
        <v>7</v>
      </c>
      <c r="L18" s="57">
        <v>66.509867331469223</v>
      </c>
      <c r="M18" s="36"/>
    </row>
    <row r="19" spans="1:13" x14ac:dyDescent="0.2">
      <c r="A19" s="35"/>
      <c r="B19" s="1" t="s">
        <v>130</v>
      </c>
      <c r="C19" s="84">
        <v>1291.1139999999998</v>
      </c>
      <c r="D19" s="84">
        <v>1283.1026666666669</v>
      </c>
      <c r="E19" s="84">
        <v>1109.7923333333331</v>
      </c>
      <c r="F19" s="48">
        <v>1172.5406666666668</v>
      </c>
      <c r="G19" s="49">
        <v>5.6540608047692231</v>
      </c>
      <c r="I19" s="8"/>
      <c r="J19" s="64"/>
      <c r="M19" s="36"/>
    </row>
    <row r="20" spans="1:13" x14ac:dyDescent="0.2">
      <c r="A20" s="35"/>
      <c r="B20" s="1" t="s">
        <v>131</v>
      </c>
      <c r="C20" s="84">
        <v>754.00033333333329</v>
      </c>
      <c r="D20" s="84">
        <v>726.32733333333329</v>
      </c>
      <c r="E20" s="84">
        <v>621.33866666666665</v>
      </c>
      <c r="F20" s="48">
        <v>612.56866666666667</v>
      </c>
      <c r="G20" s="49">
        <v>-1.4114685710852282</v>
      </c>
      <c r="I20" s="8"/>
      <c r="J20" s="64"/>
      <c r="K20" s="64"/>
      <c r="L20" s="64"/>
      <c r="M20" s="64"/>
    </row>
    <row r="21" spans="1:13" x14ac:dyDescent="0.2">
      <c r="A21" s="35"/>
      <c r="B21" s="1" t="s">
        <v>132</v>
      </c>
      <c r="C21" s="84">
        <v>581.03933333333339</v>
      </c>
      <c r="D21" s="84">
        <v>585.94933333333336</v>
      </c>
      <c r="E21" s="84">
        <v>555.57900000000006</v>
      </c>
      <c r="F21" s="48">
        <v>525.58833333333325</v>
      </c>
      <c r="G21" s="49">
        <v>-5.3980922005091632</v>
      </c>
      <c r="I21" s="8"/>
      <c r="J21" s="64"/>
      <c r="K21" s="64"/>
      <c r="L21" s="64"/>
      <c r="M21" s="64"/>
    </row>
    <row r="22" spans="1:13" x14ac:dyDescent="0.2">
      <c r="A22" s="35"/>
      <c r="B22" s="1" t="s">
        <v>133</v>
      </c>
      <c r="C22" s="84">
        <v>382.25399999999991</v>
      </c>
      <c r="D22" s="84">
        <v>384.35666666666674</v>
      </c>
      <c r="E22" s="84">
        <v>341.60233333333332</v>
      </c>
      <c r="F22" s="48">
        <v>350.34899999999999</v>
      </c>
      <c r="G22" s="49">
        <v>2.5604821200479799</v>
      </c>
      <c r="I22" s="8"/>
      <c r="J22" s="64"/>
      <c r="K22" s="64"/>
      <c r="L22" s="64"/>
      <c r="M22" s="64"/>
    </row>
    <row r="23" spans="1:13" x14ac:dyDescent="0.2">
      <c r="A23" s="35"/>
      <c r="B23" s="1" t="s">
        <v>134</v>
      </c>
      <c r="C23" s="84">
        <v>286.21300000000002</v>
      </c>
      <c r="D23" s="84">
        <v>279.96200000000005</v>
      </c>
      <c r="E23" s="84">
        <v>286.69533333333334</v>
      </c>
      <c r="F23" s="48">
        <v>283.6993333333333</v>
      </c>
      <c r="G23" s="49">
        <v>-1.045011777891991</v>
      </c>
      <c r="I23" s="8"/>
      <c r="J23" s="64"/>
      <c r="K23" s="64"/>
      <c r="L23" s="64"/>
      <c r="M23" s="64"/>
    </row>
    <row r="24" spans="1:13" x14ac:dyDescent="0.2">
      <c r="A24" s="35"/>
      <c r="B24" s="1" t="s">
        <v>137</v>
      </c>
      <c r="C24" s="84">
        <v>258.96933333333334</v>
      </c>
      <c r="D24" s="84">
        <v>191.21700000000001</v>
      </c>
      <c r="E24" s="84">
        <v>236.49166666666665</v>
      </c>
      <c r="F24" s="48">
        <v>254.90899999999999</v>
      </c>
      <c r="G24" s="49">
        <v>7.7877303640015549</v>
      </c>
      <c r="I24" s="8"/>
    </row>
    <row r="25" spans="1:13" x14ac:dyDescent="0.2">
      <c r="A25" s="35"/>
      <c r="B25" s="1" t="s">
        <v>135</v>
      </c>
      <c r="C25" s="84">
        <v>228.715</v>
      </c>
      <c r="D25" s="84">
        <v>216.35366666666664</v>
      </c>
      <c r="E25" s="84">
        <v>223.54499999999999</v>
      </c>
      <c r="F25" s="48">
        <v>215.73533333333336</v>
      </c>
      <c r="G25" s="49">
        <v>-3.4935546161473652</v>
      </c>
      <c r="I25" s="8"/>
    </row>
    <row r="26" spans="1:13" x14ac:dyDescent="0.2">
      <c r="A26" s="35"/>
      <c r="B26" s="1" t="s">
        <v>138</v>
      </c>
      <c r="C26" s="84">
        <v>194.09433333333337</v>
      </c>
      <c r="D26" s="84">
        <v>201.64666666666668</v>
      </c>
      <c r="E26" s="84">
        <v>177.23099999999999</v>
      </c>
      <c r="F26" s="48">
        <v>184.36166666666665</v>
      </c>
      <c r="G26" s="49">
        <v>4.0233743908608899</v>
      </c>
      <c r="I26" s="8"/>
    </row>
    <row r="27" spans="1:13" x14ac:dyDescent="0.2">
      <c r="A27" s="35"/>
      <c r="B27" s="1" t="s">
        <v>136</v>
      </c>
      <c r="C27" s="84">
        <v>158.26599999999999</v>
      </c>
      <c r="D27" s="84">
        <v>163.60366666666667</v>
      </c>
      <c r="E27" s="84">
        <v>168.93933333333334</v>
      </c>
      <c r="F27" s="48">
        <v>164.54966666666667</v>
      </c>
      <c r="G27" s="49">
        <v>-2.5983686451546695</v>
      </c>
      <c r="I27" s="8"/>
    </row>
    <row r="28" spans="1:13" x14ac:dyDescent="0.2">
      <c r="A28" s="35"/>
      <c r="B28" s="1" t="s">
        <v>140</v>
      </c>
      <c r="C28" s="84">
        <v>141.19866666666667</v>
      </c>
      <c r="D28" s="84">
        <v>143.047</v>
      </c>
      <c r="E28" s="84">
        <v>133.85333333333335</v>
      </c>
      <c r="F28" s="48">
        <v>153.65866666666668</v>
      </c>
      <c r="G28" s="49">
        <v>14.796294451638591</v>
      </c>
      <c r="I28" s="8"/>
    </row>
    <row r="29" spans="1:13" x14ac:dyDescent="0.2">
      <c r="A29" s="35"/>
      <c r="B29" s="1" t="s">
        <v>141</v>
      </c>
      <c r="C29" s="84">
        <v>175.37233333333333</v>
      </c>
      <c r="D29" s="84">
        <v>155.78033333333335</v>
      </c>
      <c r="E29" s="84">
        <v>154.19433333333333</v>
      </c>
      <c r="F29" s="48">
        <v>149.57266666666666</v>
      </c>
      <c r="G29" s="49">
        <v>-2.9972999440100456</v>
      </c>
      <c r="I29" s="8"/>
    </row>
    <row r="30" spans="1:13" x14ac:dyDescent="0.2">
      <c r="A30" s="35"/>
      <c r="B30" s="1" t="s">
        <v>139</v>
      </c>
      <c r="C30" s="84">
        <v>145.32833333333335</v>
      </c>
      <c r="D30" s="84">
        <v>143.50633333333334</v>
      </c>
      <c r="E30" s="84">
        <v>131.35933333333335</v>
      </c>
      <c r="F30" s="48">
        <v>128.93033333333335</v>
      </c>
      <c r="G30" s="49">
        <v>-1.8491263150949844</v>
      </c>
      <c r="I30" s="8"/>
    </row>
    <row r="31" spans="1:13" x14ac:dyDescent="0.2">
      <c r="A31" s="35"/>
      <c r="B31" s="1" t="s">
        <v>145</v>
      </c>
      <c r="C31" s="84">
        <v>105.86966666666666</v>
      </c>
      <c r="D31" s="84">
        <v>105.70966666666668</v>
      </c>
      <c r="E31" s="84">
        <v>109.49866666666668</v>
      </c>
      <c r="F31" s="48">
        <v>114.74000000000002</v>
      </c>
      <c r="G31" s="49">
        <v>4.7866640689688822</v>
      </c>
      <c r="I31" s="8"/>
    </row>
    <row r="32" spans="1:13" x14ac:dyDescent="0.2">
      <c r="A32" s="35"/>
      <c r="B32" s="1" t="s">
        <v>144</v>
      </c>
      <c r="C32" s="84">
        <v>124.32666666666668</v>
      </c>
      <c r="D32" s="84">
        <v>120.20433333333334</v>
      </c>
      <c r="E32" s="84">
        <v>110.56266666666666</v>
      </c>
      <c r="F32" s="48">
        <v>109.66000000000003</v>
      </c>
      <c r="G32" s="49">
        <v>-0.81642989797637844</v>
      </c>
      <c r="I32" s="8"/>
    </row>
    <row r="33" spans="1:9" x14ac:dyDescent="0.2">
      <c r="A33" s="35"/>
      <c r="B33" s="1" t="s">
        <v>142</v>
      </c>
      <c r="C33" s="84">
        <v>100.18</v>
      </c>
      <c r="D33" s="84">
        <v>109.15533333333332</v>
      </c>
      <c r="E33" s="84">
        <v>103.312</v>
      </c>
      <c r="F33" s="48">
        <v>102.41699999999997</v>
      </c>
      <c r="G33" s="49">
        <v>-0.86630788291778282</v>
      </c>
      <c r="I33" s="8"/>
    </row>
    <row r="34" spans="1:9" x14ac:dyDescent="0.2">
      <c r="A34" s="35"/>
      <c r="B34" s="1" t="s">
        <v>147</v>
      </c>
      <c r="C34" s="84">
        <v>72.617666666666651</v>
      </c>
      <c r="D34" s="84">
        <v>71.847333333333324</v>
      </c>
      <c r="E34" s="84">
        <v>75.438666666666663</v>
      </c>
      <c r="F34" s="48">
        <v>86.139999999999986</v>
      </c>
      <c r="G34" s="49">
        <v>14.185475176302154</v>
      </c>
      <c r="I34" s="8"/>
    </row>
    <row r="35" spans="1:9" x14ac:dyDescent="0.2">
      <c r="A35" s="35"/>
      <c r="B35" s="1" t="s">
        <v>143</v>
      </c>
      <c r="C35" s="84">
        <v>91.36099999999999</v>
      </c>
      <c r="D35" s="84">
        <v>81.317333333333337</v>
      </c>
      <c r="E35" s="84">
        <v>88.387</v>
      </c>
      <c r="F35" s="48">
        <v>81.384666666666661</v>
      </c>
      <c r="G35" s="49">
        <v>-7.9223566059865576</v>
      </c>
      <c r="I35" s="8"/>
    </row>
    <row r="36" spans="1:9" x14ac:dyDescent="0.2">
      <c r="A36" s="35"/>
      <c r="B36" s="1" t="s">
        <v>146</v>
      </c>
      <c r="C36" s="84">
        <v>95.992666666666651</v>
      </c>
      <c r="D36" s="84">
        <v>89.359333333333325</v>
      </c>
      <c r="E36" s="84">
        <v>81.061999999999998</v>
      </c>
      <c r="F36" s="48">
        <v>79.537333333333351</v>
      </c>
      <c r="G36" s="49">
        <v>-1.8808648524174632</v>
      </c>
      <c r="I36" s="8"/>
    </row>
    <row r="37" spans="1:9" x14ac:dyDescent="0.2">
      <c r="A37" s="35"/>
      <c r="B37" s="1" t="s">
        <v>150</v>
      </c>
      <c r="C37" s="84">
        <v>66.596666666666678</v>
      </c>
      <c r="D37" s="84">
        <v>63.509000000000015</v>
      </c>
      <c r="E37" s="84">
        <v>56.556999999999995</v>
      </c>
      <c r="F37" s="48">
        <v>51.721000000000011</v>
      </c>
      <c r="G37" s="49">
        <v>-8.5506657000901427</v>
      </c>
      <c r="I37" s="8"/>
    </row>
    <row r="38" spans="1:9" x14ac:dyDescent="0.2">
      <c r="A38" s="35"/>
      <c r="B38" s="1" t="s">
        <v>149</v>
      </c>
      <c r="C38" s="84">
        <v>46.644000000000005</v>
      </c>
      <c r="D38" s="84">
        <v>48.970333333333336</v>
      </c>
      <c r="E38" s="84">
        <v>40.520333333333326</v>
      </c>
      <c r="F38" s="48">
        <v>44.159666666666666</v>
      </c>
      <c r="G38" s="49">
        <v>8.9814990005018238</v>
      </c>
      <c r="I38" s="8"/>
    </row>
    <row r="39" spans="1:9" x14ac:dyDescent="0.2">
      <c r="A39" s="35"/>
      <c r="B39" s="1" t="s">
        <v>148</v>
      </c>
      <c r="C39" s="84">
        <v>42.466666666666661</v>
      </c>
      <c r="D39" s="84">
        <v>36.484000000000002</v>
      </c>
      <c r="E39" s="84">
        <v>40.663999999999994</v>
      </c>
      <c r="F39" s="48">
        <v>37.9</v>
      </c>
      <c r="G39" s="49">
        <v>-6.7971670273460516</v>
      </c>
      <c r="I39" s="8"/>
    </row>
    <row r="40" spans="1:9" x14ac:dyDescent="0.2">
      <c r="A40" s="35"/>
      <c r="B40" s="1" t="s">
        <v>151</v>
      </c>
      <c r="C40" s="84">
        <v>38.009000000000007</v>
      </c>
      <c r="D40" s="84">
        <v>36.55466666666667</v>
      </c>
      <c r="E40" s="84">
        <v>34.343666666666671</v>
      </c>
      <c r="F40" s="48">
        <v>36.008333333333333</v>
      </c>
      <c r="G40" s="49">
        <v>4.8470848579553527</v>
      </c>
      <c r="I40" s="8"/>
    </row>
    <row r="41" spans="1:9" x14ac:dyDescent="0.2">
      <c r="A41" s="35"/>
      <c r="B41" s="11"/>
      <c r="C41" s="11"/>
      <c r="D41" s="129"/>
      <c r="E41" s="129"/>
      <c r="F41" s="11"/>
      <c r="G41" s="11"/>
      <c r="H41" s="11"/>
      <c r="I41" s="8"/>
    </row>
    <row r="42" spans="1:9" ht="14.25" customHeight="1" x14ac:dyDescent="0.2">
      <c r="A42" s="35"/>
      <c r="B42" s="147" t="s">
        <v>103</v>
      </c>
      <c r="C42" s="147"/>
      <c r="D42" s="147"/>
      <c r="E42" s="147"/>
      <c r="F42" s="147" t="s">
        <v>115</v>
      </c>
      <c r="G42" s="147"/>
      <c r="H42" s="147"/>
      <c r="I42" s="8"/>
    </row>
    <row r="43" spans="1:9" x14ac:dyDescent="0.2">
      <c r="A43" s="35"/>
      <c r="B43" s="147" t="s">
        <v>120</v>
      </c>
      <c r="C43" s="147"/>
      <c r="D43" s="147"/>
      <c r="E43" s="147"/>
      <c r="F43" s="147" t="s">
        <v>117</v>
      </c>
      <c r="G43" s="147"/>
      <c r="H43" s="147"/>
      <c r="I43" s="8"/>
    </row>
    <row r="44" spans="1:9" x14ac:dyDescent="0.2">
      <c r="A44" s="35"/>
      <c r="B44" s="1"/>
      <c r="C44" s="22"/>
      <c r="D44" s="22"/>
      <c r="E44" s="22"/>
      <c r="F44" s="22"/>
      <c r="G44" s="24"/>
      <c r="H44" s="24"/>
      <c r="I44" s="8"/>
    </row>
    <row r="45" spans="1:9" x14ac:dyDescent="0.2">
      <c r="A45" s="35"/>
      <c r="B45" s="1"/>
      <c r="C45" s="22"/>
      <c r="D45" s="22"/>
      <c r="E45" s="22"/>
      <c r="F45" s="22"/>
      <c r="G45" s="24"/>
      <c r="H45" s="24"/>
      <c r="I45" s="8"/>
    </row>
    <row r="46" spans="1:9" x14ac:dyDescent="0.2">
      <c r="A46" s="35"/>
      <c r="B46" s="1"/>
      <c r="C46" s="22"/>
      <c r="D46" s="22"/>
      <c r="E46" s="22"/>
      <c r="F46" s="22"/>
      <c r="G46" s="24"/>
      <c r="H46" s="24"/>
      <c r="I46" s="8"/>
    </row>
    <row r="47" spans="1:9" x14ac:dyDescent="0.2">
      <c r="A47" s="35"/>
      <c r="B47" s="1"/>
      <c r="C47" s="22"/>
      <c r="D47" s="22"/>
      <c r="E47" s="22"/>
      <c r="F47" s="22"/>
      <c r="G47" s="24"/>
      <c r="H47" s="24"/>
      <c r="I47" s="8"/>
    </row>
    <row r="48" spans="1:9" x14ac:dyDescent="0.2">
      <c r="A48" s="35"/>
      <c r="B48" s="1"/>
      <c r="C48" s="22"/>
      <c r="D48" s="22"/>
      <c r="E48" s="22"/>
      <c r="F48" s="22"/>
      <c r="G48" s="24"/>
      <c r="H48" s="24"/>
      <c r="I48" s="8"/>
    </row>
    <row r="49" spans="1:9" x14ac:dyDescent="0.2">
      <c r="A49" s="35"/>
      <c r="B49" s="1"/>
      <c r="C49" s="22"/>
      <c r="D49" s="22"/>
      <c r="E49" s="22"/>
      <c r="F49" s="22"/>
      <c r="G49" s="24"/>
      <c r="H49" s="24"/>
      <c r="I49" s="8"/>
    </row>
    <row r="50" spans="1:9" x14ac:dyDescent="0.2">
      <c r="A50" s="35"/>
      <c r="B50" s="1"/>
      <c r="C50" s="22"/>
      <c r="D50" s="22"/>
      <c r="E50" s="22"/>
      <c r="F50" s="22"/>
      <c r="G50" s="24"/>
      <c r="H50" s="24"/>
      <c r="I50" s="8"/>
    </row>
    <row r="51" spans="1:9" x14ac:dyDescent="0.2">
      <c r="A51" s="35"/>
      <c r="B51" s="1"/>
      <c r="C51" s="22"/>
      <c r="D51" s="22"/>
      <c r="E51" s="22"/>
      <c r="F51" s="22"/>
      <c r="G51" s="24"/>
      <c r="H51" s="24"/>
      <c r="I51" s="8"/>
    </row>
    <row r="52" spans="1:9" x14ac:dyDescent="0.2">
      <c r="A52" s="35"/>
      <c r="B52" s="1"/>
      <c r="C52" s="22"/>
      <c r="D52" s="22"/>
      <c r="E52" s="22"/>
      <c r="F52" s="22"/>
      <c r="G52" s="24"/>
      <c r="H52" s="24"/>
      <c r="I52" s="8"/>
    </row>
    <row r="53" spans="1:9" x14ac:dyDescent="0.2">
      <c r="A53" s="35"/>
      <c r="B53" s="1"/>
      <c r="C53" s="22"/>
      <c r="D53" s="22"/>
      <c r="E53" s="22"/>
      <c r="F53" s="22"/>
      <c r="G53" s="24"/>
      <c r="H53" s="24"/>
      <c r="I53" s="8"/>
    </row>
    <row r="54" spans="1:9" x14ac:dyDescent="0.2">
      <c r="A54" s="35"/>
      <c r="B54" s="151" t="s">
        <v>124</v>
      </c>
      <c r="C54" s="151"/>
      <c r="D54" s="151"/>
      <c r="E54" s="151"/>
      <c r="F54" s="151"/>
      <c r="G54" s="151"/>
      <c r="H54" s="151"/>
      <c r="I54" s="8"/>
    </row>
    <row r="55" spans="1:9" x14ac:dyDescent="0.2">
      <c r="A55" s="35"/>
      <c r="B55" s="151" t="s">
        <v>26</v>
      </c>
      <c r="C55" s="151"/>
      <c r="D55" s="151"/>
      <c r="E55" s="151"/>
      <c r="F55" s="151"/>
      <c r="G55" s="151"/>
      <c r="H55" s="151"/>
      <c r="I55" s="8"/>
    </row>
    <row r="56" spans="1:9" x14ac:dyDescent="0.2">
      <c r="A56" s="35"/>
      <c r="B56" s="149" t="s">
        <v>112</v>
      </c>
      <c r="C56" s="149"/>
      <c r="D56" s="149"/>
      <c r="E56" s="149"/>
      <c r="F56" s="149"/>
      <c r="G56" s="149"/>
      <c r="H56" s="149"/>
      <c r="I56" s="8"/>
    </row>
    <row r="57" spans="1:9" x14ac:dyDescent="0.2">
      <c r="A57" s="35"/>
      <c r="B57" s="149"/>
      <c r="C57" s="149"/>
      <c r="D57" s="149"/>
      <c r="E57" s="149"/>
      <c r="F57" s="149"/>
      <c r="G57" s="149"/>
      <c r="H57" s="149"/>
      <c r="I57" s="8"/>
    </row>
    <row r="58" spans="1:9" x14ac:dyDescent="0.2">
      <c r="A58" s="35"/>
      <c r="B58" s="149"/>
      <c r="C58" s="149"/>
      <c r="D58" s="149"/>
      <c r="E58" s="149"/>
      <c r="F58" s="149"/>
      <c r="G58" s="149"/>
      <c r="H58" s="149"/>
      <c r="I58" s="8"/>
    </row>
    <row r="59" spans="1:9" x14ac:dyDescent="0.2">
      <c r="A59" s="35"/>
      <c r="B59" s="135" t="s">
        <v>86</v>
      </c>
      <c r="C59" s="134"/>
      <c r="D59" s="134"/>
      <c r="E59" s="134"/>
      <c r="F59" s="134"/>
      <c r="G59" s="134"/>
      <c r="H59" s="134"/>
      <c r="I59" s="8"/>
    </row>
    <row r="60" spans="1:9" x14ac:dyDescent="0.2">
      <c r="A60" s="35"/>
      <c r="B60" s="149" t="s">
        <v>87</v>
      </c>
      <c r="C60" s="149"/>
      <c r="D60" s="149"/>
      <c r="E60" s="149"/>
      <c r="F60" s="149"/>
      <c r="G60" s="149"/>
      <c r="H60" s="149"/>
      <c r="I60" s="8"/>
    </row>
    <row r="61" spans="1:9" x14ac:dyDescent="0.2">
      <c r="A61" s="53"/>
      <c r="B61" s="150" t="s">
        <v>87</v>
      </c>
      <c r="C61" s="150"/>
      <c r="D61" s="150"/>
      <c r="E61" s="150"/>
      <c r="F61" s="150"/>
      <c r="G61" s="150"/>
      <c r="H61" s="150"/>
      <c r="I61" s="31"/>
    </row>
  </sheetData>
  <mergeCells count="12">
    <mergeCell ref="B54:H55"/>
    <mergeCell ref="B56:H58"/>
    <mergeCell ref="B60:H61"/>
    <mergeCell ref="B42:E42"/>
    <mergeCell ref="B43:E43"/>
    <mergeCell ref="F42:H42"/>
    <mergeCell ref="F43:H43"/>
    <mergeCell ref="C10:H10"/>
    <mergeCell ref="C11:H11"/>
    <mergeCell ref="G13:G14"/>
    <mergeCell ref="H13:H14"/>
    <mergeCell ref="C13:F13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L59"/>
  <sheetViews>
    <sheetView zoomScaleNormal="100" zoomScaleSheetLayoutView="100" workbookViewId="0"/>
  </sheetViews>
  <sheetFormatPr baseColWidth="10" defaultColWidth="10.85546875" defaultRowHeight="12.75" x14ac:dyDescent="0.2"/>
  <cols>
    <col min="1" max="1" width="6.85546875" style="5" customWidth="1"/>
    <col min="2" max="2" width="31.42578125" style="5" customWidth="1"/>
    <col min="3" max="3" width="15.42578125" style="5" customWidth="1"/>
    <col min="4" max="4" width="15.85546875" style="5" customWidth="1"/>
    <col min="5" max="5" width="14" style="5" customWidth="1"/>
    <col min="6" max="6" width="10.85546875" style="5" customWidth="1"/>
    <col min="7" max="7" width="11" style="5" customWidth="1"/>
    <col min="8" max="8" width="1.71093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  <c r="L1" s="5"/>
    </row>
    <row r="2" spans="1:12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  <c r="L2" s="5"/>
    </row>
    <row r="3" spans="1:12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  <c r="L3" s="5"/>
    </row>
    <row r="4" spans="1:12" x14ac:dyDescent="0.2">
      <c r="A4" s="35"/>
      <c r="B4" s="6"/>
      <c r="C4" s="6"/>
      <c r="D4" s="6"/>
      <c r="E4" s="6"/>
      <c r="F4" s="6"/>
      <c r="G4" s="6"/>
      <c r="H4" s="7"/>
      <c r="I4" s="6"/>
      <c r="J4" s="1"/>
      <c r="K4" s="1"/>
      <c r="L4" s="5"/>
    </row>
    <row r="5" spans="1:12" x14ac:dyDescent="0.2">
      <c r="A5" s="35"/>
      <c r="B5" s="98"/>
      <c r="C5" s="98"/>
      <c r="D5" s="98"/>
      <c r="E5" s="98"/>
      <c r="F5" s="98"/>
      <c r="G5" s="98"/>
      <c r="H5" s="7"/>
      <c r="I5" s="98"/>
      <c r="J5" s="1"/>
      <c r="K5" s="1"/>
      <c r="L5" s="5"/>
    </row>
    <row r="6" spans="1:12" x14ac:dyDescent="0.2">
      <c r="A6" s="35"/>
      <c r="B6" s="98"/>
      <c r="C6" s="98"/>
      <c r="D6" s="98"/>
      <c r="E6" s="98"/>
      <c r="F6" s="98"/>
      <c r="G6" s="98"/>
      <c r="H6" s="7"/>
      <c r="I6" s="98"/>
      <c r="J6" s="1"/>
      <c r="K6" s="1"/>
      <c r="L6" s="5"/>
    </row>
    <row r="7" spans="1:12" x14ac:dyDescent="0.2">
      <c r="A7" s="35"/>
      <c r="B7" s="98"/>
      <c r="C7" s="98"/>
      <c r="D7" s="98"/>
      <c r="E7" s="98"/>
      <c r="F7" s="98"/>
      <c r="G7" s="98"/>
      <c r="H7" s="7"/>
      <c r="I7" s="98"/>
      <c r="J7" s="1"/>
      <c r="K7" s="1"/>
      <c r="L7" s="5"/>
    </row>
    <row r="8" spans="1:12" x14ac:dyDescent="0.2">
      <c r="A8" s="35"/>
      <c r="B8" s="6"/>
      <c r="C8" s="6"/>
      <c r="D8" s="6"/>
      <c r="E8" s="6"/>
      <c r="F8" s="6"/>
      <c r="G8" s="6"/>
      <c r="H8" s="7"/>
      <c r="I8" s="6"/>
      <c r="J8" s="1"/>
      <c r="K8" s="1"/>
      <c r="L8" s="5"/>
    </row>
    <row r="9" spans="1:12" x14ac:dyDescent="0.2">
      <c r="A9" s="35"/>
      <c r="B9" s="6"/>
      <c r="C9" s="6"/>
      <c r="D9" s="6"/>
      <c r="E9" s="6"/>
      <c r="F9" s="6"/>
      <c r="G9" s="6"/>
      <c r="H9" s="8"/>
    </row>
    <row r="10" spans="1:12" ht="27.6" customHeight="1" x14ac:dyDescent="0.2">
      <c r="A10" s="35"/>
      <c r="B10" s="9"/>
      <c r="C10" s="155" t="s">
        <v>62</v>
      </c>
      <c r="D10" s="155"/>
      <c r="E10" s="155"/>
      <c r="F10" s="155"/>
      <c r="G10" s="155"/>
      <c r="H10" s="8"/>
    </row>
    <row r="11" spans="1:12" ht="15.6" customHeight="1" x14ac:dyDescent="0.2">
      <c r="A11" s="35"/>
      <c r="B11" s="9"/>
      <c r="C11" s="146" t="s">
        <v>127</v>
      </c>
      <c r="D11" s="146"/>
      <c r="E11" s="146"/>
      <c r="F11" s="146"/>
      <c r="G11" s="146"/>
      <c r="H11" s="8"/>
    </row>
    <row r="12" spans="1:12" ht="15.6" customHeight="1" x14ac:dyDescent="0.2">
      <c r="A12" s="35"/>
      <c r="B12" s="6"/>
      <c r="C12" s="108"/>
      <c r="D12" s="108"/>
      <c r="E12" s="111"/>
      <c r="F12" s="111"/>
      <c r="G12" s="111"/>
      <c r="H12" s="8"/>
    </row>
    <row r="13" spans="1:12" ht="15.75" customHeight="1" x14ac:dyDescent="0.2">
      <c r="A13" s="35"/>
      <c r="B13" s="1"/>
      <c r="C13" s="148" t="s">
        <v>1</v>
      </c>
      <c r="D13" s="148"/>
      <c r="E13" s="154" t="s">
        <v>122</v>
      </c>
      <c r="F13" s="154"/>
      <c r="G13" s="154" t="s">
        <v>121</v>
      </c>
      <c r="H13" s="8"/>
    </row>
    <row r="14" spans="1:12" x14ac:dyDescent="0.2">
      <c r="A14" s="35"/>
      <c r="B14" s="1"/>
      <c r="C14" s="108">
        <v>2022</v>
      </c>
      <c r="D14" s="108">
        <v>2023</v>
      </c>
      <c r="E14" s="110" t="s">
        <v>27</v>
      </c>
      <c r="F14" s="110" t="s">
        <v>28</v>
      </c>
      <c r="G14" s="154"/>
      <c r="H14" s="8"/>
      <c r="K14" s="37"/>
    </row>
    <row r="15" spans="1:12" ht="12" customHeight="1" x14ac:dyDescent="0.2">
      <c r="A15" s="35"/>
      <c r="B15" s="1"/>
      <c r="C15" s="11"/>
      <c r="D15" s="11"/>
      <c r="E15" s="11"/>
      <c r="F15" s="11"/>
      <c r="G15" s="11"/>
      <c r="H15" s="8"/>
      <c r="L15" s="36"/>
    </row>
    <row r="16" spans="1:12" x14ac:dyDescent="0.2">
      <c r="A16" s="35"/>
      <c r="B16" s="1" t="s">
        <v>5</v>
      </c>
      <c r="C16" s="47">
        <v>3783.731666666667</v>
      </c>
      <c r="D16" s="42">
        <v>3949.3273333333327</v>
      </c>
      <c r="E16" s="49">
        <v>4.3765171860759677</v>
      </c>
      <c r="F16" s="47">
        <v>165.59566666666569</v>
      </c>
      <c r="G16" s="49">
        <v>100</v>
      </c>
      <c r="H16" s="8"/>
      <c r="J16" s="89"/>
      <c r="L16" s="36"/>
    </row>
    <row r="17" spans="1:12" x14ac:dyDescent="0.2">
      <c r="A17" s="35"/>
      <c r="B17" s="1" t="s">
        <v>18</v>
      </c>
      <c r="C17" s="47">
        <v>2291.1293573333332</v>
      </c>
      <c r="D17" s="42">
        <v>2314.3549459999999</v>
      </c>
      <c r="E17" s="49">
        <v>1.0137179113142381</v>
      </c>
      <c r="F17" s="47">
        <v>23.225588666666681</v>
      </c>
      <c r="G17" s="49">
        <v>58.601243975556351</v>
      </c>
      <c r="H17" s="8"/>
      <c r="J17" s="89"/>
      <c r="L17" s="36"/>
    </row>
    <row r="18" spans="1:12" x14ac:dyDescent="0.2">
      <c r="A18" s="35"/>
      <c r="B18" s="1" t="s">
        <v>19</v>
      </c>
      <c r="C18" s="47">
        <v>222.68659066666669</v>
      </c>
      <c r="D18" s="42">
        <v>224.66526533333331</v>
      </c>
      <c r="E18" s="49">
        <v>0.88854684098533809</v>
      </c>
      <c r="F18" s="47">
        <v>1.9786746666666204</v>
      </c>
      <c r="G18" s="49">
        <v>5.6886969949819299</v>
      </c>
      <c r="H18" s="8"/>
      <c r="J18" s="89"/>
      <c r="L18" s="36"/>
    </row>
    <row r="19" spans="1:12" x14ac:dyDescent="0.2">
      <c r="A19" s="35"/>
      <c r="B19" s="1" t="s">
        <v>20</v>
      </c>
      <c r="C19" s="47">
        <v>84.300492000000006</v>
      </c>
      <c r="D19" s="42">
        <v>88.955524333333344</v>
      </c>
      <c r="E19" s="49">
        <v>5.5219515602985325</v>
      </c>
      <c r="F19" s="47">
        <v>4.6550323333333381</v>
      </c>
      <c r="G19" s="49">
        <v>2.2524221677581893</v>
      </c>
      <c r="H19" s="8"/>
      <c r="J19" s="89"/>
      <c r="L19" s="36"/>
    </row>
    <row r="20" spans="1:12" x14ac:dyDescent="0.2">
      <c r="A20" s="35"/>
      <c r="B20" s="1" t="s">
        <v>21</v>
      </c>
      <c r="C20" s="47">
        <v>1065.4837206666668</v>
      </c>
      <c r="D20" s="42">
        <v>1172.7980420000001</v>
      </c>
      <c r="E20" s="49">
        <v>10.071887467805452</v>
      </c>
      <c r="F20" s="47">
        <v>107.31432133333328</v>
      </c>
      <c r="G20" s="49">
        <v>29.696146786853667</v>
      </c>
      <c r="H20" s="8"/>
      <c r="J20" s="58"/>
      <c r="L20" s="36"/>
    </row>
    <row r="21" spans="1:12" x14ac:dyDescent="0.2">
      <c r="A21" s="35"/>
      <c r="B21" s="1" t="s">
        <v>22</v>
      </c>
      <c r="C21" s="47">
        <v>100.33766033333335</v>
      </c>
      <c r="D21" s="42">
        <v>129.223849</v>
      </c>
      <c r="E21" s="49">
        <v>28.788979701842155</v>
      </c>
      <c r="F21" s="47">
        <v>28.886188666666655</v>
      </c>
      <c r="G21" s="49">
        <v>3.2720470625292988</v>
      </c>
      <c r="H21" s="8"/>
      <c r="J21" s="89"/>
      <c r="L21" s="36"/>
    </row>
    <row r="22" spans="1:12" x14ac:dyDescent="0.2">
      <c r="A22" s="35"/>
      <c r="B22" s="1" t="s">
        <v>23</v>
      </c>
      <c r="C22" s="47">
        <v>19.793869666666662</v>
      </c>
      <c r="D22" s="42">
        <v>14.189512333333331</v>
      </c>
      <c r="E22" s="49">
        <v>-28.31360127004978</v>
      </c>
      <c r="F22" s="47">
        <v>-5.604357333333331</v>
      </c>
      <c r="G22" s="49">
        <v>0.3592893456455285</v>
      </c>
      <c r="H22" s="8"/>
      <c r="J22" s="89"/>
      <c r="L22" s="36"/>
    </row>
    <row r="23" spans="1:12" x14ac:dyDescent="0.2">
      <c r="A23" s="35"/>
      <c r="B23" s="1" t="s">
        <v>24</v>
      </c>
      <c r="C23" s="47">
        <v>0</v>
      </c>
      <c r="D23" s="42">
        <v>1.7040139999999999</v>
      </c>
      <c r="E23" s="49" t="s">
        <v>129</v>
      </c>
      <c r="F23" s="47">
        <v>1.7040139999999999</v>
      </c>
      <c r="G23" s="49">
        <v>4.3146942660783928E-2</v>
      </c>
      <c r="H23" s="8"/>
      <c r="J23" s="89"/>
      <c r="L23" s="36"/>
    </row>
    <row r="24" spans="1:12" x14ac:dyDescent="0.2">
      <c r="A24" s="35"/>
      <c r="B24" s="1" t="s">
        <v>25</v>
      </c>
      <c r="C24" s="47">
        <v>0</v>
      </c>
      <c r="D24" s="42">
        <v>3.4364109999999992</v>
      </c>
      <c r="E24" s="49" t="s">
        <v>129</v>
      </c>
      <c r="F24" s="47">
        <v>3.4364109999999992</v>
      </c>
      <c r="G24" s="49">
        <v>8.7012564671350781E-2</v>
      </c>
      <c r="H24" s="8"/>
      <c r="J24" s="89"/>
      <c r="L24" s="36"/>
    </row>
    <row r="25" spans="1:12" ht="14.25" customHeight="1" x14ac:dyDescent="0.2">
      <c r="A25" s="35"/>
      <c r="B25" s="13"/>
      <c r="C25" s="22"/>
      <c r="D25" s="22"/>
      <c r="E25" s="51"/>
      <c r="F25" s="51"/>
      <c r="G25" s="51"/>
      <c r="H25" s="8"/>
      <c r="L25" s="36"/>
    </row>
    <row r="26" spans="1:12" x14ac:dyDescent="0.2">
      <c r="A26" s="35"/>
      <c r="B26" s="147" t="s">
        <v>58</v>
      </c>
      <c r="C26" s="147"/>
      <c r="D26" s="147" t="s">
        <v>59</v>
      </c>
      <c r="E26" s="147"/>
      <c r="F26" s="147"/>
      <c r="G26" s="147"/>
      <c r="H26" s="8"/>
      <c r="L26" s="36"/>
    </row>
    <row r="27" spans="1:12" x14ac:dyDescent="0.2">
      <c r="A27" s="35"/>
      <c r="B27" s="147" t="s">
        <v>123</v>
      </c>
      <c r="C27" s="147"/>
      <c r="D27" s="147" t="s">
        <v>123</v>
      </c>
      <c r="E27" s="147"/>
      <c r="F27" s="147"/>
      <c r="G27" s="147"/>
      <c r="H27" s="8"/>
      <c r="L27" s="36"/>
    </row>
    <row r="28" spans="1:12" x14ac:dyDescent="0.2">
      <c r="A28" s="35"/>
      <c r="B28" s="1"/>
      <c r="C28" s="22"/>
      <c r="D28" s="26"/>
      <c r="E28" s="24"/>
      <c r="F28" s="24"/>
      <c r="G28" s="24"/>
      <c r="H28" s="8"/>
    </row>
    <row r="29" spans="1:12" x14ac:dyDescent="0.2">
      <c r="A29" s="35"/>
      <c r="B29" s="1"/>
      <c r="C29" s="22"/>
      <c r="D29" s="26"/>
      <c r="E29" s="24"/>
      <c r="F29" s="24"/>
      <c r="G29" s="24"/>
      <c r="H29" s="8"/>
    </row>
    <row r="30" spans="1:12" x14ac:dyDescent="0.2">
      <c r="A30" s="35"/>
      <c r="B30" s="1"/>
      <c r="C30" s="22"/>
      <c r="D30" s="26"/>
      <c r="E30" s="24"/>
      <c r="F30" s="24"/>
      <c r="G30" s="24"/>
      <c r="H30" s="8"/>
    </row>
    <row r="31" spans="1:12" x14ac:dyDescent="0.2">
      <c r="A31" s="35"/>
      <c r="B31" s="1"/>
      <c r="C31" s="22"/>
      <c r="D31" s="26"/>
      <c r="E31" s="24"/>
      <c r="F31" s="24"/>
      <c r="G31" s="24"/>
      <c r="H31" s="8"/>
    </row>
    <row r="32" spans="1:12" x14ac:dyDescent="0.2">
      <c r="A32" s="35"/>
      <c r="B32" s="1"/>
      <c r="C32" s="22"/>
      <c r="D32" s="26"/>
      <c r="E32" s="24"/>
      <c r="F32" s="24"/>
      <c r="G32" s="24"/>
      <c r="H32" s="8"/>
    </row>
    <row r="33" spans="1:10" x14ac:dyDescent="0.2">
      <c r="A33" s="35"/>
      <c r="B33" s="1"/>
      <c r="C33" s="22"/>
      <c r="D33" s="26"/>
      <c r="E33" s="24"/>
      <c r="F33" s="24"/>
      <c r="G33" s="24"/>
      <c r="H33" s="8"/>
    </row>
    <row r="34" spans="1:10" x14ac:dyDescent="0.2">
      <c r="A34" s="35"/>
      <c r="B34" s="1"/>
      <c r="C34" s="22"/>
      <c r="D34" s="26"/>
      <c r="E34" s="24"/>
      <c r="F34" s="24"/>
      <c r="G34" s="24"/>
      <c r="H34" s="8"/>
    </row>
    <row r="35" spans="1:10" x14ac:dyDescent="0.2">
      <c r="A35" s="35"/>
      <c r="B35" s="1"/>
      <c r="C35" s="22"/>
      <c r="D35" s="26"/>
      <c r="E35" s="24"/>
      <c r="F35" s="24"/>
      <c r="G35" s="24"/>
      <c r="H35" s="8"/>
    </row>
    <row r="36" spans="1:10" x14ac:dyDescent="0.2">
      <c r="A36" s="35"/>
      <c r="B36" s="153" t="s">
        <v>60</v>
      </c>
      <c r="C36" s="153"/>
      <c r="D36" s="153" t="s">
        <v>61</v>
      </c>
      <c r="E36" s="153"/>
      <c r="F36" s="153"/>
      <c r="G36" s="153"/>
      <c r="H36" s="8"/>
    </row>
    <row r="37" spans="1:10" x14ac:dyDescent="0.2">
      <c r="A37" s="35"/>
      <c r="B37" s="153" t="s">
        <v>123</v>
      </c>
      <c r="C37" s="153"/>
      <c r="D37" s="153" t="s">
        <v>123</v>
      </c>
      <c r="E37" s="153"/>
      <c r="F37" s="153"/>
      <c r="G37" s="153"/>
      <c r="H37" s="8"/>
    </row>
    <row r="38" spans="1:10" x14ac:dyDescent="0.2">
      <c r="A38" s="35"/>
      <c r="B38" s="1"/>
      <c r="C38" s="22"/>
      <c r="D38" s="26"/>
      <c r="E38" s="24"/>
      <c r="F38" s="24"/>
      <c r="G38" s="24"/>
      <c r="H38" s="8"/>
    </row>
    <row r="39" spans="1:10" x14ac:dyDescent="0.2">
      <c r="A39" s="35"/>
      <c r="B39" s="1"/>
      <c r="C39" s="22"/>
      <c r="D39" s="26"/>
      <c r="E39" s="24"/>
      <c r="F39" s="24"/>
      <c r="G39" s="24"/>
      <c r="H39" s="8"/>
    </row>
    <row r="40" spans="1:10" x14ac:dyDescent="0.2">
      <c r="A40" s="35"/>
      <c r="B40" s="1"/>
      <c r="C40" s="22"/>
      <c r="D40" s="26"/>
      <c r="E40" s="24"/>
      <c r="F40" s="24"/>
      <c r="G40" s="24"/>
      <c r="H40" s="8"/>
    </row>
    <row r="41" spans="1:10" x14ac:dyDescent="0.2">
      <c r="A41" s="35"/>
      <c r="B41" s="1"/>
      <c r="C41" s="22"/>
      <c r="D41" s="26"/>
      <c r="E41" s="24"/>
      <c r="F41" s="24"/>
      <c r="G41" s="24"/>
      <c r="H41" s="8"/>
    </row>
    <row r="42" spans="1:10" x14ac:dyDescent="0.2">
      <c r="A42" s="35"/>
      <c r="B42" s="1"/>
      <c r="C42" s="22"/>
      <c r="D42" s="26"/>
      <c r="E42" s="24"/>
      <c r="F42" s="24"/>
      <c r="G42" s="24"/>
      <c r="H42" s="8"/>
    </row>
    <row r="43" spans="1:10" x14ac:dyDescent="0.2">
      <c r="A43" s="35"/>
      <c r="B43" s="1"/>
      <c r="C43" s="22"/>
      <c r="D43" s="26"/>
      <c r="E43" s="24"/>
      <c r="F43" s="24"/>
      <c r="G43" s="24"/>
      <c r="H43" s="8"/>
      <c r="J43" s="36" t="s">
        <v>129</v>
      </c>
    </row>
    <row r="44" spans="1:10" x14ac:dyDescent="0.2">
      <c r="A44" s="35"/>
      <c r="B44" s="1"/>
      <c r="C44" s="22"/>
      <c r="D44" s="26"/>
      <c r="E44" s="24"/>
      <c r="F44" s="24"/>
      <c r="G44" s="24"/>
      <c r="H44" s="8"/>
    </row>
    <row r="45" spans="1:10" x14ac:dyDescent="0.2">
      <c r="A45" s="35"/>
      <c r="B45" s="1"/>
      <c r="C45" s="22"/>
      <c r="D45" s="26"/>
      <c r="E45" s="24"/>
      <c r="F45" s="24"/>
      <c r="G45" s="24"/>
      <c r="H45" s="8"/>
    </row>
    <row r="46" spans="1:10" x14ac:dyDescent="0.2">
      <c r="A46" s="35"/>
      <c r="C46" s="26"/>
      <c r="D46" s="26"/>
      <c r="E46" s="52"/>
      <c r="F46" s="52"/>
      <c r="G46" s="52"/>
      <c r="H46" s="8"/>
    </row>
    <row r="47" spans="1:10" ht="12.75" customHeight="1" x14ac:dyDescent="0.2">
      <c r="A47" s="35"/>
      <c r="B47" s="151" t="s">
        <v>124</v>
      </c>
      <c r="C47" s="151"/>
      <c r="D47" s="151"/>
      <c r="E47" s="151"/>
      <c r="F47" s="151"/>
      <c r="G47" s="1"/>
      <c r="H47" s="8"/>
    </row>
    <row r="48" spans="1:10" ht="12.75" customHeight="1" x14ac:dyDescent="0.2">
      <c r="A48" s="35"/>
      <c r="B48" s="151" t="s">
        <v>26</v>
      </c>
      <c r="C48" s="151"/>
      <c r="D48" s="151"/>
      <c r="E48" s="151"/>
      <c r="F48" s="151"/>
      <c r="G48" s="1"/>
      <c r="H48" s="8"/>
    </row>
    <row r="49" spans="1:8" ht="12.75" customHeight="1" x14ac:dyDescent="0.2">
      <c r="A49" s="35"/>
      <c r="B49" s="151" t="s">
        <v>112</v>
      </c>
      <c r="C49" s="151"/>
      <c r="D49" s="151"/>
      <c r="E49" s="151"/>
      <c r="F49" s="151"/>
      <c r="G49" s="1"/>
      <c r="H49" s="8"/>
    </row>
    <row r="50" spans="1:8" x14ac:dyDescent="0.2">
      <c r="A50" s="35"/>
      <c r="B50" s="151"/>
      <c r="C50" s="151"/>
      <c r="D50" s="151"/>
      <c r="E50" s="151"/>
      <c r="F50" s="151"/>
      <c r="G50" s="1"/>
      <c r="H50" s="8"/>
    </row>
    <row r="51" spans="1:8" x14ac:dyDescent="0.2">
      <c r="A51" s="35"/>
      <c r="B51" s="151"/>
      <c r="C51" s="151"/>
      <c r="D51" s="151"/>
      <c r="E51" s="151"/>
      <c r="F51" s="151"/>
      <c r="G51" s="1"/>
      <c r="H51" s="8"/>
    </row>
    <row r="52" spans="1:8" x14ac:dyDescent="0.2">
      <c r="A52" s="35"/>
      <c r="B52" s="113" t="s">
        <v>86</v>
      </c>
      <c r="C52" s="112"/>
      <c r="D52" s="112"/>
      <c r="E52" s="112"/>
      <c r="F52" s="112"/>
      <c r="G52" s="1"/>
      <c r="H52" s="8"/>
    </row>
    <row r="53" spans="1:8" ht="10.5" customHeight="1" x14ac:dyDescent="0.2">
      <c r="A53" s="35"/>
      <c r="B53" s="149" t="s">
        <v>87</v>
      </c>
      <c r="C53" s="149"/>
      <c r="D53" s="149"/>
      <c r="E53" s="149"/>
      <c r="F53" s="149"/>
      <c r="G53" s="1"/>
      <c r="H53" s="8"/>
    </row>
    <row r="54" spans="1:8" ht="12.75" customHeight="1" x14ac:dyDescent="0.2">
      <c r="A54" s="53"/>
      <c r="B54" s="150" t="s">
        <v>87</v>
      </c>
      <c r="C54" s="150"/>
      <c r="D54" s="150"/>
      <c r="E54" s="150"/>
      <c r="F54" s="150"/>
      <c r="G54" s="31"/>
      <c r="H54" s="31"/>
    </row>
    <row r="55" spans="1:8" x14ac:dyDescent="0.2">
      <c r="D55" s="116"/>
      <c r="E55" s="116"/>
      <c r="F55" s="116"/>
      <c r="G55" s="1"/>
      <c r="H55" s="116"/>
    </row>
    <row r="58" spans="1:8" x14ac:dyDescent="0.2">
      <c r="G58" s="1"/>
    </row>
    <row r="59" spans="1:8" x14ac:dyDescent="0.2">
      <c r="G59" s="1"/>
    </row>
  </sheetData>
  <sortState ref="A14:N21">
    <sortCondition descending="1" ref="G14:G21"/>
  </sortState>
  <mergeCells count="16">
    <mergeCell ref="B53:F54"/>
    <mergeCell ref="E13:F13"/>
    <mergeCell ref="G13:G14"/>
    <mergeCell ref="C13:D13"/>
    <mergeCell ref="C10:G10"/>
    <mergeCell ref="C11:G11"/>
    <mergeCell ref="B47:F48"/>
    <mergeCell ref="B49:F51"/>
    <mergeCell ref="D37:G37"/>
    <mergeCell ref="B36:C36"/>
    <mergeCell ref="B37:C37"/>
    <mergeCell ref="D26:G26"/>
    <mergeCell ref="D27:G27"/>
    <mergeCell ref="B27:C27"/>
    <mergeCell ref="B26:C26"/>
    <mergeCell ref="D36:G36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W64"/>
  <sheetViews>
    <sheetView showWhiteSpace="0"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5" width="15.42578125" style="5" customWidth="1"/>
    <col min="6" max="6" width="15" style="5" customWidth="1"/>
    <col min="7" max="7" width="13.5703125" style="5" customWidth="1"/>
    <col min="8" max="8" width="3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2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2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2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2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2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23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23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23" x14ac:dyDescent="0.2">
      <c r="A8" s="35"/>
      <c r="B8" s="152" t="s">
        <v>40</v>
      </c>
      <c r="C8" s="152"/>
      <c r="D8" s="152"/>
      <c r="E8" s="152"/>
      <c r="F8" s="152"/>
      <c r="G8" s="152"/>
      <c r="H8" s="8"/>
      <c r="I8" s="1"/>
      <c r="J8" s="5"/>
      <c r="K8" s="5"/>
    </row>
    <row r="9" spans="1:23" x14ac:dyDescent="0.2">
      <c r="A9" s="35"/>
      <c r="B9" s="152" t="s">
        <v>127</v>
      </c>
      <c r="C9" s="152"/>
      <c r="D9" s="152"/>
      <c r="E9" s="152"/>
      <c r="F9" s="152"/>
      <c r="G9" s="152"/>
      <c r="H9" s="8"/>
      <c r="I9" s="1"/>
      <c r="J9" s="5"/>
      <c r="K9" s="5"/>
    </row>
    <row r="10" spans="1:23" x14ac:dyDescent="0.2">
      <c r="A10" s="35"/>
      <c r="B10" s="6"/>
      <c r="C10" s="6"/>
      <c r="D10" s="130"/>
      <c r="E10" s="130"/>
      <c r="F10" s="6"/>
      <c r="G10" s="6"/>
      <c r="H10" s="8"/>
    </row>
    <row r="11" spans="1:23" x14ac:dyDescent="0.2">
      <c r="A11" s="35"/>
      <c r="B11" s="6"/>
      <c r="C11" s="152"/>
      <c r="D11" s="152"/>
      <c r="E11" s="152"/>
      <c r="F11" s="152"/>
      <c r="G11" s="152"/>
      <c r="H11" s="8"/>
    </row>
    <row r="12" spans="1:23" x14ac:dyDescent="0.2">
      <c r="A12" s="35"/>
      <c r="B12" s="6"/>
      <c r="C12" s="146"/>
      <c r="D12" s="146"/>
      <c r="E12" s="146"/>
      <c r="F12" s="146"/>
      <c r="G12" s="146"/>
      <c r="H12" s="8"/>
      <c r="O12" s="119"/>
      <c r="P12" s="119"/>
      <c r="Q12" s="119"/>
      <c r="R12" s="119"/>
      <c r="S12" s="119"/>
      <c r="T12" s="119"/>
      <c r="U12" s="119"/>
      <c r="V12" s="119"/>
      <c r="W12" s="119"/>
    </row>
    <row r="13" spans="1:23" x14ac:dyDescent="0.2">
      <c r="A13" s="35"/>
      <c r="B13" s="6"/>
      <c r="C13" s="11"/>
      <c r="D13" s="129"/>
      <c r="E13" s="129"/>
      <c r="F13" s="11"/>
      <c r="G13" s="6"/>
      <c r="H13" s="8"/>
      <c r="O13" s="9"/>
      <c r="P13" s="9"/>
      <c r="Q13" s="9"/>
      <c r="R13" s="9"/>
      <c r="S13" s="9"/>
      <c r="T13" s="9"/>
      <c r="U13" s="9"/>
      <c r="V13" s="9"/>
      <c r="W13" s="9"/>
    </row>
    <row r="14" spans="1:23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23" x14ac:dyDescent="0.2">
      <c r="A15" s="35"/>
      <c r="B15" s="1"/>
      <c r="C15" s="144">
        <v>2020</v>
      </c>
      <c r="D15" s="144">
        <v>2021</v>
      </c>
      <c r="E15" s="129">
        <v>2022</v>
      </c>
      <c r="F15" s="129">
        <v>2023</v>
      </c>
      <c r="G15" s="154"/>
      <c r="H15" s="8"/>
      <c r="K15" s="37"/>
    </row>
    <row r="16" spans="1:23" ht="12" customHeight="1" x14ac:dyDescent="0.2">
      <c r="A16" s="35"/>
      <c r="B16" s="1"/>
      <c r="C16" s="11"/>
      <c r="D16" s="129"/>
      <c r="E16" s="129"/>
      <c r="F16" s="11"/>
      <c r="G16" s="11"/>
      <c r="H16" s="8"/>
      <c r="J16" s="64"/>
      <c r="K16" s="64"/>
      <c r="L16" s="64"/>
    </row>
    <row r="17" spans="1:12" x14ac:dyDescent="0.2">
      <c r="A17" s="35"/>
      <c r="B17" s="13" t="s">
        <v>154</v>
      </c>
      <c r="C17" s="41">
        <v>7425.7858893333341</v>
      </c>
      <c r="D17" s="41">
        <v>7962.0167083333345</v>
      </c>
      <c r="E17" s="41">
        <v>9289.6064769999975</v>
      </c>
      <c r="F17" s="42">
        <v>9607.5288830000009</v>
      </c>
      <c r="G17" s="43">
        <v>3.4223452498999052</v>
      </c>
      <c r="H17" s="8"/>
      <c r="J17" s="64"/>
      <c r="K17" s="64"/>
      <c r="L17" s="64"/>
    </row>
    <row r="18" spans="1:12" x14ac:dyDescent="0.2">
      <c r="A18" s="35"/>
      <c r="B18" s="13" t="s">
        <v>153</v>
      </c>
      <c r="C18" s="41">
        <v>4475.2039999999997</v>
      </c>
      <c r="D18" s="41">
        <v>4822.2711636666681</v>
      </c>
      <c r="E18" s="41">
        <v>5553.2199723333324</v>
      </c>
      <c r="F18" s="42">
        <v>5693.3282493333327</v>
      </c>
      <c r="G18" s="43">
        <v>2.5230096718306338</v>
      </c>
      <c r="H18" s="8"/>
      <c r="J18" s="64"/>
      <c r="K18" s="64"/>
      <c r="L18" s="64"/>
    </row>
    <row r="19" spans="1:12" x14ac:dyDescent="0.2">
      <c r="A19" s="35"/>
      <c r="B19" s="13" t="s">
        <v>2</v>
      </c>
      <c r="C19" s="42">
        <v>1879.7246666666667</v>
      </c>
      <c r="D19" s="42">
        <v>2062.0536530000004</v>
      </c>
      <c r="E19" s="42">
        <v>2291.1293573333332</v>
      </c>
      <c r="F19" s="42">
        <v>2314.3549459999999</v>
      </c>
      <c r="G19" s="50">
        <v>1.0137179113142381</v>
      </c>
      <c r="H19" s="8"/>
      <c r="J19" s="64"/>
      <c r="K19" s="81"/>
      <c r="L19" s="64"/>
    </row>
    <row r="20" spans="1:12" x14ac:dyDescent="0.2">
      <c r="A20" s="35"/>
      <c r="B20" s="1" t="s">
        <v>130</v>
      </c>
      <c r="C20" s="47">
        <v>889.41533333333348</v>
      </c>
      <c r="D20" s="47">
        <v>964.48022600000002</v>
      </c>
      <c r="E20" s="47">
        <v>1161.3677166666666</v>
      </c>
      <c r="F20" s="48">
        <v>1175.2813896666669</v>
      </c>
      <c r="G20" s="49">
        <v>1.1980419982686508</v>
      </c>
      <c r="H20" s="8"/>
      <c r="J20" s="64"/>
      <c r="K20" s="75"/>
      <c r="L20" s="64"/>
    </row>
    <row r="21" spans="1:12" x14ac:dyDescent="0.2">
      <c r="A21" s="35"/>
      <c r="B21" s="1" t="s">
        <v>131</v>
      </c>
      <c r="C21" s="47">
        <v>431.84833333333336</v>
      </c>
      <c r="D21" s="47">
        <v>439.91546599999998</v>
      </c>
      <c r="E21" s="47">
        <v>572.41857766666669</v>
      </c>
      <c r="F21" s="48">
        <v>587.79293566666672</v>
      </c>
      <c r="G21" s="49">
        <v>2.685859369322019</v>
      </c>
      <c r="H21" s="8"/>
      <c r="J21" s="64"/>
      <c r="K21" s="64"/>
      <c r="L21" s="64"/>
    </row>
    <row r="22" spans="1:12" x14ac:dyDescent="0.2">
      <c r="A22" s="35"/>
      <c r="B22" s="1" t="s">
        <v>132</v>
      </c>
      <c r="C22" s="47">
        <v>302.85733333333332</v>
      </c>
      <c r="D22" s="47">
        <v>315.76537533333334</v>
      </c>
      <c r="E22" s="47">
        <v>394.02509700000002</v>
      </c>
      <c r="F22" s="48">
        <v>408.90004033333327</v>
      </c>
      <c r="G22" s="49">
        <v>3.775125860405093</v>
      </c>
      <c r="H22" s="8"/>
      <c r="J22" s="64"/>
      <c r="K22" s="64"/>
      <c r="L22" s="64"/>
    </row>
    <row r="23" spans="1:12" x14ac:dyDescent="0.2">
      <c r="A23" s="35"/>
      <c r="B23" s="1" t="s">
        <v>133</v>
      </c>
      <c r="C23" s="47">
        <v>213.07066666666665</v>
      </c>
      <c r="D23" s="47">
        <v>230.25391433333337</v>
      </c>
      <c r="E23" s="47">
        <v>264.07941566666665</v>
      </c>
      <c r="F23" s="48">
        <v>308.4467646666667</v>
      </c>
      <c r="G23" s="49">
        <v>16.800760062269514</v>
      </c>
      <c r="H23" s="8"/>
      <c r="J23" s="64"/>
      <c r="K23" s="64"/>
      <c r="L23" s="64"/>
    </row>
    <row r="24" spans="1:12" x14ac:dyDescent="0.2">
      <c r="A24" s="35"/>
      <c r="B24" s="1" t="s">
        <v>135</v>
      </c>
      <c r="C24" s="47">
        <v>135.28266666666667</v>
      </c>
      <c r="D24" s="47">
        <v>142.32177766666666</v>
      </c>
      <c r="E24" s="47">
        <v>161.06341833333332</v>
      </c>
      <c r="F24" s="48">
        <v>167.99800566666667</v>
      </c>
      <c r="G24" s="49">
        <v>4.3055011529568255</v>
      </c>
      <c r="H24" s="8"/>
      <c r="K24" s="64"/>
      <c r="L24" s="64"/>
    </row>
    <row r="25" spans="1:12" x14ac:dyDescent="0.2">
      <c r="A25" s="35"/>
      <c r="B25" s="1" t="s">
        <v>136</v>
      </c>
      <c r="C25" s="47">
        <v>109.04600000000001</v>
      </c>
      <c r="D25" s="47">
        <v>116.75852233333332</v>
      </c>
      <c r="E25" s="47">
        <v>125.964313</v>
      </c>
      <c r="F25" s="48">
        <v>136.01142833333333</v>
      </c>
      <c r="G25" s="49">
        <v>7.9761601473056221</v>
      </c>
      <c r="H25" s="8"/>
    </row>
    <row r="26" spans="1:12" x14ac:dyDescent="0.2">
      <c r="A26" s="35"/>
      <c r="B26" s="1" t="s">
        <v>134</v>
      </c>
      <c r="C26" s="47">
        <v>92.416333333333341</v>
      </c>
      <c r="D26" s="47">
        <v>115.25554433333332</v>
      </c>
      <c r="E26" s="47">
        <v>119.75380033333332</v>
      </c>
      <c r="F26" s="48">
        <v>135.55923933333335</v>
      </c>
      <c r="G26" s="49">
        <v>13.198277596206376</v>
      </c>
      <c r="H26" s="8"/>
    </row>
    <row r="27" spans="1:12" x14ac:dyDescent="0.2">
      <c r="A27" s="35"/>
      <c r="B27" s="1" t="s">
        <v>137</v>
      </c>
      <c r="C27" s="47">
        <v>148.17133333333331</v>
      </c>
      <c r="D27" s="47">
        <v>144.78877133333333</v>
      </c>
      <c r="E27" s="47">
        <v>136.03748766666664</v>
      </c>
      <c r="F27" s="48">
        <v>128.67476266666668</v>
      </c>
      <c r="G27" s="49">
        <v>-5.4122765175147025</v>
      </c>
      <c r="H27" s="8"/>
    </row>
    <row r="28" spans="1:12" x14ac:dyDescent="0.2">
      <c r="A28" s="35"/>
      <c r="B28" s="1" t="s">
        <v>139</v>
      </c>
      <c r="C28" s="47">
        <v>84.578333333333347</v>
      </c>
      <c r="D28" s="47">
        <v>94.94793066666665</v>
      </c>
      <c r="E28" s="47">
        <v>104.01762833333332</v>
      </c>
      <c r="F28" s="48">
        <v>109.25460733333334</v>
      </c>
      <c r="G28" s="49">
        <v>5.0347033324175339</v>
      </c>
      <c r="H28" s="8"/>
    </row>
    <row r="29" spans="1:12" x14ac:dyDescent="0.2">
      <c r="A29" s="35"/>
      <c r="B29" s="1" t="s">
        <v>138</v>
      </c>
      <c r="C29" s="47">
        <v>71.168666666666653</v>
      </c>
      <c r="D29" s="47">
        <v>76.079650999999998</v>
      </c>
      <c r="E29" s="47">
        <v>89.875963666666649</v>
      </c>
      <c r="F29" s="48">
        <v>88.410025000000005</v>
      </c>
      <c r="G29" s="49">
        <v>-1.6310686493482773</v>
      </c>
      <c r="H29" s="118"/>
    </row>
    <row r="30" spans="1:12" ht="14.25" customHeight="1" x14ac:dyDescent="0.2">
      <c r="A30" s="35"/>
      <c r="B30" s="1" t="s">
        <v>141</v>
      </c>
      <c r="C30" s="47">
        <v>52.437666666666665</v>
      </c>
      <c r="D30" s="47">
        <v>64.727682999999999</v>
      </c>
      <c r="E30" s="47">
        <v>66.08686999999999</v>
      </c>
      <c r="F30" s="48">
        <v>75.916138000000004</v>
      </c>
      <c r="G30" s="49">
        <v>14.873253945904864</v>
      </c>
      <c r="H30" s="8"/>
    </row>
    <row r="31" spans="1:12" ht="14.25" customHeight="1" x14ac:dyDescent="0.2">
      <c r="A31" s="35"/>
      <c r="B31" s="1" t="s">
        <v>145</v>
      </c>
      <c r="C31" s="47">
        <v>63.928666666666665</v>
      </c>
      <c r="D31" s="47">
        <v>64.546014666666679</v>
      </c>
      <c r="E31" s="47">
        <v>70.679169999999999</v>
      </c>
      <c r="F31" s="48">
        <v>68.324571666666671</v>
      </c>
      <c r="G31" s="49">
        <v>-3.3313893376695436</v>
      </c>
      <c r="H31" s="8"/>
    </row>
    <row r="32" spans="1:12" ht="14.25" customHeight="1" x14ac:dyDescent="0.2">
      <c r="A32" s="35"/>
      <c r="B32" s="1" t="s">
        <v>146</v>
      </c>
      <c r="C32" s="47">
        <v>53.695666666666661</v>
      </c>
      <c r="D32" s="47">
        <v>55.104317000000002</v>
      </c>
      <c r="E32" s="47">
        <v>62.80802666666667</v>
      </c>
      <c r="F32" s="48">
        <v>64.31953266666666</v>
      </c>
      <c r="G32" s="49">
        <v>2.4065490992446259</v>
      </c>
      <c r="H32" s="118"/>
    </row>
    <row r="33" spans="1:10" ht="14.25" customHeight="1" x14ac:dyDescent="0.2">
      <c r="A33" s="35"/>
      <c r="B33" s="1" t="s">
        <v>140</v>
      </c>
      <c r="C33" s="47">
        <v>49.459666666666671</v>
      </c>
      <c r="D33" s="47">
        <v>61.934649</v>
      </c>
      <c r="E33" s="47">
        <v>72.326000666666673</v>
      </c>
      <c r="F33" s="48">
        <v>63.955875333333331</v>
      </c>
      <c r="G33" s="49">
        <v>-11.572775013385927</v>
      </c>
      <c r="H33" s="8"/>
    </row>
    <row r="34" spans="1:10" ht="14.25" customHeight="1" x14ac:dyDescent="0.2">
      <c r="A34" s="35"/>
      <c r="B34" s="1" t="s">
        <v>142</v>
      </c>
      <c r="C34" s="47">
        <v>43.57566666666667</v>
      </c>
      <c r="D34" s="47">
        <v>50.384622333333326</v>
      </c>
      <c r="E34" s="47">
        <v>50.566767666666664</v>
      </c>
      <c r="F34" s="48">
        <v>62.06119833333333</v>
      </c>
      <c r="G34" s="49">
        <v>22.731195204006948</v>
      </c>
      <c r="H34" s="8"/>
    </row>
    <row r="35" spans="1:10" ht="14.25" customHeight="1" x14ac:dyDescent="0.2">
      <c r="A35" s="35"/>
      <c r="B35" s="1" t="s">
        <v>144</v>
      </c>
      <c r="C35" s="47">
        <v>35.948666666666668</v>
      </c>
      <c r="D35" s="47">
        <v>50.292381333333338</v>
      </c>
      <c r="E35" s="47">
        <v>68.402786666666671</v>
      </c>
      <c r="F35" s="48">
        <v>56.368997333333326</v>
      </c>
      <c r="G35" s="49">
        <v>-17.59254252604525</v>
      </c>
      <c r="H35" s="118"/>
    </row>
    <row r="36" spans="1:10" ht="14.25" customHeight="1" x14ac:dyDescent="0.2">
      <c r="A36" s="35"/>
      <c r="B36" s="1" t="s">
        <v>143</v>
      </c>
      <c r="C36" s="47">
        <v>36.901666666666664</v>
      </c>
      <c r="D36" s="47">
        <v>43.502445333333327</v>
      </c>
      <c r="E36" s="47">
        <v>54.829589666666664</v>
      </c>
      <c r="F36" s="48">
        <v>47.644535999999995</v>
      </c>
      <c r="G36" s="49">
        <v>-13.104336017007945</v>
      </c>
      <c r="H36" s="8"/>
    </row>
    <row r="37" spans="1:10" ht="14.25" customHeight="1" x14ac:dyDescent="0.2">
      <c r="A37" s="35"/>
      <c r="B37" s="1" t="s">
        <v>150</v>
      </c>
      <c r="C37" s="47">
        <v>24.573999999999995</v>
      </c>
      <c r="D37" s="47">
        <v>30.442543666666666</v>
      </c>
      <c r="E37" s="47">
        <v>30.482589666666669</v>
      </c>
      <c r="F37" s="48">
        <v>37.576644666666667</v>
      </c>
      <c r="G37" s="49">
        <v>23.272481365838459</v>
      </c>
      <c r="H37" s="8"/>
    </row>
    <row r="38" spans="1:10" ht="14.25" customHeight="1" x14ac:dyDescent="0.2">
      <c r="A38" s="35"/>
      <c r="B38" s="1" t="s">
        <v>147</v>
      </c>
      <c r="C38" s="47">
        <v>25.213666666666668</v>
      </c>
      <c r="D38" s="47">
        <v>32.128332</v>
      </c>
      <c r="E38" s="47">
        <v>34.281131666666667</v>
      </c>
      <c r="F38" s="48">
        <v>34.127594000000002</v>
      </c>
      <c r="G38" s="49">
        <v>-0.44787805770122313</v>
      </c>
      <c r="H38" s="118"/>
    </row>
    <row r="39" spans="1:10" ht="14.25" customHeight="1" x14ac:dyDescent="0.2">
      <c r="A39" s="35"/>
      <c r="B39" s="1" t="s">
        <v>149</v>
      </c>
      <c r="C39" s="47">
        <v>19.900333333333332</v>
      </c>
      <c r="D39" s="47">
        <v>19.724901999999997</v>
      </c>
      <c r="E39" s="47">
        <v>23.692541000000006</v>
      </c>
      <c r="F39" s="48">
        <v>24.221370666666669</v>
      </c>
      <c r="G39" s="49">
        <v>2.2320512884905996</v>
      </c>
      <c r="H39" s="8"/>
    </row>
    <row r="40" spans="1:10" ht="14.25" customHeight="1" x14ac:dyDescent="0.2">
      <c r="A40" s="35"/>
      <c r="B40" s="1" t="s">
        <v>148</v>
      </c>
      <c r="C40" s="47">
        <v>12.657666666666666</v>
      </c>
      <c r="D40" s="47">
        <v>13.59746</v>
      </c>
      <c r="E40" s="47">
        <v>13.752697</v>
      </c>
      <c r="F40" s="48">
        <v>13.873286333333333</v>
      </c>
      <c r="G40" s="49">
        <v>0.87684134488916765</v>
      </c>
      <c r="H40" s="8"/>
    </row>
    <row r="41" spans="1:10" ht="14.25" customHeight="1" x14ac:dyDescent="0.2">
      <c r="A41" s="35"/>
      <c r="B41" s="1" t="s">
        <v>151</v>
      </c>
      <c r="C41" s="47">
        <v>9.195666666666666</v>
      </c>
      <c r="D41" s="47">
        <v>9.8273346666666672</v>
      </c>
      <c r="E41" s="47">
        <v>9.9076803333333352</v>
      </c>
      <c r="F41" s="48">
        <v>11.338744</v>
      </c>
      <c r="G41" s="49">
        <v>14.443983036594377</v>
      </c>
      <c r="H41" s="1"/>
    </row>
    <row r="42" spans="1:10" ht="14.25" customHeight="1" x14ac:dyDescent="0.2">
      <c r="A42" s="35"/>
      <c r="B42" s="1"/>
      <c r="C42" s="1"/>
      <c r="D42" s="1"/>
      <c r="E42" s="1"/>
      <c r="F42" s="1"/>
      <c r="G42" s="1"/>
      <c r="H42" s="117"/>
    </row>
    <row r="43" spans="1:10" x14ac:dyDescent="0.2">
      <c r="A43" s="35"/>
      <c r="B43" s="147" t="s">
        <v>58</v>
      </c>
      <c r="C43" s="147"/>
      <c r="D43" s="147"/>
      <c r="E43" s="147"/>
      <c r="F43" s="147"/>
      <c r="G43" s="153"/>
      <c r="H43" s="156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53"/>
      <c r="H44" s="156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117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ht="22.5" customHeight="1" x14ac:dyDescent="0.2">
      <c r="A56" s="35"/>
      <c r="B56" s="151" t="s">
        <v>124</v>
      </c>
      <c r="C56" s="151"/>
      <c r="D56" s="151"/>
      <c r="E56" s="151"/>
      <c r="F56" s="151"/>
      <c r="G56" s="151"/>
      <c r="H56" s="8"/>
      <c r="I56" s="1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  <c r="I57" s="1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  <c r="I58" s="114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  <c r="I59" s="1"/>
    </row>
    <row r="60" spans="1:10" ht="23.25" customHeight="1" x14ac:dyDescent="0.2">
      <c r="A60" s="35"/>
      <c r="B60" s="149"/>
      <c r="C60" s="149"/>
      <c r="D60" s="149"/>
      <c r="E60" s="149"/>
      <c r="F60" s="149"/>
      <c r="G60" s="149"/>
      <c r="H60" s="8"/>
      <c r="I60" s="1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  <c r="I61" s="1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  <c r="I62" s="1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8"/>
      <c r="I63" s="1"/>
    </row>
    <row r="64" spans="1:10" x14ac:dyDescent="0.2">
      <c r="H64" s="116"/>
    </row>
  </sheetData>
  <mergeCells count="13">
    <mergeCell ref="B8:G8"/>
    <mergeCell ref="B9:G9"/>
    <mergeCell ref="B56:G57"/>
    <mergeCell ref="B58:G60"/>
    <mergeCell ref="B62:G63"/>
    <mergeCell ref="B43:F43"/>
    <mergeCell ref="B44:F44"/>
    <mergeCell ref="C11:G11"/>
    <mergeCell ref="C12:G12"/>
    <mergeCell ref="G14:G15"/>
    <mergeCell ref="C14:F14"/>
    <mergeCell ref="G43:H43"/>
    <mergeCell ref="G44:H44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M6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3" style="5" customWidth="1"/>
    <col min="2" max="2" width="19.42578125" style="5" customWidth="1"/>
    <col min="3" max="5" width="17.28515625" style="5" customWidth="1"/>
    <col min="6" max="6" width="14.85546875" style="5" customWidth="1"/>
    <col min="7" max="7" width="12.140625" style="5" customWidth="1"/>
    <col min="8" max="8" width="2.71093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3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3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3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3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3" ht="37.5" customHeight="1" x14ac:dyDescent="0.2">
      <c r="A6" s="35"/>
      <c r="B6" s="6"/>
      <c r="C6" s="98"/>
      <c r="D6" s="130"/>
      <c r="E6" s="130"/>
      <c r="F6" s="98"/>
      <c r="G6" s="98"/>
      <c r="H6" s="8"/>
      <c r="I6" s="1"/>
      <c r="J6" s="5"/>
      <c r="K6" s="5"/>
    </row>
    <row r="7" spans="1:13" x14ac:dyDescent="0.2">
      <c r="A7" s="35"/>
      <c r="B7" s="152" t="s">
        <v>41</v>
      </c>
      <c r="C7" s="152"/>
      <c r="D7" s="152"/>
      <c r="E7" s="152"/>
      <c r="F7" s="152"/>
      <c r="G7" s="152"/>
      <c r="H7" s="120"/>
      <c r="I7" s="119"/>
      <c r="J7" s="64"/>
      <c r="K7" s="64"/>
      <c r="L7" s="119"/>
    </row>
    <row r="8" spans="1:13" x14ac:dyDescent="0.2">
      <c r="A8" s="35"/>
      <c r="B8" s="152" t="s">
        <v>127</v>
      </c>
      <c r="C8" s="152"/>
      <c r="D8" s="152"/>
      <c r="E8" s="152"/>
      <c r="F8" s="152"/>
      <c r="G8" s="152"/>
      <c r="H8" s="8"/>
      <c r="I8" s="1"/>
      <c r="J8" s="64"/>
      <c r="K8" s="64"/>
    </row>
    <row r="9" spans="1:13" x14ac:dyDescent="0.2">
      <c r="A9" s="35"/>
      <c r="B9" s="6"/>
      <c r="C9" s="6"/>
      <c r="D9" s="130"/>
      <c r="E9" s="130"/>
      <c r="F9" s="6"/>
      <c r="G9" s="6"/>
      <c r="H9" s="8"/>
      <c r="I9" s="1"/>
      <c r="J9" s="64"/>
      <c r="K9" s="64"/>
    </row>
    <row r="10" spans="1:13" x14ac:dyDescent="0.2">
      <c r="A10" s="35"/>
      <c r="B10" s="6"/>
      <c r="C10" s="6"/>
      <c r="D10" s="130"/>
      <c r="E10" s="130"/>
      <c r="F10" s="6"/>
      <c r="G10" s="6"/>
      <c r="H10" s="8"/>
      <c r="J10" s="64"/>
      <c r="K10" s="64"/>
    </row>
    <row r="11" spans="1:13" x14ac:dyDescent="0.2">
      <c r="A11" s="35"/>
      <c r="B11" s="6"/>
      <c r="C11" s="152"/>
      <c r="D11" s="152"/>
      <c r="E11" s="152"/>
      <c r="F11" s="152"/>
      <c r="G11" s="152"/>
      <c r="H11" s="8"/>
      <c r="J11" s="64"/>
      <c r="K11" s="64"/>
    </row>
    <row r="12" spans="1:13" x14ac:dyDescent="0.2">
      <c r="A12" s="35"/>
      <c r="B12" s="6"/>
      <c r="C12" s="146"/>
      <c r="D12" s="146"/>
      <c r="E12" s="146"/>
      <c r="F12" s="146"/>
      <c r="G12" s="146"/>
      <c r="H12" s="8"/>
      <c r="I12" s="64"/>
      <c r="J12" s="64"/>
      <c r="K12" s="64"/>
      <c r="L12" s="64"/>
      <c r="M12" s="64"/>
    </row>
    <row r="13" spans="1:13" x14ac:dyDescent="0.2">
      <c r="A13" s="35"/>
      <c r="B13" s="6"/>
      <c r="C13" s="11"/>
      <c r="D13" s="129"/>
      <c r="E13" s="129"/>
      <c r="F13" s="11"/>
      <c r="G13" s="6"/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  <c r="I14" s="64"/>
      <c r="J14" s="64"/>
      <c r="K14" s="64"/>
      <c r="L14" s="64"/>
      <c r="M14" s="64"/>
    </row>
    <row r="15" spans="1:13" x14ac:dyDescent="0.2">
      <c r="A15" s="35"/>
      <c r="B15" s="1"/>
      <c r="C15" s="11">
        <v>2020</v>
      </c>
      <c r="D15" s="129">
        <v>2021</v>
      </c>
      <c r="E15" s="129">
        <v>2022</v>
      </c>
      <c r="F15" s="11">
        <v>2023</v>
      </c>
      <c r="G15" s="154"/>
      <c r="H15" s="8"/>
      <c r="I15" s="64"/>
      <c r="J15" s="64"/>
      <c r="K15" s="64"/>
      <c r="L15" s="64"/>
      <c r="M15" s="64"/>
    </row>
    <row r="16" spans="1:13" ht="12" customHeight="1" x14ac:dyDescent="0.2">
      <c r="A16" s="35"/>
      <c r="B16" s="1"/>
      <c r="C16" s="11"/>
      <c r="D16" s="129"/>
      <c r="E16" s="129"/>
      <c r="F16" s="11"/>
      <c r="G16" s="11"/>
      <c r="H16" s="8"/>
      <c r="I16" s="64"/>
      <c r="J16" s="64"/>
      <c r="K16" s="64"/>
      <c r="L16" s="64"/>
      <c r="M16" s="64"/>
    </row>
    <row r="17" spans="1:13" x14ac:dyDescent="0.2">
      <c r="A17" s="35"/>
      <c r="B17" s="13" t="s">
        <v>154</v>
      </c>
      <c r="C17" s="41">
        <v>847.37871466666672</v>
      </c>
      <c r="D17" s="41">
        <v>1073.8323033333331</v>
      </c>
      <c r="E17" s="41">
        <v>911.20649900000001</v>
      </c>
      <c r="F17" s="42">
        <v>961.32031633333327</v>
      </c>
      <c r="G17" s="43">
        <v>5.4997212364409576</v>
      </c>
      <c r="H17" s="8"/>
      <c r="I17" s="64"/>
      <c r="J17" s="64"/>
      <c r="K17" s="64"/>
      <c r="L17" s="64"/>
      <c r="M17" s="64"/>
    </row>
    <row r="18" spans="1:13" x14ac:dyDescent="0.2">
      <c r="A18" s="35"/>
      <c r="B18" s="13" t="s">
        <v>153</v>
      </c>
      <c r="C18" s="41">
        <v>392.91200000000009</v>
      </c>
      <c r="D18" s="41">
        <v>557.15169233333324</v>
      </c>
      <c r="E18" s="41">
        <v>469.94474966666667</v>
      </c>
      <c r="F18" s="42">
        <v>466.27091166666673</v>
      </c>
      <c r="G18" s="43">
        <v>-0.78175955845997125</v>
      </c>
      <c r="H18" s="8"/>
      <c r="I18" s="64"/>
      <c r="J18" s="64"/>
      <c r="K18" s="64"/>
      <c r="L18" s="64"/>
      <c r="M18" s="64"/>
    </row>
    <row r="19" spans="1:13" x14ac:dyDescent="0.2">
      <c r="A19" s="35"/>
      <c r="B19" s="13" t="s">
        <v>2</v>
      </c>
      <c r="C19" s="42">
        <v>160.15300000000005</v>
      </c>
      <c r="D19" s="42">
        <v>286.41562199999998</v>
      </c>
      <c r="E19" s="42">
        <v>222.68659066666669</v>
      </c>
      <c r="F19" s="42">
        <v>224.66526533333331</v>
      </c>
      <c r="G19" s="50">
        <v>0.88854684098533809</v>
      </c>
      <c r="H19" s="8"/>
      <c r="I19" s="64"/>
      <c r="J19" s="64"/>
      <c r="K19" s="81"/>
      <c r="L19" s="64"/>
      <c r="M19" s="64"/>
    </row>
    <row r="20" spans="1:13" x14ac:dyDescent="0.2">
      <c r="A20" s="35"/>
      <c r="B20" s="1" t="s">
        <v>130</v>
      </c>
      <c r="C20" s="47">
        <v>64.056333333333342</v>
      </c>
      <c r="D20" s="47">
        <v>55.315580333333337</v>
      </c>
      <c r="E20" s="47">
        <v>50.735264999999998</v>
      </c>
      <c r="F20" s="48">
        <v>50.915941333333336</v>
      </c>
      <c r="G20" s="49">
        <v>0.35611587587713878</v>
      </c>
      <c r="H20" s="8"/>
      <c r="I20" s="64"/>
      <c r="J20" s="64"/>
      <c r="K20" s="75"/>
      <c r="L20" s="64"/>
      <c r="M20" s="64"/>
    </row>
    <row r="21" spans="1:13" x14ac:dyDescent="0.2">
      <c r="A21" s="35"/>
      <c r="B21" s="1" t="s">
        <v>131</v>
      </c>
      <c r="C21" s="47">
        <v>26.876000000000001</v>
      </c>
      <c r="D21" s="47">
        <v>41.182004666666671</v>
      </c>
      <c r="E21" s="47">
        <v>30.975643000000002</v>
      </c>
      <c r="F21" s="48">
        <v>31.948554666666666</v>
      </c>
      <c r="G21" s="49">
        <v>3.140892560863584</v>
      </c>
      <c r="H21" s="8"/>
      <c r="I21" s="64"/>
      <c r="J21" s="64"/>
      <c r="K21" s="64"/>
      <c r="L21" s="64"/>
      <c r="M21" s="64"/>
    </row>
    <row r="22" spans="1:13" x14ac:dyDescent="0.2">
      <c r="A22" s="35"/>
      <c r="B22" s="1" t="s">
        <v>132</v>
      </c>
      <c r="C22" s="47">
        <v>24.127333333333336</v>
      </c>
      <c r="D22" s="47">
        <v>30.277828666666665</v>
      </c>
      <c r="E22" s="47">
        <v>24.320029333333338</v>
      </c>
      <c r="F22" s="48">
        <v>29.582257333333335</v>
      </c>
      <c r="G22" s="49">
        <v>21.637424560123875</v>
      </c>
      <c r="H22" s="8"/>
      <c r="I22" s="64"/>
      <c r="J22" s="64"/>
      <c r="K22" s="64"/>
      <c r="L22" s="64"/>
      <c r="M22" s="64"/>
    </row>
    <row r="23" spans="1:13" x14ac:dyDescent="0.2">
      <c r="A23" s="35"/>
      <c r="B23" s="1" t="s">
        <v>133</v>
      </c>
      <c r="C23" s="47">
        <v>19.733999999999995</v>
      </c>
      <c r="D23" s="47">
        <v>22.297605666666669</v>
      </c>
      <c r="E23" s="47">
        <v>26.623674333333337</v>
      </c>
      <c r="F23" s="48">
        <v>19.969774666666662</v>
      </c>
      <c r="G23" s="49">
        <v>-24.992416836829577</v>
      </c>
      <c r="H23" s="8"/>
      <c r="I23" s="64"/>
      <c r="J23" s="64"/>
      <c r="K23" s="64"/>
      <c r="L23" s="64"/>
      <c r="M23" s="64"/>
    </row>
    <row r="24" spans="1:13" x14ac:dyDescent="0.2">
      <c r="A24" s="35"/>
      <c r="B24" s="1" t="s">
        <v>134</v>
      </c>
      <c r="C24" s="47">
        <v>15.390333333333333</v>
      </c>
      <c r="D24" s="47">
        <v>20.119741666666663</v>
      </c>
      <c r="E24" s="47">
        <v>14.779137333333335</v>
      </c>
      <c r="F24" s="48">
        <v>18.476494333333335</v>
      </c>
      <c r="G24" s="49">
        <v>25.017407421073656</v>
      </c>
      <c r="H24" s="8"/>
      <c r="I24" s="64"/>
      <c r="J24" s="64"/>
      <c r="K24" s="64"/>
      <c r="L24" s="64"/>
      <c r="M24" s="64"/>
    </row>
    <row r="25" spans="1:13" x14ac:dyDescent="0.2">
      <c r="A25" s="35"/>
      <c r="B25" s="1" t="s">
        <v>137</v>
      </c>
      <c r="C25" s="47">
        <v>14.094666666666669</v>
      </c>
      <c r="D25" s="47">
        <v>19.415667333333335</v>
      </c>
      <c r="E25" s="47">
        <v>19.960092333333332</v>
      </c>
      <c r="F25" s="48">
        <v>14.836114666666665</v>
      </c>
      <c r="G25" s="49">
        <v>-25.671112042450972</v>
      </c>
      <c r="H25" s="8"/>
      <c r="I25" s="64"/>
      <c r="J25" s="64"/>
      <c r="K25" s="64"/>
      <c r="L25" s="64"/>
      <c r="M25" s="64"/>
    </row>
    <row r="26" spans="1:13" x14ac:dyDescent="0.2">
      <c r="A26" s="35"/>
      <c r="B26" s="1" t="s">
        <v>135</v>
      </c>
      <c r="C26" s="47">
        <v>11.658333333333331</v>
      </c>
      <c r="D26" s="47">
        <v>15.581143333333333</v>
      </c>
      <c r="E26" s="47">
        <v>14.392749333333333</v>
      </c>
      <c r="F26" s="48">
        <v>14.544585333333332</v>
      </c>
      <c r="G26" s="49">
        <v>1.0549478524464417</v>
      </c>
      <c r="H26" s="8"/>
      <c r="I26" s="64"/>
      <c r="J26" s="64"/>
      <c r="K26" s="64"/>
      <c r="L26" s="64"/>
      <c r="M26" s="64"/>
    </row>
    <row r="27" spans="1:13" x14ac:dyDescent="0.2">
      <c r="A27" s="35"/>
      <c r="B27" s="1" t="s">
        <v>138</v>
      </c>
      <c r="C27" s="47">
        <v>11.048000000000002</v>
      </c>
      <c r="D27" s="47">
        <v>12.515862333333333</v>
      </c>
      <c r="E27" s="47">
        <v>15.031994333333332</v>
      </c>
      <c r="F27" s="48">
        <v>14.326103000000002</v>
      </c>
      <c r="G27" s="49">
        <v>-4.6959260207278142</v>
      </c>
      <c r="H27" s="8"/>
      <c r="I27" s="64"/>
      <c r="J27" s="64"/>
      <c r="K27" s="64"/>
      <c r="L27" s="64"/>
      <c r="M27" s="64"/>
    </row>
    <row r="28" spans="1:13" x14ac:dyDescent="0.2">
      <c r="A28" s="35"/>
      <c r="B28" s="1" t="s">
        <v>139</v>
      </c>
      <c r="C28" s="47">
        <v>13.011000000000003</v>
      </c>
      <c r="D28" s="47">
        <v>12.581637333333331</v>
      </c>
      <c r="E28" s="47">
        <v>12.324944</v>
      </c>
      <c r="F28" s="48">
        <v>12.274172666666669</v>
      </c>
      <c r="G28" s="49">
        <v>-0.411939667501382</v>
      </c>
      <c r="H28" s="8"/>
      <c r="I28" s="64"/>
      <c r="J28" s="64"/>
      <c r="K28" s="64"/>
      <c r="L28" s="64"/>
      <c r="M28" s="64"/>
    </row>
    <row r="29" spans="1:13" x14ac:dyDescent="0.2">
      <c r="A29" s="35"/>
      <c r="B29" s="1" t="s">
        <v>136</v>
      </c>
      <c r="C29" s="47">
        <v>13.395666666666665</v>
      </c>
      <c r="D29" s="47">
        <v>15.209834999999996</v>
      </c>
      <c r="E29" s="47">
        <v>14.101053</v>
      </c>
      <c r="F29" s="48">
        <v>12.248455666666668</v>
      </c>
      <c r="G29" s="49">
        <v>-13.138007022123322</v>
      </c>
      <c r="H29" s="8"/>
      <c r="I29" s="64"/>
      <c r="J29" s="64"/>
      <c r="K29" s="64"/>
      <c r="L29" s="64"/>
      <c r="M29" s="64"/>
    </row>
    <row r="30" spans="1:13" x14ac:dyDescent="0.2">
      <c r="A30" s="35"/>
      <c r="B30" s="1" t="s">
        <v>146</v>
      </c>
      <c r="C30" s="47">
        <v>11.162666666666668</v>
      </c>
      <c r="D30" s="47">
        <v>13.109916</v>
      </c>
      <c r="E30" s="47">
        <v>12.675576333333334</v>
      </c>
      <c r="F30" s="48">
        <v>12.177398666666669</v>
      </c>
      <c r="G30" s="49">
        <v>-3.9302170849351614</v>
      </c>
      <c r="H30" s="8"/>
      <c r="I30" s="64"/>
      <c r="J30" s="64"/>
      <c r="K30" s="64"/>
      <c r="L30" s="64"/>
      <c r="M30" s="64"/>
    </row>
    <row r="31" spans="1:13" x14ac:dyDescent="0.2">
      <c r="A31" s="35"/>
      <c r="B31" s="1" t="s">
        <v>143</v>
      </c>
      <c r="C31" s="47">
        <v>10.510666666666667</v>
      </c>
      <c r="D31" s="47">
        <v>12.527009333333334</v>
      </c>
      <c r="E31" s="47">
        <v>10.416681666666667</v>
      </c>
      <c r="F31" s="48">
        <v>11.650692666666666</v>
      </c>
      <c r="G31" s="49">
        <v>11.846488541056498</v>
      </c>
      <c r="H31" s="8"/>
      <c r="I31" s="64"/>
      <c r="J31" s="64"/>
      <c r="K31" s="64"/>
      <c r="L31" s="64"/>
      <c r="M31" s="64"/>
    </row>
    <row r="32" spans="1:13" x14ac:dyDescent="0.2">
      <c r="A32" s="35"/>
      <c r="B32" s="1" t="s">
        <v>145</v>
      </c>
      <c r="C32" s="47">
        <v>8.2046666666666663</v>
      </c>
      <c r="D32" s="47">
        <v>13.129248000000002</v>
      </c>
      <c r="E32" s="47">
        <v>11.338000666666668</v>
      </c>
      <c r="F32" s="48">
        <v>10.305793666666666</v>
      </c>
      <c r="G32" s="49">
        <v>-9.1039595987558393</v>
      </c>
      <c r="H32" s="8"/>
    </row>
    <row r="33" spans="1:10" x14ac:dyDescent="0.2">
      <c r="A33" s="35"/>
      <c r="B33" s="1" t="s">
        <v>150</v>
      </c>
      <c r="C33" s="47">
        <v>8.7839999999999989</v>
      </c>
      <c r="D33" s="47">
        <v>10.165616333333332</v>
      </c>
      <c r="E33" s="47">
        <v>10.109747999999998</v>
      </c>
      <c r="F33" s="48">
        <v>9.785911333333333</v>
      </c>
      <c r="G33" s="49">
        <v>-3.2032120550053778</v>
      </c>
      <c r="H33" s="8"/>
    </row>
    <row r="34" spans="1:10" x14ac:dyDescent="0.2">
      <c r="A34" s="35"/>
      <c r="B34" s="1" t="s">
        <v>140</v>
      </c>
      <c r="C34" s="47">
        <v>7.2639999999999985</v>
      </c>
      <c r="D34" s="47">
        <v>11.677010666666666</v>
      </c>
      <c r="E34" s="47">
        <v>9.2998346666666674</v>
      </c>
      <c r="F34" s="48">
        <v>9.6153046666666651</v>
      </c>
      <c r="G34" s="49">
        <v>3.3922108436049259</v>
      </c>
      <c r="H34" s="8"/>
    </row>
    <row r="35" spans="1:10" x14ac:dyDescent="0.2">
      <c r="A35" s="35"/>
      <c r="B35" s="1" t="s">
        <v>141</v>
      </c>
      <c r="C35" s="47">
        <v>7.0283333333333333</v>
      </c>
      <c r="D35" s="47">
        <v>10.902295666666667</v>
      </c>
      <c r="E35" s="47">
        <v>9.4507933333333352</v>
      </c>
      <c r="F35" s="48">
        <v>9.0918089999999996</v>
      </c>
      <c r="G35" s="49">
        <v>-3.7984571312884685</v>
      </c>
      <c r="H35" s="8"/>
    </row>
    <row r="36" spans="1:10" x14ac:dyDescent="0.2">
      <c r="A36" s="35"/>
      <c r="B36" s="1" t="s">
        <v>142</v>
      </c>
      <c r="C36" s="47">
        <v>8.8770000000000024</v>
      </c>
      <c r="D36" s="47">
        <v>10.652390333333335</v>
      </c>
      <c r="E36" s="47">
        <v>9.2439526666666669</v>
      </c>
      <c r="F36" s="48">
        <v>7.5139556666666669</v>
      </c>
      <c r="G36" s="49">
        <v>-18.71490543475306</v>
      </c>
      <c r="H36" s="8"/>
    </row>
    <row r="37" spans="1:10" x14ac:dyDescent="0.2">
      <c r="A37" s="35"/>
      <c r="B37" s="1" t="s">
        <v>144</v>
      </c>
      <c r="C37" s="47">
        <v>7.5019999999999998</v>
      </c>
      <c r="D37" s="47">
        <v>7.8052976666666671</v>
      </c>
      <c r="E37" s="47">
        <v>9.549239</v>
      </c>
      <c r="F37" s="48">
        <v>7.5084073333333343</v>
      </c>
      <c r="G37" s="49">
        <v>-21.371668115822274</v>
      </c>
      <c r="H37" s="8"/>
    </row>
    <row r="38" spans="1:10" x14ac:dyDescent="0.2">
      <c r="A38" s="35"/>
      <c r="B38" s="1" t="s">
        <v>149</v>
      </c>
      <c r="C38" s="47">
        <v>6.6736666666666666</v>
      </c>
      <c r="D38" s="47">
        <v>6.6069563333333337</v>
      </c>
      <c r="E38" s="47">
        <v>6.5603699999999998</v>
      </c>
      <c r="F38" s="48">
        <v>6.6804653333333333</v>
      </c>
      <c r="G38" s="49">
        <v>1.8306182933787829</v>
      </c>
      <c r="H38" s="8"/>
    </row>
    <row r="39" spans="1:10" x14ac:dyDescent="0.2">
      <c r="A39" s="35"/>
      <c r="B39" s="1" t="s">
        <v>147</v>
      </c>
      <c r="C39" s="47">
        <v>6.8113333333333337</v>
      </c>
      <c r="D39" s="47">
        <v>7.4698869999999999</v>
      </c>
      <c r="E39" s="47">
        <v>6.8244550000000004</v>
      </c>
      <c r="F39" s="48">
        <v>6.5078630000000004</v>
      </c>
      <c r="G39" s="49">
        <v>-4.6390810694773466</v>
      </c>
      <c r="H39" s="8"/>
    </row>
    <row r="40" spans="1:10" x14ac:dyDescent="0.2">
      <c r="A40" s="35"/>
      <c r="B40" s="1" t="s">
        <v>151</v>
      </c>
      <c r="C40" s="47">
        <v>3.9233333333333329</v>
      </c>
      <c r="D40" s="47">
        <v>5.8837919999999997</v>
      </c>
      <c r="E40" s="47">
        <v>4.2974329999999998</v>
      </c>
      <c r="F40" s="48">
        <v>4.8119606666666668</v>
      </c>
      <c r="G40" s="49">
        <v>11.972907237103335</v>
      </c>
      <c r="H40" s="8"/>
    </row>
    <row r="41" spans="1:10" x14ac:dyDescent="0.2">
      <c r="A41" s="35"/>
      <c r="B41" s="1" t="s">
        <v>148</v>
      </c>
      <c r="C41" s="47">
        <v>3.9710000000000001</v>
      </c>
      <c r="D41" s="47">
        <v>5.3557863333333344</v>
      </c>
      <c r="E41" s="47">
        <v>4.4786169999999998</v>
      </c>
      <c r="F41" s="48">
        <v>4.5566216666666657</v>
      </c>
      <c r="G41" s="49">
        <v>1.7417132714555805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63</v>
      </c>
      <c r="C43" s="147"/>
      <c r="D43" s="147"/>
      <c r="E43" s="147"/>
      <c r="F43" s="147"/>
      <c r="G43" s="147"/>
      <c r="H43" s="8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47"/>
      <c r="H44" s="8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B55" s="1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124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62:G63"/>
    <mergeCell ref="B7:G7"/>
    <mergeCell ref="B8:G8"/>
    <mergeCell ref="B56:G57"/>
    <mergeCell ref="B58:G60"/>
    <mergeCell ref="C11:G11"/>
    <mergeCell ref="C12:G12"/>
    <mergeCell ref="C14:F14"/>
    <mergeCell ref="G14:G15"/>
    <mergeCell ref="B43:G43"/>
    <mergeCell ref="B44:G44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L63"/>
  <sheetViews>
    <sheetView zoomScaleNormal="100" zoomScaleSheetLayoutView="100" workbookViewId="0">
      <selection activeCell="R52" sqref="R52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4" width="16.42578125" style="5" customWidth="1"/>
    <col min="5" max="5" width="15.85546875" style="5" customWidth="1"/>
    <col min="6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  <c r="L2" s="5"/>
    </row>
    <row r="3" spans="1:12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  <c r="L3" s="5"/>
    </row>
    <row r="4" spans="1:12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  <c r="L4" s="5"/>
    </row>
    <row r="5" spans="1:12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  <c r="L5" s="5"/>
    </row>
    <row r="6" spans="1:12" ht="24" customHeight="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  <c r="L6" s="5"/>
    </row>
    <row r="7" spans="1:12" x14ac:dyDescent="0.2">
      <c r="A7" s="35"/>
      <c r="B7" s="152" t="s">
        <v>42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127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6"/>
      <c r="C9" s="6"/>
      <c r="D9" s="130"/>
      <c r="E9" s="130"/>
      <c r="F9" s="6"/>
      <c r="G9" s="6"/>
      <c r="H9" s="8"/>
      <c r="I9" s="1"/>
      <c r="J9" s="5"/>
      <c r="K9" s="5"/>
      <c r="L9" s="5"/>
    </row>
    <row r="10" spans="1:12" x14ac:dyDescent="0.2">
      <c r="A10" s="35"/>
      <c r="B10" s="6"/>
      <c r="C10" s="6"/>
      <c r="D10" s="130"/>
      <c r="E10" s="130"/>
      <c r="F10" s="6"/>
      <c r="G10" s="6"/>
      <c r="H10" s="8"/>
    </row>
    <row r="11" spans="1:12" x14ac:dyDescent="0.2">
      <c r="A11" s="35"/>
      <c r="B11" s="6"/>
      <c r="C11" s="152"/>
      <c r="D11" s="152"/>
      <c r="E11" s="152"/>
      <c r="F11" s="152"/>
      <c r="G11" s="152"/>
      <c r="H11" s="8"/>
    </row>
    <row r="12" spans="1:12" x14ac:dyDescent="0.2">
      <c r="A12" s="35"/>
      <c r="B12" s="6"/>
      <c r="C12" s="146"/>
      <c r="D12" s="146"/>
      <c r="E12" s="146"/>
      <c r="F12" s="146"/>
      <c r="G12" s="146"/>
      <c r="H12" s="8"/>
    </row>
    <row r="13" spans="1:12" x14ac:dyDescent="0.2">
      <c r="A13" s="35"/>
      <c r="B13" s="6"/>
      <c r="C13" s="11"/>
      <c r="D13" s="129"/>
      <c r="E13" s="129"/>
      <c r="F13" s="11"/>
      <c r="G13" s="6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1">
        <v>2020</v>
      </c>
      <c r="D15" s="129">
        <v>2021</v>
      </c>
      <c r="E15" s="129">
        <v>2022</v>
      </c>
      <c r="F15" s="11">
        <v>2023</v>
      </c>
      <c r="G15" s="154"/>
      <c r="H15" s="8"/>
      <c r="K15" s="37"/>
    </row>
    <row r="16" spans="1:12" ht="12" customHeight="1" x14ac:dyDescent="0.2">
      <c r="A16" s="35"/>
      <c r="B16" s="1"/>
      <c r="C16" s="11"/>
      <c r="D16" s="129"/>
      <c r="E16" s="129"/>
      <c r="F16" s="11"/>
      <c r="G16" s="11"/>
      <c r="H16" s="8"/>
    </row>
    <row r="17" spans="1:11" x14ac:dyDescent="0.2">
      <c r="A17" s="35"/>
      <c r="B17" s="13" t="s">
        <v>154</v>
      </c>
      <c r="C17" s="41">
        <v>504.40665433333328</v>
      </c>
      <c r="D17" s="41">
        <v>435.34768266666674</v>
      </c>
      <c r="E17" s="41">
        <v>605.63172466666663</v>
      </c>
      <c r="F17" s="42">
        <v>624.52720866666675</v>
      </c>
      <c r="G17" s="43">
        <v>3.1199627150311438</v>
      </c>
      <c r="H17" s="8"/>
    </row>
    <row r="18" spans="1:11" x14ac:dyDescent="0.2">
      <c r="A18" s="35"/>
      <c r="B18" s="13" t="s">
        <v>153</v>
      </c>
      <c r="C18" s="41">
        <v>249.25</v>
      </c>
      <c r="D18" s="41">
        <v>191.87968066666667</v>
      </c>
      <c r="E18" s="41">
        <v>278.25247200000001</v>
      </c>
      <c r="F18" s="42">
        <v>293.16519299999999</v>
      </c>
      <c r="G18" s="43">
        <v>5.3594208499969653</v>
      </c>
      <c r="H18" s="8"/>
    </row>
    <row r="19" spans="1:11" x14ac:dyDescent="0.2">
      <c r="A19" s="35"/>
      <c r="B19" s="13" t="s">
        <v>2</v>
      </c>
      <c r="C19" s="42">
        <v>86.122333333333344</v>
      </c>
      <c r="D19" s="42">
        <v>67.381072000000003</v>
      </c>
      <c r="E19" s="42">
        <v>84.300492000000006</v>
      </c>
      <c r="F19" s="42">
        <v>88.955524333333344</v>
      </c>
      <c r="G19" s="50">
        <v>5.5219515602985325</v>
      </c>
      <c r="H19" s="8"/>
      <c r="K19" s="86"/>
    </row>
    <row r="20" spans="1:11" x14ac:dyDescent="0.2">
      <c r="A20" s="35"/>
      <c r="B20" s="1" t="s">
        <v>130</v>
      </c>
      <c r="C20" s="47">
        <v>36.838000000000001</v>
      </c>
      <c r="D20" s="47">
        <v>21.583021333333335</v>
      </c>
      <c r="E20" s="47">
        <v>52.457794666666665</v>
      </c>
      <c r="F20" s="48">
        <v>54.646007999999995</v>
      </c>
      <c r="G20" s="49">
        <v>4.1713788146030994</v>
      </c>
      <c r="H20" s="8"/>
      <c r="K20" s="86"/>
    </row>
    <row r="21" spans="1:11" x14ac:dyDescent="0.2">
      <c r="A21" s="35"/>
      <c r="B21" s="1" t="s">
        <v>132</v>
      </c>
      <c r="C21" s="47">
        <v>25.480999999999995</v>
      </c>
      <c r="D21" s="47">
        <v>17.017367666666669</v>
      </c>
      <c r="E21" s="47">
        <v>35.761600333333341</v>
      </c>
      <c r="F21" s="48">
        <v>36.314809333333336</v>
      </c>
      <c r="G21" s="49">
        <v>1.5469358050074433</v>
      </c>
      <c r="H21" s="8"/>
      <c r="K21" s="86"/>
    </row>
    <row r="22" spans="1:11" x14ac:dyDescent="0.2">
      <c r="A22" s="35"/>
      <c r="B22" s="1" t="s">
        <v>131</v>
      </c>
      <c r="C22" s="47">
        <v>35.991999999999997</v>
      </c>
      <c r="D22" s="47">
        <v>20.470346000000003</v>
      </c>
      <c r="E22" s="47">
        <v>34.640731000000002</v>
      </c>
      <c r="F22" s="48">
        <v>34.820034333333332</v>
      </c>
      <c r="G22" s="49">
        <v>0.51760839958407967</v>
      </c>
      <c r="H22" s="8"/>
      <c r="K22" s="86"/>
    </row>
    <row r="23" spans="1:11" x14ac:dyDescent="0.2">
      <c r="A23" s="35"/>
      <c r="B23" s="1" t="s">
        <v>137</v>
      </c>
      <c r="C23" s="47">
        <v>13.250333333333332</v>
      </c>
      <c r="D23" s="47">
        <v>12.682521666666666</v>
      </c>
      <c r="E23" s="47">
        <v>10.298128666666669</v>
      </c>
      <c r="F23" s="48">
        <v>20.690002333333336</v>
      </c>
      <c r="G23" s="49">
        <v>100.91031101896633</v>
      </c>
      <c r="H23" s="8"/>
      <c r="K23" s="86"/>
    </row>
    <row r="24" spans="1:11" x14ac:dyDescent="0.2">
      <c r="A24" s="35"/>
      <c r="B24" s="1" t="s">
        <v>133</v>
      </c>
      <c r="C24" s="47">
        <v>15.756333333333332</v>
      </c>
      <c r="D24" s="47">
        <v>11.301002666666667</v>
      </c>
      <c r="E24" s="47">
        <v>16.622575000000001</v>
      </c>
      <c r="F24" s="48">
        <v>12.372664666666669</v>
      </c>
      <c r="G24" s="49">
        <v>-25.567099762421474</v>
      </c>
      <c r="H24" s="8"/>
      <c r="K24" s="86"/>
    </row>
    <row r="25" spans="1:11" x14ac:dyDescent="0.2">
      <c r="A25" s="35"/>
      <c r="B25" s="1" t="s">
        <v>140</v>
      </c>
      <c r="C25" s="47">
        <v>4.5190000000000001</v>
      </c>
      <c r="D25" s="47">
        <v>7.8247246666666657</v>
      </c>
      <c r="E25" s="47">
        <v>7.9792123333333347</v>
      </c>
      <c r="F25" s="48">
        <v>9.3960826666666648</v>
      </c>
      <c r="G25" s="49">
        <v>17.757020043373494</v>
      </c>
      <c r="H25" s="8"/>
      <c r="K25" s="86"/>
    </row>
    <row r="26" spans="1:11" x14ac:dyDescent="0.2">
      <c r="A26" s="35"/>
      <c r="B26" s="1" t="s">
        <v>141</v>
      </c>
      <c r="C26" s="47">
        <v>6.0006666666666666</v>
      </c>
      <c r="D26" s="47">
        <v>6.8306636666666662</v>
      </c>
      <c r="E26" s="47">
        <v>5.8893806666666668</v>
      </c>
      <c r="F26" s="48">
        <v>9.3693403333333336</v>
      </c>
      <c r="G26" s="49">
        <v>59.088720251399373</v>
      </c>
      <c r="H26" s="8"/>
      <c r="K26" s="86"/>
    </row>
    <row r="27" spans="1:11" x14ac:dyDescent="0.2">
      <c r="A27" s="35"/>
      <c r="B27" s="1" t="s">
        <v>145</v>
      </c>
      <c r="C27" s="47">
        <v>6.8490000000000002</v>
      </c>
      <c r="D27" s="47">
        <v>6.8978099999999998</v>
      </c>
      <c r="E27" s="47">
        <v>8.0009329999999999</v>
      </c>
      <c r="F27" s="48">
        <v>9.1629280000000008</v>
      </c>
      <c r="G27" s="49">
        <v>14.523243726700397</v>
      </c>
      <c r="H27" s="8"/>
      <c r="K27" s="86"/>
    </row>
    <row r="28" spans="1:11" x14ac:dyDescent="0.2">
      <c r="A28" s="35"/>
      <c r="B28" s="1" t="s">
        <v>134</v>
      </c>
      <c r="C28" s="47">
        <v>6.5609999999999999</v>
      </c>
      <c r="D28" s="47">
        <v>9.8050973333333342</v>
      </c>
      <c r="E28" s="47">
        <v>10.511036333333333</v>
      </c>
      <c r="F28" s="48">
        <v>8.7543913333333325</v>
      </c>
      <c r="G28" s="49">
        <v>-16.712386336532823</v>
      </c>
      <c r="H28" s="8"/>
      <c r="K28" s="86"/>
    </row>
    <row r="29" spans="1:11" x14ac:dyDescent="0.2">
      <c r="A29" s="35"/>
      <c r="B29" s="1" t="s">
        <v>139</v>
      </c>
      <c r="C29" s="47">
        <v>3.4860000000000002</v>
      </c>
      <c r="D29" s="47">
        <v>4.8392220000000004</v>
      </c>
      <c r="E29" s="47">
        <v>5.390703000000002</v>
      </c>
      <c r="F29" s="48">
        <v>6.5976143333333335</v>
      </c>
      <c r="G29" s="49">
        <v>22.388755851200326</v>
      </c>
      <c r="H29" s="8"/>
      <c r="K29" s="86"/>
    </row>
    <row r="30" spans="1:11" x14ac:dyDescent="0.2">
      <c r="A30" s="35"/>
      <c r="B30" s="1" t="s">
        <v>135</v>
      </c>
      <c r="C30" s="47">
        <v>5.9513333333333334</v>
      </c>
      <c r="D30" s="47">
        <v>6.7374346666666662</v>
      </c>
      <c r="E30" s="47">
        <v>5.7232090000000007</v>
      </c>
      <c r="F30" s="48">
        <v>6.5474099999999984</v>
      </c>
      <c r="G30" s="49">
        <v>14.401029212806971</v>
      </c>
      <c r="H30" s="8"/>
      <c r="K30" s="57"/>
    </row>
    <row r="31" spans="1:11" x14ac:dyDescent="0.2">
      <c r="A31" s="35"/>
      <c r="B31" s="1" t="s">
        <v>136</v>
      </c>
      <c r="C31" s="47">
        <v>5.2736666666666672</v>
      </c>
      <c r="D31" s="47">
        <v>5.4427403333333331</v>
      </c>
      <c r="E31" s="47">
        <v>6.4232993333333335</v>
      </c>
      <c r="F31" s="48">
        <v>5.6585186666666658</v>
      </c>
      <c r="G31" s="49">
        <v>-11.906352592006474</v>
      </c>
      <c r="H31" s="8"/>
    </row>
    <row r="32" spans="1:11" x14ac:dyDescent="0.2">
      <c r="A32" s="35"/>
      <c r="B32" s="1" t="s">
        <v>146</v>
      </c>
      <c r="C32" s="47">
        <v>3.9486666666666665</v>
      </c>
      <c r="D32" s="47">
        <v>3.2026166666666667</v>
      </c>
      <c r="E32" s="47">
        <v>4.0295133333333331</v>
      </c>
      <c r="F32" s="48">
        <v>5.5632886666666668</v>
      </c>
      <c r="G32" s="49">
        <v>38.063537863133192</v>
      </c>
      <c r="H32" s="8"/>
    </row>
    <row r="33" spans="1:10" x14ac:dyDescent="0.2">
      <c r="A33" s="35"/>
      <c r="B33" s="1" t="s">
        <v>147</v>
      </c>
      <c r="C33" s="47">
        <v>3.927</v>
      </c>
      <c r="D33" s="47">
        <v>3.9809553333333336</v>
      </c>
      <c r="E33" s="47">
        <v>5.5587159999999995</v>
      </c>
      <c r="F33" s="48">
        <v>5.215282666666667</v>
      </c>
      <c r="G33" s="49">
        <v>-6.1782852970601931</v>
      </c>
      <c r="H33" s="8"/>
    </row>
    <row r="34" spans="1:10" x14ac:dyDescent="0.2">
      <c r="A34" s="35"/>
      <c r="B34" s="1" t="s">
        <v>143</v>
      </c>
      <c r="C34" s="47">
        <v>1.6336666666666666</v>
      </c>
      <c r="D34" s="47">
        <v>2.7583433333333329</v>
      </c>
      <c r="E34" s="47">
        <v>4.6123510000000003</v>
      </c>
      <c r="F34" s="48">
        <v>3.9072239999999998</v>
      </c>
      <c r="G34" s="49">
        <v>-15.287800082864479</v>
      </c>
      <c r="H34" s="8"/>
    </row>
    <row r="35" spans="1:10" x14ac:dyDescent="0.2">
      <c r="A35" s="35"/>
      <c r="B35" s="1" t="s">
        <v>142</v>
      </c>
      <c r="C35" s="47">
        <v>2.2456666666666671</v>
      </c>
      <c r="D35" s="47">
        <v>1.6611610000000001</v>
      </c>
      <c r="E35" s="47">
        <v>2.289231</v>
      </c>
      <c r="F35" s="48">
        <v>3.1173623333333333</v>
      </c>
      <c r="G35" s="49">
        <v>36.175088199195862</v>
      </c>
      <c r="H35" s="8"/>
    </row>
    <row r="36" spans="1:10" x14ac:dyDescent="0.2">
      <c r="A36" s="35"/>
      <c r="B36" s="1" t="s">
        <v>144</v>
      </c>
      <c r="C36" s="47">
        <v>1.6370000000000005</v>
      </c>
      <c r="D36" s="47">
        <v>2.2034830000000003</v>
      </c>
      <c r="E36" s="47">
        <v>4.4982676666666661</v>
      </c>
      <c r="F36" s="48">
        <v>3.0948473333333335</v>
      </c>
      <c r="G36" s="49">
        <v>-31.199129027670857</v>
      </c>
      <c r="H36" s="8"/>
    </row>
    <row r="37" spans="1:10" x14ac:dyDescent="0.2">
      <c r="A37" s="35"/>
      <c r="B37" s="1" t="s">
        <v>138</v>
      </c>
      <c r="C37" s="47">
        <v>3.7403333333333335</v>
      </c>
      <c r="D37" s="47">
        <v>4.5194283333333338</v>
      </c>
      <c r="E37" s="47">
        <v>4.0924563333333337</v>
      </c>
      <c r="F37" s="48">
        <v>3.081998</v>
      </c>
      <c r="G37" s="49">
        <v>-24.690754183571418</v>
      </c>
      <c r="H37" s="8"/>
    </row>
    <row r="38" spans="1:10" x14ac:dyDescent="0.2">
      <c r="A38" s="35"/>
      <c r="B38" s="1" t="s">
        <v>149</v>
      </c>
      <c r="C38" s="47">
        <v>1.4373333333333331</v>
      </c>
      <c r="D38" s="47">
        <v>1.5091393333333334</v>
      </c>
      <c r="E38" s="47">
        <v>2.373931666666667</v>
      </c>
      <c r="F38" s="48">
        <v>2.6164799999999997</v>
      </c>
      <c r="G38" s="49">
        <v>10.217157331824311</v>
      </c>
      <c r="H38" s="8"/>
    </row>
    <row r="39" spans="1:10" x14ac:dyDescent="0.2">
      <c r="A39" s="35"/>
      <c r="B39" s="1" t="s">
        <v>148</v>
      </c>
      <c r="C39" s="47">
        <v>1.4650000000000001</v>
      </c>
      <c r="D39" s="47">
        <v>1.6018859999999997</v>
      </c>
      <c r="E39" s="47">
        <v>3.0533246666666667</v>
      </c>
      <c r="F39" s="48">
        <v>2.4345699999999999</v>
      </c>
      <c r="G39" s="49">
        <v>-20.26494835029008</v>
      </c>
      <c r="H39" s="8"/>
    </row>
    <row r="40" spans="1:10" x14ac:dyDescent="0.2">
      <c r="A40" s="35"/>
      <c r="B40" s="1" t="s">
        <v>151</v>
      </c>
      <c r="C40" s="47">
        <v>1.5163333333333333</v>
      </c>
      <c r="D40" s="47">
        <v>1.2550963333333334</v>
      </c>
      <c r="E40" s="47">
        <v>2.0458090000000002</v>
      </c>
      <c r="F40" s="48">
        <v>2.198129666666667</v>
      </c>
      <c r="G40" s="49">
        <v>7.4454979260853094</v>
      </c>
      <c r="H40" s="8"/>
    </row>
    <row r="41" spans="1:10" x14ac:dyDescent="0.2">
      <c r="A41" s="35"/>
      <c r="B41" s="1" t="s">
        <v>150</v>
      </c>
      <c r="C41" s="47">
        <v>0.91900000000000004</v>
      </c>
      <c r="D41" s="47">
        <v>1.1814073333333333</v>
      </c>
      <c r="E41" s="47">
        <v>0.86905133333333329</v>
      </c>
      <c r="F41" s="48">
        <v>1.7126486666666667</v>
      </c>
      <c r="G41" s="49">
        <v>97.071059093555661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64</v>
      </c>
      <c r="C43" s="147"/>
      <c r="D43" s="147"/>
      <c r="E43" s="147"/>
      <c r="F43" s="147"/>
      <c r="G43" s="109"/>
      <c r="H43" s="8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09"/>
      <c r="H44" s="8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124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8:G8"/>
    <mergeCell ref="B56:G57"/>
    <mergeCell ref="B58:G60"/>
    <mergeCell ref="B62:G63"/>
    <mergeCell ref="B7:G7"/>
    <mergeCell ref="B43:F43"/>
    <mergeCell ref="B44:F44"/>
    <mergeCell ref="C11:G11"/>
    <mergeCell ref="C12:G12"/>
    <mergeCell ref="C14:F14"/>
    <mergeCell ref="G14:G15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>
      <selection activeCell="L36" sqref="L36"/>
    </sheetView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710937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18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105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127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154</v>
      </c>
      <c r="C17" s="41">
        <v>8269.9739580000005</v>
      </c>
      <c r="D17" s="41">
        <v>8734.5653849999999</v>
      </c>
      <c r="E17" s="41">
        <v>9187.6310703333347</v>
      </c>
      <c r="F17" s="42">
        <v>9532.5990493333338</v>
      </c>
      <c r="G17" s="43">
        <v>3.7546999477797272</v>
      </c>
      <c r="H17" s="8"/>
    </row>
    <row r="18" spans="1:11" x14ac:dyDescent="0.2">
      <c r="A18" s="35"/>
      <c r="B18" s="13" t="s">
        <v>153</v>
      </c>
      <c r="C18" s="41">
        <v>3252.3186666666666</v>
      </c>
      <c r="D18" s="41">
        <v>3337.0878436666676</v>
      </c>
      <c r="E18" s="41">
        <v>3581.5151720000008</v>
      </c>
      <c r="F18" s="42">
        <v>3719.742213</v>
      </c>
      <c r="G18" s="43">
        <v>3.8594570834334929</v>
      </c>
      <c r="H18" s="8"/>
    </row>
    <row r="19" spans="1:11" x14ac:dyDescent="0.2">
      <c r="A19" s="35"/>
      <c r="B19" s="13" t="s">
        <v>2</v>
      </c>
      <c r="C19" s="42">
        <v>1077.4923333333334</v>
      </c>
      <c r="D19" s="42">
        <v>1007.284632</v>
      </c>
      <c r="E19" s="42">
        <v>1065.4837206666668</v>
      </c>
      <c r="F19" s="42">
        <v>1172.7980420000001</v>
      </c>
      <c r="G19" s="50">
        <v>10.071887467805452</v>
      </c>
      <c r="H19" s="8"/>
      <c r="K19" s="86"/>
    </row>
    <row r="20" spans="1:11" x14ac:dyDescent="0.2">
      <c r="A20" s="35"/>
      <c r="B20" s="1" t="s">
        <v>130</v>
      </c>
      <c r="C20" s="47">
        <v>448.72700000000009</v>
      </c>
      <c r="D20" s="47">
        <v>487.74610466666672</v>
      </c>
      <c r="E20" s="47">
        <v>580.59716200000003</v>
      </c>
      <c r="F20" s="48">
        <v>619.05293400000005</v>
      </c>
      <c r="G20" s="49">
        <v>6.6234860445287591</v>
      </c>
      <c r="H20" s="8"/>
      <c r="K20" s="86"/>
    </row>
    <row r="21" spans="1:11" x14ac:dyDescent="0.2">
      <c r="A21" s="35"/>
      <c r="B21" s="1" t="s">
        <v>131</v>
      </c>
      <c r="C21" s="47">
        <v>313.47466666666668</v>
      </c>
      <c r="D21" s="47">
        <v>358.66081233333335</v>
      </c>
      <c r="E21" s="47">
        <v>369.08599166666664</v>
      </c>
      <c r="F21" s="48">
        <v>385.60047033333331</v>
      </c>
      <c r="G21" s="49">
        <v>4.4744257543053667</v>
      </c>
      <c r="H21" s="8"/>
      <c r="K21" s="86"/>
    </row>
    <row r="22" spans="1:11" x14ac:dyDescent="0.2">
      <c r="A22" s="35"/>
      <c r="B22" s="1" t="s">
        <v>132</v>
      </c>
      <c r="C22" s="47">
        <v>380.47533333333325</v>
      </c>
      <c r="D22" s="47">
        <v>387.99257733333326</v>
      </c>
      <c r="E22" s="47">
        <v>369.13821066666674</v>
      </c>
      <c r="F22" s="48">
        <v>384.31232100000005</v>
      </c>
      <c r="G22" s="49">
        <v>4.1106853462633319</v>
      </c>
      <c r="H22" s="8"/>
      <c r="K22" s="86"/>
    </row>
    <row r="23" spans="1:11" x14ac:dyDescent="0.2">
      <c r="A23" s="35"/>
      <c r="B23" s="1" t="s">
        <v>134</v>
      </c>
      <c r="C23" s="47">
        <v>220.03633333333332</v>
      </c>
      <c r="D23" s="47">
        <v>233.29344866666665</v>
      </c>
      <c r="E23" s="47">
        <v>249.17939999999999</v>
      </c>
      <c r="F23" s="48">
        <v>242.21777699999996</v>
      </c>
      <c r="G23" s="49">
        <v>-2.793819633565231</v>
      </c>
      <c r="H23" s="8"/>
      <c r="K23" s="86"/>
    </row>
    <row r="24" spans="1:11" x14ac:dyDescent="0.2">
      <c r="A24" s="35"/>
      <c r="B24" s="1" t="s">
        <v>137</v>
      </c>
      <c r="C24" s="47">
        <v>192.02999999999997</v>
      </c>
      <c r="D24" s="47">
        <v>234.88611233333336</v>
      </c>
      <c r="E24" s="47">
        <v>245.43630900000005</v>
      </c>
      <c r="F24" s="48">
        <v>238.46513733333336</v>
      </c>
      <c r="G24" s="49">
        <v>-2.8403180014684337</v>
      </c>
      <c r="H24" s="8"/>
      <c r="K24" s="86"/>
    </row>
    <row r="25" spans="1:11" x14ac:dyDescent="0.2">
      <c r="A25" s="35"/>
      <c r="B25" s="1" t="s">
        <v>133</v>
      </c>
      <c r="C25" s="47">
        <v>204.48800000000003</v>
      </c>
      <c r="D25" s="47">
        <v>200.31908466666664</v>
      </c>
      <c r="E25" s="47">
        <v>242.09536600000001</v>
      </c>
      <c r="F25" s="48">
        <v>209.81277866666667</v>
      </c>
      <c r="G25" s="49">
        <v>-13.334657274411988</v>
      </c>
      <c r="H25" s="8"/>
      <c r="K25" s="86"/>
    </row>
    <row r="26" spans="1:11" x14ac:dyDescent="0.2">
      <c r="A26" s="35"/>
      <c r="B26" s="1" t="s">
        <v>141</v>
      </c>
      <c r="C26" s="47">
        <v>85.089666666666673</v>
      </c>
      <c r="D26" s="47">
        <v>90.531283333333349</v>
      </c>
      <c r="E26" s="47">
        <v>103.10571133333332</v>
      </c>
      <c r="F26" s="48">
        <v>110.78753033333334</v>
      </c>
      <c r="G26" s="49">
        <v>7.4504301465563305</v>
      </c>
      <c r="H26" s="8"/>
      <c r="K26" s="86"/>
    </row>
    <row r="27" spans="1:11" x14ac:dyDescent="0.2">
      <c r="A27" s="35"/>
      <c r="B27" s="1" t="s">
        <v>139</v>
      </c>
      <c r="C27" s="47">
        <v>78.788999999999987</v>
      </c>
      <c r="D27" s="47">
        <v>87.685547333333346</v>
      </c>
      <c r="E27" s="47">
        <v>102.99810333333332</v>
      </c>
      <c r="F27" s="48">
        <v>98.649355666666651</v>
      </c>
      <c r="G27" s="49">
        <v>-4.2221628611866731</v>
      </c>
      <c r="H27" s="8"/>
      <c r="K27" s="86"/>
    </row>
    <row r="28" spans="1:11" x14ac:dyDescent="0.2">
      <c r="A28" s="35"/>
      <c r="B28" s="1" t="s">
        <v>135</v>
      </c>
      <c r="C28" s="47">
        <v>81.498666666666651</v>
      </c>
      <c r="D28" s="47">
        <v>86.545000000000002</v>
      </c>
      <c r="E28" s="47">
        <v>82.273251000000002</v>
      </c>
      <c r="F28" s="48">
        <v>94.919595666666652</v>
      </c>
      <c r="G28" s="49">
        <v>15.371149812308559</v>
      </c>
      <c r="H28" s="8"/>
      <c r="K28" s="86"/>
    </row>
    <row r="29" spans="1:11" x14ac:dyDescent="0.2">
      <c r="A29" s="35"/>
      <c r="B29" s="1" t="s">
        <v>140</v>
      </c>
      <c r="C29" s="47">
        <v>90.72766666666665</v>
      </c>
      <c r="D29" s="47">
        <v>84.43874533333333</v>
      </c>
      <c r="E29" s="47">
        <v>89.946245333333323</v>
      </c>
      <c r="F29" s="48">
        <v>87.693279333333351</v>
      </c>
      <c r="G29" s="49">
        <v>-2.5047916026407435</v>
      </c>
      <c r="H29" s="8"/>
      <c r="K29" s="86"/>
    </row>
    <row r="30" spans="1:11" x14ac:dyDescent="0.2">
      <c r="A30" s="35"/>
      <c r="B30" s="1" t="s">
        <v>138</v>
      </c>
      <c r="C30" s="47">
        <v>57.779333333333334</v>
      </c>
      <c r="D30" s="47">
        <v>68.123148</v>
      </c>
      <c r="E30" s="47">
        <v>83.497834999999995</v>
      </c>
      <c r="F30" s="48">
        <v>76.510272333333347</v>
      </c>
      <c r="G30" s="49">
        <v>-8.3685555040638455</v>
      </c>
      <c r="H30" s="8"/>
      <c r="K30" s="57"/>
    </row>
    <row r="31" spans="1:11" x14ac:dyDescent="0.2">
      <c r="A31" s="35"/>
      <c r="B31" s="1" t="s">
        <v>145</v>
      </c>
      <c r="C31" s="47">
        <v>76.964333333333343</v>
      </c>
      <c r="D31" s="47">
        <v>73.510899666666674</v>
      </c>
      <c r="E31" s="47">
        <v>71.738985999999997</v>
      </c>
      <c r="F31" s="48">
        <v>74.176668333333339</v>
      </c>
      <c r="G31" s="49">
        <v>3.3979882756265178</v>
      </c>
      <c r="H31" s="8"/>
    </row>
    <row r="32" spans="1:11" x14ac:dyDescent="0.2">
      <c r="A32" s="35"/>
      <c r="B32" s="1" t="s">
        <v>146</v>
      </c>
      <c r="C32" s="47">
        <v>55.367666666666672</v>
      </c>
      <c r="D32" s="47">
        <v>60.052740666666672</v>
      </c>
      <c r="E32" s="47">
        <v>62.332771999999999</v>
      </c>
      <c r="F32" s="48">
        <v>64.171501666666657</v>
      </c>
      <c r="G32" s="49">
        <v>2.9498602543565067</v>
      </c>
      <c r="H32" s="8"/>
    </row>
    <row r="33" spans="1:10" x14ac:dyDescent="0.2">
      <c r="A33" s="35"/>
      <c r="B33" s="1" t="s">
        <v>142</v>
      </c>
      <c r="C33" s="47">
        <v>55.652999999999999</v>
      </c>
      <c r="D33" s="47">
        <v>53.576444000000002</v>
      </c>
      <c r="E33" s="47">
        <v>73.21310566666665</v>
      </c>
      <c r="F33" s="48">
        <v>61.151806000000001</v>
      </c>
      <c r="G33" s="49">
        <v>-16.474235803601577</v>
      </c>
      <c r="H33" s="8"/>
    </row>
    <row r="34" spans="1:10" x14ac:dyDescent="0.2">
      <c r="A34" s="35"/>
      <c r="B34" s="1" t="s">
        <v>136</v>
      </c>
      <c r="C34" s="47">
        <v>65.195999999999998</v>
      </c>
      <c r="D34" s="47">
        <v>50.987736000000005</v>
      </c>
      <c r="E34" s="47">
        <v>57.658064666666661</v>
      </c>
      <c r="F34" s="48">
        <v>59.055359333333335</v>
      </c>
      <c r="G34" s="49">
        <v>2.4234158304561992</v>
      </c>
      <c r="H34" s="8"/>
    </row>
    <row r="35" spans="1:10" x14ac:dyDescent="0.2">
      <c r="A35" s="35"/>
      <c r="B35" s="1" t="s">
        <v>143</v>
      </c>
      <c r="C35" s="47">
        <v>46.890333333333331</v>
      </c>
      <c r="D35" s="47">
        <v>44.487664000000002</v>
      </c>
      <c r="E35" s="47">
        <v>37.886184</v>
      </c>
      <c r="F35" s="48">
        <v>55.32012533333333</v>
      </c>
      <c r="G35" s="49">
        <v>46.016620025213761</v>
      </c>
      <c r="H35" s="8"/>
    </row>
    <row r="36" spans="1:10" x14ac:dyDescent="0.2">
      <c r="A36" s="35"/>
      <c r="B36" s="1" t="s">
        <v>147</v>
      </c>
      <c r="C36" s="47">
        <v>52.757666666666665</v>
      </c>
      <c r="D36" s="47">
        <v>56.434974333333336</v>
      </c>
      <c r="E36" s="47">
        <v>60.192367666666662</v>
      </c>
      <c r="F36" s="48">
        <v>55.203838999999995</v>
      </c>
      <c r="G36" s="49">
        <v>-8.2876432013642365</v>
      </c>
      <c r="H36" s="8"/>
    </row>
    <row r="37" spans="1:10" x14ac:dyDescent="0.2">
      <c r="A37" s="35"/>
      <c r="B37" s="1" t="s">
        <v>144</v>
      </c>
      <c r="C37" s="47">
        <v>37.517666666666663</v>
      </c>
      <c r="D37" s="47">
        <v>43.284973666666673</v>
      </c>
      <c r="E37" s="47">
        <v>37.854371666666673</v>
      </c>
      <c r="F37" s="48">
        <v>54.729614999999995</v>
      </c>
      <c r="G37" s="49">
        <v>44.579377731933434</v>
      </c>
      <c r="H37" s="8"/>
    </row>
    <row r="38" spans="1:10" x14ac:dyDescent="0.2">
      <c r="A38" s="35"/>
      <c r="B38" s="1" t="s">
        <v>148</v>
      </c>
      <c r="C38" s="47">
        <v>23.733999999999995</v>
      </c>
      <c r="D38" s="47">
        <v>29.468623999999998</v>
      </c>
      <c r="E38" s="47">
        <v>32.836928999999998</v>
      </c>
      <c r="F38" s="48">
        <v>35.498341000000011</v>
      </c>
      <c r="G38" s="49">
        <v>8.1049357569339406</v>
      </c>
      <c r="H38" s="8"/>
    </row>
    <row r="39" spans="1:10" x14ac:dyDescent="0.2">
      <c r="A39" s="35"/>
      <c r="B39" s="1" t="s">
        <v>149</v>
      </c>
      <c r="C39" s="47">
        <v>21.010333333333332</v>
      </c>
      <c r="D39" s="47">
        <v>26.180781</v>
      </c>
      <c r="E39" s="47">
        <v>29.381184333333334</v>
      </c>
      <c r="F39" s="48">
        <v>27.456958333333333</v>
      </c>
      <c r="G39" s="49">
        <v>-6.5491777940923317</v>
      </c>
      <c r="H39" s="8"/>
    </row>
    <row r="40" spans="1:10" x14ac:dyDescent="0.2">
      <c r="A40" s="35"/>
      <c r="B40" s="1" t="s">
        <v>150</v>
      </c>
      <c r="C40" s="47">
        <v>18.451000000000001</v>
      </c>
      <c r="D40" s="47">
        <v>14.588481</v>
      </c>
      <c r="E40" s="47">
        <v>26.154241333333335</v>
      </c>
      <c r="F40" s="48">
        <v>26.295640666666667</v>
      </c>
      <c r="G40" s="49">
        <v>0.54063634089480672</v>
      </c>
      <c r="H40" s="8"/>
    </row>
    <row r="41" spans="1:10" x14ac:dyDescent="0.2">
      <c r="A41" s="35"/>
      <c r="B41" s="1" t="s">
        <v>151</v>
      </c>
      <c r="C41" s="47">
        <v>14.713666666666668</v>
      </c>
      <c r="D41" s="47">
        <v>13.403727666666668</v>
      </c>
      <c r="E41" s="47">
        <v>18.250824999999999</v>
      </c>
      <c r="F41" s="48">
        <v>13.445087333333332</v>
      </c>
      <c r="G41" s="49">
        <v>-26.331618798967536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59</v>
      </c>
      <c r="C43" s="147"/>
      <c r="D43" s="147"/>
      <c r="E43" s="147"/>
      <c r="F43" s="147"/>
      <c r="G43" s="123"/>
      <c r="H43" s="8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124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4.14062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43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127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ht="8.25" customHeight="1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154</v>
      </c>
      <c r="C17" s="41">
        <v>579.79251733333331</v>
      </c>
      <c r="D17" s="41">
        <v>441.65264933333327</v>
      </c>
      <c r="E17" s="41">
        <v>602.38600399999996</v>
      </c>
      <c r="F17" s="42">
        <v>656.32210866666662</v>
      </c>
      <c r="G17" s="43">
        <v>8.9537446601542605</v>
      </c>
      <c r="H17" s="8"/>
    </row>
    <row r="18" spans="1:11" x14ac:dyDescent="0.2">
      <c r="A18" s="35"/>
      <c r="B18" s="13" t="s">
        <v>153</v>
      </c>
      <c r="C18" s="41">
        <v>272.99366666666668</v>
      </c>
      <c r="D18" s="41">
        <v>208.19719366666672</v>
      </c>
      <c r="E18" s="41">
        <v>292.01658800000001</v>
      </c>
      <c r="F18" s="42">
        <v>316.49127033333326</v>
      </c>
      <c r="G18" s="43">
        <v>8.3812644004090728</v>
      </c>
      <c r="H18" s="8"/>
    </row>
    <row r="19" spans="1:11" x14ac:dyDescent="0.2">
      <c r="A19" s="35"/>
      <c r="B19" s="13" t="s">
        <v>2</v>
      </c>
      <c r="C19" s="42">
        <v>101.26033333333332</v>
      </c>
      <c r="D19" s="42">
        <v>88.546338666666671</v>
      </c>
      <c r="E19" s="42">
        <v>100.33766033333335</v>
      </c>
      <c r="F19" s="42">
        <v>129.223849</v>
      </c>
      <c r="G19" s="50">
        <v>28.788979701842155</v>
      </c>
      <c r="H19" s="8"/>
      <c r="K19" s="86"/>
    </row>
    <row r="20" spans="1:11" x14ac:dyDescent="0.2">
      <c r="A20" s="35"/>
      <c r="B20" s="1" t="s">
        <v>130</v>
      </c>
      <c r="C20" s="47">
        <v>56.63366666666667</v>
      </c>
      <c r="D20" s="47">
        <v>30.314703666666666</v>
      </c>
      <c r="E20" s="47">
        <v>71.640771333333333</v>
      </c>
      <c r="F20" s="48">
        <v>57.336428000000005</v>
      </c>
      <c r="G20" s="49">
        <v>-19.966763432483791</v>
      </c>
      <c r="H20" s="8"/>
      <c r="K20" s="86"/>
    </row>
    <row r="21" spans="1:11" x14ac:dyDescent="0.2">
      <c r="A21" s="35"/>
      <c r="B21" s="1" t="s">
        <v>131</v>
      </c>
      <c r="C21" s="47">
        <v>33.475000000000001</v>
      </c>
      <c r="D21" s="47">
        <v>20.521250999999999</v>
      </c>
      <c r="E21" s="47">
        <v>35.800479666666668</v>
      </c>
      <c r="F21" s="48">
        <v>42.673688999999989</v>
      </c>
      <c r="G21" s="49">
        <v>19.198651518998709</v>
      </c>
      <c r="H21" s="8"/>
      <c r="K21" s="86"/>
    </row>
    <row r="22" spans="1:11" x14ac:dyDescent="0.2">
      <c r="A22" s="35"/>
      <c r="B22" s="1" t="s">
        <v>132</v>
      </c>
      <c r="C22" s="47">
        <v>18.822666666666663</v>
      </c>
      <c r="D22" s="47">
        <v>10.186493333333331</v>
      </c>
      <c r="E22" s="47">
        <v>11.420894333333331</v>
      </c>
      <c r="F22" s="48">
        <v>22.009367999999998</v>
      </c>
      <c r="G22" s="49">
        <v>92.711423095500152</v>
      </c>
      <c r="H22" s="8"/>
      <c r="K22" s="86"/>
    </row>
    <row r="23" spans="1:11" x14ac:dyDescent="0.2">
      <c r="A23" s="35"/>
      <c r="B23" s="1" t="s">
        <v>133</v>
      </c>
      <c r="C23" s="47">
        <v>16.710999999999999</v>
      </c>
      <c r="D23" s="47">
        <v>15.741296333333333</v>
      </c>
      <c r="E23" s="47">
        <v>18.321340666666668</v>
      </c>
      <c r="F23" s="48">
        <v>13.425505666666666</v>
      </c>
      <c r="G23" s="49">
        <v>-26.72203464295244</v>
      </c>
      <c r="H23" s="8"/>
      <c r="K23" s="86"/>
    </row>
    <row r="24" spans="1:11" x14ac:dyDescent="0.2">
      <c r="A24" s="35"/>
      <c r="B24" s="1" t="s">
        <v>134</v>
      </c>
      <c r="C24" s="47">
        <v>5.2370000000000019</v>
      </c>
      <c r="D24" s="47">
        <v>7.2814983333333325</v>
      </c>
      <c r="E24" s="47">
        <v>11.646059333333332</v>
      </c>
      <c r="F24" s="48">
        <v>10.316350999999997</v>
      </c>
      <c r="G24" s="49">
        <v>-11.417667515461183</v>
      </c>
      <c r="H24" s="8"/>
      <c r="K24" s="86"/>
    </row>
    <row r="25" spans="1:11" x14ac:dyDescent="0.2">
      <c r="A25" s="35"/>
      <c r="B25" s="1" t="s">
        <v>139</v>
      </c>
      <c r="C25" s="47">
        <v>5.2886666666666668</v>
      </c>
      <c r="D25" s="47">
        <v>6.894887333333334</v>
      </c>
      <c r="E25" s="47">
        <v>8.414854666666665</v>
      </c>
      <c r="F25" s="48">
        <v>8.3579059999999998</v>
      </c>
      <c r="G25" s="49">
        <v>-0.67676352025725084</v>
      </c>
      <c r="H25" s="8"/>
      <c r="K25" s="86"/>
    </row>
    <row r="26" spans="1:11" x14ac:dyDescent="0.2">
      <c r="A26" s="35"/>
      <c r="B26" s="1" t="s">
        <v>137</v>
      </c>
      <c r="C26" s="47">
        <v>9.3943333333333339</v>
      </c>
      <c r="D26" s="47">
        <v>7.2790286666666653</v>
      </c>
      <c r="E26" s="47">
        <v>6.4780803333333337</v>
      </c>
      <c r="F26" s="48">
        <v>7.1194783333333334</v>
      </c>
      <c r="G26" s="49">
        <v>9.9010504192059692</v>
      </c>
      <c r="H26" s="8"/>
      <c r="K26" s="86"/>
    </row>
    <row r="27" spans="1:11" x14ac:dyDescent="0.2">
      <c r="A27" s="35"/>
      <c r="B27" s="1" t="s">
        <v>146</v>
      </c>
      <c r="C27" s="47">
        <v>5.4140000000000006</v>
      </c>
      <c r="D27" s="47">
        <v>4.3687246666666661</v>
      </c>
      <c r="E27" s="47">
        <v>5.4074020000000003</v>
      </c>
      <c r="F27" s="48">
        <v>6.500436333333333</v>
      </c>
      <c r="G27" s="49">
        <v>20.21366884380582</v>
      </c>
      <c r="H27" s="8"/>
      <c r="K27" s="86"/>
    </row>
    <row r="28" spans="1:11" x14ac:dyDescent="0.2">
      <c r="A28" s="35"/>
      <c r="B28" s="1" t="s">
        <v>135</v>
      </c>
      <c r="C28" s="47">
        <v>7.1243333333333325</v>
      </c>
      <c r="D28" s="47">
        <v>5.9953596666666664</v>
      </c>
      <c r="E28" s="47">
        <v>8.742191</v>
      </c>
      <c r="F28" s="48">
        <v>6.3053566666666665</v>
      </c>
      <c r="G28" s="49">
        <v>-27.87441195614845</v>
      </c>
      <c r="H28" s="8"/>
      <c r="K28" s="86"/>
    </row>
    <row r="29" spans="1:11" x14ac:dyDescent="0.2">
      <c r="A29" s="35"/>
      <c r="B29" s="1" t="s">
        <v>136</v>
      </c>
      <c r="C29" s="47">
        <v>4.9576666666666664</v>
      </c>
      <c r="D29" s="47">
        <v>4.9172609999999999</v>
      </c>
      <c r="E29" s="47">
        <v>6.1742280000000003</v>
      </c>
      <c r="F29" s="48">
        <v>6.1113419999999996</v>
      </c>
      <c r="G29" s="49">
        <v>-1.0185240972636733</v>
      </c>
      <c r="H29" s="8"/>
      <c r="K29" s="86"/>
    </row>
    <row r="30" spans="1:11" x14ac:dyDescent="0.2">
      <c r="A30" s="35"/>
      <c r="B30" s="1" t="s">
        <v>145</v>
      </c>
      <c r="C30" s="47">
        <v>3.5893333333333333</v>
      </c>
      <c r="D30" s="47">
        <v>3.6443739999999991</v>
      </c>
      <c r="E30" s="47">
        <v>4.211633</v>
      </c>
      <c r="F30" s="48">
        <v>4.0409790000000001</v>
      </c>
      <c r="G30" s="49">
        <v>-4.0519674909945795</v>
      </c>
      <c r="H30" s="8"/>
      <c r="K30" s="57"/>
    </row>
    <row r="31" spans="1:11" x14ac:dyDescent="0.2">
      <c r="A31" s="35"/>
      <c r="B31" s="1" t="s">
        <v>143</v>
      </c>
      <c r="C31" s="47">
        <v>3.0676666666666663</v>
      </c>
      <c r="D31" s="47">
        <v>3.1114593333333334</v>
      </c>
      <c r="E31" s="47">
        <v>3.4980823333333335</v>
      </c>
      <c r="F31" s="48">
        <v>3.952178</v>
      </c>
      <c r="G31" s="49">
        <v>12.981274406824994</v>
      </c>
      <c r="H31" s="8"/>
    </row>
    <row r="32" spans="1:11" x14ac:dyDescent="0.2">
      <c r="A32" s="35"/>
      <c r="B32" s="1" t="s">
        <v>144</v>
      </c>
      <c r="C32" s="47">
        <v>3.6749999999999994</v>
      </c>
      <c r="D32" s="47">
        <v>1.7926433333333334</v>
      </c>
      <c r="E32" s="47">
        <v>2.4485060000000001</v>
      </c>
      <c r="F32" s="48">
        <v>3.4108243333333337</v>
      </c>
      <c r="G32" s="49">
        <v>39.302265680922723</v>
      </c>
      <c r="H32" s="8"/>
    </row>
    <row r="33" spans="1:10" x14ac:dyDescent="0.2">
      <c r="A33" s="35"/>
      <c r="B33" s="1" t="s">
        <v>140</v>
      </c>
      <c r="C33" s="47">
        <v>1.7769999999999999</v>
      </c>
      <c r="D33" s="47">
        <v>3.3080883333333335</v>
      </c>
      <c r="E33" s="47">
        <v>3.7198596666666672</v>
      </c>
      <c r="F33" s="48">
        <v>3.2704770000000001</v>
      </c>
      <c r="G33" s="49">
        <v>-12.080634941515278</v>
      </c>
      <c r="H33" s="8"/>
    </row>
    <row r="34" spans="1:10" x14ac:dyDescent="0.2">
      <c r="A34" s="35"/>
      <c r="B34" s="1" t="s">
        <v>142</v>
      </c>
      <c r="C34" s="47">
        <v>2.7330000000000001</v>
      </c>
      <c r="D34" s="47">
        <v>2.0070296666666665</v>
      </c>
      <c r="E34" s="47">
        <v>2.7279013333333331</v>
      </c>
      <c r="F34" s="48">
        <v>3.0804779999999998</v>
      </c>
      <c r="G34" s="49">
        <v>12.924832080925697</v>
      </c>
      <c r="H34" s="8"/>
    </row>
    <row r="35" spans="1:10" x14ac:dyDescent="0.2">
      <c r="A35" s="35"/>
      <c r="B35" s="1" t="s">
        <v>138</v>
      </c>
      <c r="C35" s="47">
        <v>5.0856666666666666</v>
      </c>
      <c r="D35" s="47">
        <v>2.5059770000000001</v>
      </c>
      <c r="E35" s="47">
        <v>3.4209933333333331</v>
      </c>
      <c r="F35" s="48">
        <v>3.0705823333333333</v>
      </c>
      <c r="G35" s="49">
        <v>-10.242960621573848</v>
      </c>
      <c r="H35" s="8"/>
    </row>
    <row r="36" spans="1:10" x14ac:dyDescent="0.2">
      <c r="A36" s="35"/>
      <c r="B36" s="1" t="s">
        <v>150</v>
      </c>
      <c r="C36" s="47">
        <v>1.6036666666666666</v>
      </c>
      <c r="D36" s="47">
        <v>0.7528583333333333</v>
      </c>
      <c r="E36" s="47">
        <v>1.8303613333333335</v>
      </c>
      <c r="F36" s="48">
        <v>2.2523906666666669</v>
      </c>
      <c r="G36" s="49">
        <v>23.057159569950116</v>
      </c>
      <c r="H36" s="8"/>
    </row>
    <row r="37" spans="1:10" x14ac:dyDescent="0.2">
      <c r="A37" s="35"/>
      <c r="B37" s="1" t="s">
        <v>141</v>
      </c>
      <c r="C37" s="47">
        <v>1.5730000000000004</v>
      </c>
      <c r="D37" s="47">
        <v>3.0083526666666667</v>
      </c>
      <c r="E37" s="47">
        <v>4.4092593333333339</v>
      </c>
      <c r="F37" s="48">
        <v>2.0042240000000002</v>
      </c>
      <c r="G37" s="49">
        <v>-54.545109541451332</v>
      </c>
      <c r="H37" s="8"/>
    </row>
    <row r="38" spans="1:10" x14ac:dyDescent="0.2">
      <c r="A38" s="35"/>
      <c r="B38" s="1" t="s">
        <v>148</v>
      </c>
      <c r="C38" s="47">
        <v>0.99799999999999989</v>
      </c>
      <c r="D38" s="47">
        <v>1.2311486666666669</v>
      </c>
      <c r="E38" s="47">
        <v>1.0607070000000001</v>
      </c>
      <c r="F38" s="48">
        <v>1.3264593333333334</v>
      </c>
      <c r="G38" s="49">
        <v>25.054264121320347</v>
      </c>
      <c r="H38" s="8"/>
    </row>
    <row r="39" spans="1:10" x14ac:dyDescent="0.2">
      <c r="A39" s="35"/>
      <c r="B39" s="1" t="s">
        <v>149</v>
      </c>
      <c r="C39" s="47">
        <v>1.1136666666666668</v>
      </c>
      <c r="D39" s="47">
        <v>0.94344233333333349</v>
      </c>
      <c r="E39" s="47">
        <v>1.4974236666666667</v>
      </c>
      <c r="F39" s="48">
        <v>1.161454</v>
      </c>
      <c r="G39" s="49">
        <v>-22.436513736593366</v>
      </c>
      <c r="H39" s="8"/>
    </row>
    <row r="40" spans="1:10" x14ac:dyDescent="0.2">
      <c r="A40" s="35"/>
      <c r="B40" s="1" t="s">
        <v>147</v>
      </c>
      <c r="C40" s="47">
        <v>2.3980000000000001</v>
      </c>
      <c r="D40" s="47">
        <v>1.9072736666666663</v>
      </c>
      <c r="E40" s="47">
        <v>1.5029013333333332</v>
      </c>
      <c r="F40" s="48">
        <v>0.91838733333333344</v>
      </c>
      <c r="G40" s="49">
        <v>-38.892373506887999</v>
      </c>
      <c r="H40" s="8"/>
    </row>
    <row r="41" spans="1:10" x14ac:dyDescent="0.2">
      <c r="A41" s="35"/>
      <c r="B41" s="1" t="s">
        <v>151</v>
      </c>
      <c r="C41" s="47">
        <v>0.68066666666666664</v>
      </c>
      <c r="D41" s="47">
        <v>0.40740199999999999</v>
      </c>
      <c r="E41" s="47">
        <v>0.61552600000000002</v>
      </c>
      <c r="F41" s="48">
        <v>0.31640299999999999</v>
      </c>
      <c r="G41" s="49">
        <v>-48.596322494906794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61</v>
      </c>
      <c r="C43" s="147"/>
      <c r="D43" s="147"/>
      <c r="E43" s="147"/>
      <c r="F43" s="147"/>
      <c r="G43" s="123"/>
      <c r="H43" s="8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124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9.85546875" style="5" customWidth="1"/>
    <col min="3" max="6" width="15" style="5" customWidth="1"/>
    <col min="7" max="7" width="12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22.5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44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127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154</v>
      </c>
      <c r="C17" s="41">
        <v>537.90995966666662</v>
      </c>
      <c r="D17" s="41">
        <v>420.25088</v>
      </c>
      <c r="E17" s="41">
        <v>472.31969400000003</v>
      </c>
      <c r="F17" s="42">
        <v>510.1538266666667</v>
      </c>
      <c r="G17" s="43">
        <v>8.0102805678618836</v>
      </c>
      <c r="H17" s="8"/>
    </row>
    <row r="18" spans="1:11" x14ac:dyDescent="0.2">
      <c r="A18" s="35"/>
      <c r="B18" s="13" t="s">
        <v>153</v>
      </c>
      <c r="C18" s="41">
        <v>117.71733333333331</v>
      </c>
      <c r="D18" s="41">
        <v>93.996541999999991</v>
      </c>
      <c r="E18" s="41">
        <v>101.60875299999999</v>
      </c>
      <c r="F18" s="42">
        <v>94.318468333333328</v>
      </c>
      <c r="G18" s="43">
        <v>-7.1748589087267556</v>
      </c>
      <c r="H18" s="8"/>
    </row>
    <row r="19" spans="1:11" x14ac:dyDescent="0.2">
      <c r="A19" s="35"/>
      <c r="B19" s="1" t="s">
        <v>131</v>
      </c>
      <c r="C19" s="47">
        <v>13.873333333333331</v>
      </c>
      <c r="D19" s="47">
        <v>6.0498909999999997</v>
      </c>
      <c r="E19" s="47">
        <v>15.938229</v>
      </c>
      <c r="F19" s="48">
        <v>19.933858666666669</v>
      </c>
      <c r="G19" s="49">
        <v>25.06947080925157</v>
      </c>
      <c r="H19" s="8"/>
      <c r="K19" s="86"/>
    </row>
    <row r="20" spans="1:11" x14ac:dyDescent="0.2">
      <c r="A20" s="35"/>
      <c r="B20" s="1" t="s">
        <v>130</v>
      </c>
      <c r="C20" s="47">
        <v>15.612</v>
      </c>
      <c r="D20" s="47">
        <v>10.684526666666667</v>
      </c>
      <c r="E20" s="47">
        <v>18.128084999999999</v>
      </c>
      <c r="F20" s="48">
        <v>14.589951333333333</v>
      </c>
      <c r="G20" s="49">
        <v>-19.517415472548073</v>
      </c>
      <c r="H20" s="8"/>
      <c r="K20" s="86"/>
    </row>
    <row r="21" spans="1:11" x14ac:dyDescent="0.2">
      <c r="A21" s="35"/>
      <c r="B21" s="1" t="s">
        <v>132</v>
      </c>
      <c r="C21" s="47">
        <v>12.224666666666666</v>
      </c>
      <c r="D21" s="47">
        <v>13.114381666666668</v>
      </c>
      <c r="E21" s="47">
        <v>11.618594999999997</v>
      </c>
      <c r="F21" s="48">
        <v>14.462104666666667</v>
      </c>
      <c r="G21" s="49">
        <v>24.473782472550852</v>
      </c>
      <c r="H21" s="8"/>
      <c r="K21" s="86"/>
    </row>
    <row r="22" spans="1:11" x14ac:dyDescent="0.2">
      <c r="A22" s="35"/>
      <c r="B22" s="13" t="s">
        <v>2</v>
      </c>
      <c r="C22" s="42">
        <v>34.911666666666669</v>
      </c>
      <c r="D22" s="42">
        <v>29.361200666666665</v>
      </c>
      <c r="E22" s="42">
        <v>19.793869666666662</v>
      </c>
      <c r="F22" s="42">
        <v>14.189512333333331</v>
      </c>
      <c r="G22" s="50">
        <v>-28.31360127004978</v>
      </c>
      <c r="H22" s="8"/>
      <c r="K22" s="86"/>
    </row>
    <row r="23" spans="1:11" x14ac:dyDescent="0.2">
      <c r="A23" s="35"/>
      <c r="B23" s="1" t="s">
        <v>137</v>
      </c>
      <c r="C23" s="47">
        <v>6.0800000000000018</v>
      </c>
      <c r="D23" s="47">
        <v>10.033969333333332</v>
      </c>
      <c r="E23" s="47">
        <v>4.6974260000000001</v>
      </c>
      <c r="F23" s="48">
        <v>5.8985173333333334</v>
      </c>
      <c r="G23" s="49">
        <v>25.569137934974041</v>
      </c>
      <c r="H23" s="8"/>
      <c r="K23" s="86"/>
    </row>
    <row r="24" spans="1:11" x14ac:dyDescent="0.2">
      <c r="A24" s="35"/>
      <c r="B24" s="1" t="s">
        <v>139</v>
      </c>
      <c r="C24" s="47">
        <v>5.3763333333333332</v>
      </c>
      <c r="D24" s="47">
        <v>2.3829670000000003</v>
      </c>
      <c r="E24" s="47">
        <v>3.4838280000000008</v>
      </c>
      <c r="F24" s="48">
        <v>5.3666946666666675</v>
      </c>
      <c r="G24" s="49">
        <v>54.045913479846483</v>
      </c>
      <c r="H24" s="8"/>
      <c r="K24" s="86"/>
    </row>
    <row r="25" spans="1:11" x14ac:dyDescent="0.2">
      <c r="A25" s="35"/>
      <c r="B25" s="1" t="s">
        <v>133</v>
      </c>
      <c r="C25" s="47">
        <v>7.5593333333333348</v>
      </c>
      <c r="D25" s="47">
        <v>2.7348183333333331</v>
      </c>
      <c r="E25" s="47">
        <v>9.093831999999999</v>
      </c>
      <c r="F25" s="48">
        <v>5.2402716666666675</v>
      </c>
      <c r="G25" s="49">
        <v>-42.375539083340577</v>
      </c>
      <c r="H25" s="8"/>
      <c r="K25" s="86"/>
    </row>
    <row r="26" spans="1:11" x14ac:dyDescent="0.2">
      <c r="A26" s="35"/>
      <c r="B26" s="1" t="s">
        <v>134</v>
      </c>
      <c r="C26" s="47">
        <v>8.1573333333333338</v>
      </c>
      <c r="D26" s="47">
        <v>7.8358776666666659</v>
      </c>
      <c r="E26" s="47">
        <v>6.4756736666666646</v>
      </c>
      <c r="F26" s="48">
        <v>3.9763766666666673</v>
      </c>
      <c r="G26" s="49">
        <v>-38.595165980414571</v>
      </c>
      <c r="H26" s="8"/>
      <c r="K26" s="86"/>
    </row>
    <row r="27" spans="1:11" x14ac:dyDescent="0.2">
      <c r="A27" s="35"/>
      <c r="B27" s="1" t="s">
        <v>135</v>
      </c>
      <c r="C27" s="47">
        <v>2.906333333333333</v>
      </c>
      <c r="D27" s="47">
        <v>2.9328996666666662</v>
      </c>
      <c r="E27" s="47">
        <v>2.9844906666666664</v>
      </c>
      <c r="F27" s="48">
        <v>3.3322856666666669</v>
      </c>
      <c r="G27" s="49">
        <v>11.653412218187565</v>
      </c>
      <c r="H27" s="8"/>
      <c r="K27" s="86"/>
    </row>
    <row r="28" spans="1:11" x14ac:dyDescent="0.2">
      <c r="A28" s="35"/>
      <c r="B28" s="1" t="s">
        <v>141</v>
      </c>
      <c r="C28" s="47">
        <v>3.0849999999999991</v>
      </c>
      <c r="D28" s="47">
        <v>3.6577053333333329</v>
      </c>
      <c r="E28" s="47">
        <v>2.916385</v>
      </c>
      <c r="F28" s="48">
        <v>3.2709836666666665</v>
      </c>
      <c r="G28" s="49">
        <v>12.15884276824446</v>
      </c>
      <c r="H28" s="8"/>
      <c r="K28" s="86"/>
    </row>
    <row r="29" spans="1:11" x14ac:dyDescent="0.2">
      <c r="A29" s="35"/>
      <c r="B29" s="1" t="s">
        <v>143</v>
      </c>
      <c r="C29" s="47">
        <v>1.2403333333333333</v>
      </c>
      <c r="D29" s="47">
        <v>1.6905979999999996</v>
      </c>
      <c r="E29" s="47">
        <v>1.303363</v>
      </c>
      <c r="F29" s="48">
        <v>2.1410083333333336</v>
      </c>
      <c r="G29" s="49">
        <v>64.268000037850825</v>
      </c>
      <c r="H29" s="8"/>
      <c r="K29" s="86"/>
    </row>
    <row r="30" spans="1:11" x14ac:dyDescent="0.2">
      <c r="A30" s="35"/>
      <c r="B30" s="1" t="s">
        <v>145</v>
      </c>
      <c r="C30" s="47">
        <v>3.4209999999999998</v>
      </c>
      <c r="D30" s="47">
        <v>2.9893896666666664</v>
      </c>
      <c r="E30" s="47">
        <v>2.9846993333333334</v>
      </c>
      <c r="F30" s="48">
        <v>2.1242496666666666</v>
      </c>
      <c r="G30" s="49">
        <v>-28.82868827211853</v>
      </c>
      <c r="H30" s="8"/>
      <c r="K30" s="57"/>
    </row>
    <row r="31" spans="1:11" x14ac:dyDescent="0.2">
      <c r="A31" s="35"/>
      <c r="B31" s="1" t="s">
        <v>146</v>
      </c>
      <c r="C31" s="47">
        <v>2.073</v>
      </c>
      <c r="D31" s="47">
        <v>1.8719683333333332</v>
      </c>
      <c r="E31" s="47">
        <v>2.1149733333333338</v>
      </c>
      <c r="F31" s="48">
        <v>1.8919066666666664</v>
      </c>
      <c r="G31" s="49">
        <v>-10.547020293400111</v>
      </c>
      <c r="H31" s="8"/>
    </row>
    <row r="32" spans="1:11" x14ac:dyDescent="0.2">
      <c r="A32" s="35"/>
      <c r="B32" s="1" t="s">
        <v>136</v>
      </c>
      <c r="C32" s="47">
        <v>2.8636666666666666</v>
      </c>
      <c r="D32" s="47">
        <v>2.3437099999999997</v>
      </c>
      <c r="E32" s="47">
        <v>1.5268683333333335</v>
      </c>
      <c r="F32" s="48">
        <v>1.8868290000000001</v>
      </c>
      <c r="G32" s="49">
        <v>23.575095429533867</v>
      </c>
      <c r="H32" s="8"/>
    </row>
    <row r="33" spans="1:10" x14ac:dyDescent="0.2">
      <c r="A33" s="35"/>
      <c r="B33" s="1" t="s">
        <v>142</v>
      </c>
      <c r="C33" s="47">
        <v>2.0923333333333334</v>
      </c>
      <c r="D33" s="47">
        <v>1.1811420000000001</v>
      </c>
      <c r="E33" s="47">
        <v>2.0098263333333333</v>
      </c>
      <c r="F33" s="48">
        <v>1.8318286666666663</v>
      </c>
      <c r="G33" s="49">
        <v>-8.856370508961076</v>
      </c>
      <c r="H33" s="8"/>
    </row>
    <row r="34" spans="1:10" x14ac:dyDescent="0.2">
      <c r="A34" s="35"/>
      <c r="B34" s="1" t="s">
        <v>144</v>
      </c>
      <c r="C34" s="47">
        <v>1.4276666666666664</v>
      </c>
      <c r="D34" s="47">
        <v>1.1811776666666669</v>
      </c>
      <c r="E34" s="47">
        <v>1.1726136666666669</v>
      </c>
      <c r="F34" s="48">
        <v>1.5870056666666665</v>
      </c>
      <c r="G34" s="49">
        <v>35.339175363525484</v>
      </c>
      <c r="H34" s="8"/>
    </row>
    <row r="35" spans="1:10" x14ac:dyDescent="0.2">
      <c r="A35" s="35"/>
      <c r="B35" s="1" t="s">
        <v>140</v>
      </c>
      <c r="C35" s="47">
        <v>1.7923333333333333</v>
      </c>
      <c r="D35" s="47">
        <v>1.5457023333333333</v>
      </c>
      <c r="E35" s="47">
        <v>2.3763123333333338</v>
      </c>
      <c r="F35" s="48">
        <v>1.5514816666666666</v>
      </c>
      <c r="G35" s="49">
        <v>-34.710532580102772</v>
      </c>
      <c r="H35" s="8"/>
    </row>
    <row r="36" spans="1:10" x14ac:dyDescent="0.2">
      <c r="A36" s="35"/>
      <c r="B36" s="1" t="s">
        <v>147</v>
      </c>
      <c r="C36" s="47">
        <v>3.1083333333333334</v>
      </c>
      <c r="D36" s="47">
        <v>1.6304303333333339</v>
      </c>
      <c r="E36" s="47">
        <v>1.515525</v>
      </c>
      <c r="F36" s="48">
        <v>1.4422746666666668</v>
      </c>
      <c r="G36" s="49">
        <v>-4.8333305840110308</v>
      </c>
      <c r="H36" s="8"/>
    </row>
    <row r="37" spans="1:10" x14ac:dyDescent="0.2">
      <c r="A37" s="35"/>
      <c r="B37" s="1" t="s">
        <v>138</v>
      </c>
      <c r="C37" s="47">
        <v>2.658666666666667</v>
      </c>
      <c r="D37" s="47">
        <v>1.6609419999999999</v>
      </c>
      <c r="E37" s="47">
        <v>2.7681830000000009</v>
      </c>
      <c r="F37" s="48">
        <v>1.4259103333333334</v>
      </c>
      <c r="G37" s="49">
        <v>-48.489303874298308</v>
      </c>
      <c r="H37" s="8"/>
    </row>
    <row r="38" spans="1:10" x14ac:dyDescent="0.2">
      <c r="A38" s="35"/>
      <c r="B38" s="1" t="s">
        <v>149</v>
      </c>
      <c r="C38" s="47">
        <v>1.4756666666666667</v>
      </c>
      <c r="D38" s="47">
        <v>0.65600866666666668</v>
      </c>
      <c r="E38" s="47">
        <v>1.3119259999999999</v>
      </c>
      <c r="F38" s="48">
        <v>1.3234269999999999</v>
      </c>
      <c r="G38" s="49">
        <v>0.87665005495736192</v>
      </c>
      <c r="H38" s="8"/>
    </row>
    <row r="39" spans="1:10" x14ac:dyDescent="0.2">
      <c r="A39" s="35"/>
      <c r="B39" s="1" t="s">
        <v>148</v>
      </c>
      <c r="C39" s="47">
        <v>0.79266666666666674</v>
      </c>
      <c r="D39" s="47">
        <v>0.87327200000000005</v>
      </c>
      <c r="E39" s="47">
        <v>0.50164733333333333</v>
      </c>
      <c r="F39" s="48">
        <v>1.1694676666666668</v>
      </c>
      <c r="G39" s="49">
        <v>133.12546264241413</v>
      </c>
      <c r="H39" s="8"/>
    </row>
    <row r="40" spans="1:10" x14ac:dyDescent="0.2">
      <c r="A40" s="35"/>
      <c r="B40" s="1" t="s">
        <v>150</v>
      </c>
      <c r="C40" s="47">
        <v>0.64366666666666672</v>
      </c>
      <c r="D40" s="47">
        <v>0.44161133333333336</v>
      </c>
      <c r="E40" s="47">
        <v>0.30424600000000002</v>
      </c>
      <c r="F40" s="48">
        <v>0.8243003333333333</v>
      </c>
      <c r="G40" s="49">
        <v>170.93218426317299</v>
      </c>
      <c r="H40" s="8"/>
    </row>
    <row r="41" spans="1:10" x14ac:dyDescent="0.2">
      <c r="A41" s="35"/>
      <c r="B41" s="1" t="s">
        <v>151</v>
      </c>
      <c r="C41" s="47">
        <v>0.35733333333333334</v>
      </c>
      <c r="D41" s="47">
        <v>8.2792000000000004E-2</v>
      </c>
      <c r="E41" s="47">
        <v>0.20598266666666668</v>
      </c>
      <c r="F41" s="48">
        <v>0.13254966666666668</v>
      </c>
      <c r="G41" s="49">
        <v>-35.650087062341818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106</v>
      </c>
      <c r="C43" s="147"/>
      <c r="D43" s="147"/>
      <c r="E43" s="147"/>
      <c r="F43" s="147"/>
      <c r="G43" s="123"/>
      <c r="H43" s="8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124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4" style="5" customWidth="1"/>
    <col min="7" max="7" width="14.57031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ht="33" customHeight="1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45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127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154</v>
      </c>
      <c r="C17" s="41">
        <v>725.25562400000001</v>
      </c>
      <c r="D17" s="41">
        <v>751.23501399999986</v>
      </c>
      <c r="E17" s="41">
        <v>695.48511400000018</v>
      </c>
      <c r="F17" s="42">
        <v>685.35406766666665</v>
      </c>
      <c r="G17" s="43">
        <v>-1.4566877319725835</v>
      </c>
      <c r="H17" s="8"/>
    </row>
    <row r="18" spans="1:11" x14ac:dyDescent="0.2">
      <c r="A18" s="35"/>
      <c r="B18" s="13" t="s">
        <v>153</v>
      </c>
      <c r="C18" s="41">
        <v>4.7740000000000009</v>
      </c>
      <c r="D18" s="41">
        <v>6.809763666666667</v>
      </c>
      <c r="E18" s="41">
        <v>6.1923170000000001</v>
      </c>
      <c r="F18" s="42">
        <v>10.156558333333331</v>
      </c>
      <c r="G18" s="43">
        <v>64.018707913908983</v>
      </c>
      <c r="H18" s="8"/>
    </row>
    <row r="19" spans="1:11" x14ac:dyDescent="0.2">
      <c r="A19" s="35"/>
      <c r="B19" s="1" t="s">
        <v>135</v>
      </c>
      <c r="C19" s="47">
        <v>1.3630000000000002</v>
      </c>
      <c r="D19" s="47">
        <v>0.90579099999999979</v>
      </c>
      <c r="E19" s="47">
        <v>2.090055</v>
      </c>
      <c r="F19" s="48">
        <v>1.8137383333333332</v>
      </c>
      <c r="G19" s="49">
        <v>-13.220545232860703</v>
      </c>
      <c r="H19" s="8"/>
      <c r="K19" s="86"/>
    </row>
    <row r="20" spans="1:11" x14ac:dyDescent="0.2">
      <c r="A20" s="35"/>
      <c r="B20" s="13" t="s">
        <v>2</v>
      </c>
      <c r="C20" s="42">
        <v>0</v>
      </c>
      <c r="D20" s="42">
        <v>0.72639633333333331</v>
      </c>
      <c r="E20" s="42">
        <v>0</v>
      </c>
      <c r="F20" s="42">
        <v>1.7040139999999999</v>
      </c>
      <c r="G20" s="50" t="s">
        <v>129</v>
      </c>
      <c r="H20" s="8"/>
      <c r="K20" s="86"/>
    </row>
    <row r="21" spans="1:11" x14ac:dyDescent="0.2">
      <c r="A21" s="35"/>
      <c r="B21" s="1" t="s">
        <v>144</v>
      </c>
      <c r="C21" s="47">
        <v>0.38200000000000006</v>
      </c>
      <c r="D21" s="47">
        <v>1.4738713333333333</v>
      </c>
      <c r="E21" s="47">
        <v>2.3229469999999997</v>
      </c>
      <c r="F21" s="48">
        <v>1.6500980000000001</v>
      </c>
      <c r="G21" s="49">
        <v>-28.965318623283252</v>
      </c>
      <c r="H21" s="8"/>
      <c r="K21" s="86"/>
    </row>
    <row r="22" spans="1:11" x14ac:dyDescent="0.2">
      <c r="A22" s="35"/>
      <c r="B22" s="1" t="s">
        <v>130</v>
      </c>
      <c r="C22" s="47">
        <v>1.2566666666666666</v>
      </c>
      <c r="D22" s="47">
        <v>0.70320266666666653</v>
      </c>
      <c r="E22" s="47">
        <v>0.54689766666666662</v>
      </c>
      <c r="F22" s="48">
        <v>1.243849</v>
      </c>
      <c r="G22" s="49">
        <v>127.43724755332049</v>
      </c>
      <c r="H22" s="8"/>
      <c r="K22" s="86"/>
    </row>
    <row r="23" spans="1:11" x14ac:dyDescent="0.2">
      <c r="A23" s="35"/>
      <c r="B23" s="1" t="s">
        <v>131</v>
      </c>
      <c r="C23" s="47">
        <v>0.29233333333333333</v>
      </c>
      <c r="D23" s="47">
        <v>0.89837666666666671</v>
      </c>
      <c r="E23" s="47">
        <v>0.20560966666666669</v>
      </c>
      <c r="F23" s="48">
        <v>1.2233496666666668</v>
      </c>
      <c r="G23" s="49">
        <v>494.9864549170029</v>
      </c>
      <c r="H23" s="8"/>
      <c r="K23" s="86"/>
    </row>
    <row r="24" spans="1:11" x14ac:dyDescent="0.2">
      <c r="A24" s="35"/>
      <c r="B24" s="1" t="s">
        <v>136</v>
      </c>
      <c r="C24" s="47">
        <v>0.91533333333333344</v>
      </c>
      <c r="D24" s="47">
        <v>1.0756546666666669</v>
      </c>
      <c r="E24" s="47">
        <v>0.87783999999999995</v>
      </c>
      <c r="F24" s="48">
        <v>0.73184733333333341</v>
      </c>
      <c r="G24" s="49">
        <v>-16.630897050335658</v>
      </c>
      <c r="H24" s="8"/>
      <c r="K24" s="86"/>
    </row>
    <row r="25" spans="1:11" x14ac:dyDescent="0.2">
      <c r="A25" s="35"/>
      <c r="B25" s="1" t="s">
        <v>133</v>
      </c>
      <c r="C25" s="47">
        <v>0.19000000000000003</v>
      </c>
      <c r="D25" s="47">
        <v>0.66960066666666673</v>
      </c>
      <c r="E25" s="47">
        <v>1.0205963333333334</v>
      </c>
      <c r="F25" s="48">
        <v>0.70423933333333333</v>
      </c>
      <c r="G25" s="49">
        <v>-30.997269896782576</v>
      </c>
      <c r="H25" s="8"/>
      <c r="K25" s="86"/>
    </row>
    <row r="26" spans="1:11" x14ac:dyDescent="0.2">
      <c r="A26" s="35"/>
      <c r="B26" s="1" t="s">
        <v>143</v>
      </c>
      <c r="C26" s="47">
        <v>0.26033333333333336</v>
      </c>
      <c r="D26" s="47">
        <v>0.76919800000000005</v>
      </c>
      <c r="E26" s="47">
        <v>0.63473066666666667</v>
      </c>
      <c r="F26" s="48">
        <v>0.69892799999999999</v>
      </c>
      <c r="G26" s="49">
        <v>10.114106140557254</v>
      </c>
      <c r="H26" s="8"/>
      <c r="K26" s="86"/>
    </row>
    <row r="27" spans="1:11" x14ac:dyDescent="0.2">
      <c r="A27" s="35"/>
      <c r="B27" s="1" t="s">
        <v>138</v>
      </c>
      <c r="C27" s="47">
        <v>8.9666666666666672E-2</v>
      </c>
      <c r="D27" s="47">
        <v>0.80063966666666675</v>
      </c>
      <c r="E27" s="47">
        <v>0.51510733333333325</v>
      </c>
      <c r="F27" s="48">
        <v>0.6813743333333333</v>
      </c>
      <c r="G27" s="49">
        <v>32.278127147610668</v>
      </c>
      <c r="H27" s="8"/>
      <c r="K27" s="86"/>
    </row>
    <row r="28" spans="1:11" x14ac:dyDescent="0.2">
      <c r="A28" s="35"/>
      <c r="B28" s="1" t="s">
        <v>139</v>
      </c>
      <c r="C28" s="47">
        <v>8.8666666666666671E-2</v>
      </c>
      <c r="D28" s="47">
        <v>0.54061966666666661</v>
      </c>
      <c r="E28" s="47">
        <v>0.75976066666666653</v>
      </c>
      <c r="F28" s="48">
        <v>0.67279</v>
      </c>
      <c r="G28" s="49">
        <v>-11.447113608583736</v>
      </c>
      <c r="H28" s="8"/>
      <c r="K28" s="86"/>
    </row>
    <row r="29" spans="1:11" x14ac:dyDescent="0.2">
      <c r="A29" s="35"/>
      <c r="B29" s="1" t="s">
        <v>132</v>
      </c>
      <c r="C29" s="47">
        <v>0.43966666666666665</v>
      </c>
      <c r="D29" s="47">
        <v>0</v>
      </c>
      <c r="E29" s="47">
        <v>0</v>
      </c>
      <c r="F29" s="48">
        <v>0.61410366666666671</v>
      </c>
      <c r="G29" s="49" t="s">
        <v>129</v>
      </c>
      <c r="H29" s="8"/>
      <c r="K29" s="86"/>
    </row>
    <row r="30" spans="1:11" x14ac:dyDescent="0.2">
      <c r="A30" s="35"/>
      <c r="B30" s="1" t="s">
        <v>140</v>
      </c>
      <c r="C30" s="47">
        <v>9.9999999999999978E-2</v>
      </c>
      <c r="D30" s="47">
        <v>0.50773766666666675</v>
      </c>
      <c r="E30" s="47">
        <v>0.18403333333333335</v>
      </c>
      <c r="F30" s="48">
        <v>0.41759433333333335</v>
      </c>
      <c r="G30" s="49">
        <v>126.91233472197064</v>
      </c>
      <c r="H30" s="8"/>
      <c r="K30" s="57"/>
    </row>
    <row r="31" spans="1:11" x14ac:dyDescent="0.2">
      <c r="A31" s="35"/>
      <c r="B31" s="1" t="s">
        <v>142</v>
      </c>
      <c r="C31" s="47">
        <v>3.3000000000000002E-2</v>
      </c>
      <c r="D31" s="47">
        <v>0.36773933333333336</v>
      </c>
      <c r="E31" s="47">
        <v>0.25574800000000003</v>
      </c>
      <c r="F31" s="48">
        <v>0.33361166666666664</v>
      </c>
      <c r="G31" s="49">
        <v>30.445464545828948</v>
      </c>
      <c r="H31" s="8"/>
    </row>
    <row r="32" spans="1:11" x14ac:dyDescent="0.2">
      <c r="A32" s="35"/>
      <c r="B32" s="1" t="s">
        <v>146</v>
      </c>
      <c r="C32" s="47">
        <v>3.6999999999999998E-2</v>
      </c>
      <c r="D32" s="47">
        <v>0.20563566666666663</v>
      </c>
      <c r="E32" s="47">
        <v>3.9342000000000002E-2</v>
      </c>
      <c r="F32" s="48">
        <v>0.25618966666666665</v>
      </c>
      <c r="G32" s="49">
        <v>551.18617931642177</v>
      </c>
      <c r="H32" s="8"/>
    </row>
    <row r="33" spans="1:10" x14ac:dyDescent="0.2">
      <c r="A33" s="35"/>
      <c r="B33" s="1" t="s">
        <v>141</v>
      </c>
      <c r="C33" s="47">
        <v>7.9333333333333325E-2</v>
      </c>
      <c r="D33" s="47">
        <v>0.115855</v>
      </c>
      <c r="E33" s="47">
        <v>0</v>
      </c>
      <c r="F33" s="48">
        <v>0.214222</v>
      </c>
      <c r="G33" s="49" t="s">
        <v>129</v>
      </c>
      <c r="H33" s="8"/>
    </row>
    <row r="34" spans="1:10" x14ac:dyDescent="0.2">
      <c r="A34" s="35"/>
      <c r="B34" s="1" t="s">
        <v>134</v>
      </c>
      <c r="C34" s="47">
        <v>0</v>
      </c>
      <c r="D34" s="47">
        <v>0.28384666666666664</v>
      </c>
      <c r="E34" s="47">
        <v>0</v>
      </c>
      <c r="F34" s="48">
        <v>0.21268200000000001</v>
      </c>
      <c r="G34" s="49" t="s">
        <v>129</v>
      </c>
      <c r="H34" s="8"/>
    </row>
    <row r="35" spans="1:10" x14ac:dyDescent="0.2">
      <c r="A35" s="35"/>
      <c r="B35" s="1" t="s">
        <v>137</v>
      </c>
      <c r="C35" s="47">
        <v>0</v>
      </c>
      <c r="D35" s="47">
        <v>0</v>
      </c>
      <c r="E35" s="47">
        <v>0.13710833333333333</v>
      </c>
      <c r="F35" s="48">
        <v>0.21069599999999999</v>
      </c>
      <c r="G35" s="49">
        <v>53.671184586397615</v>
      </c>
      <c r="H35" s="8"/>
    </row>
    <row r="36" spans="1:10" x14ac:dyDescent="0.2">
      <c r="A36" s="35"/>
      <c r="B36" s="1" t="s">
        <v>149</v>
      </c>
      <c r="C36" s="47">
        <v>0.19666666666666663</v>
      </c>
      <c r="D36" s="47">
        <v>0.20370566666666667</v>
      </c>
      <c r="E36" s="47">
        <v>0.35835533333333336</v>
      </c>
      <c r="F36" s="48">
        <v>0.20732633333333336</v>
      </c>
      <c r="G36" s="49">
        <v>-42.145040397519772</v>
      </c>
      <c r="H36" s="8"/>
    </row>
    <row r="37" spans="1:10" x14ac:dyDescent="0.2">
      <c r="A37" s="35"/>
      <c r="B37" s="1" t="s">
        <v>147</v>
      </c>
      <c r="C37" s="47">
        <v>7.3999999999999996E-2</v>
      </c>
      <c r="D37" s="47">
        <v>3.3345E-2</v>
      </c>
      <c r="E37" s="47">
        <v>8.257766666666666E-2</v>
      </c>
      <c r="F37" s="48">
        <v>0.15981966666666667</v>
      </c>
      <c r="G37" s="49">
        <v>93.538608098234803</v>
      </c>
      <c r="H37" s="8"/>
    </row>
    <row r="38" spans="1:10" x14ac:dyDescent="0.2">
      <c r="A38" s="35"/>
      <c r="B38" s="1" t="s">
        <v>145</v>
      </c>
      <c r="C38" s="47">
        <v>0.10166666666666668</v>
      </c>
      <c r="D38" s="47">
        <v>0</v>
      </c>
      <c r="E38" s="47">
        <v>0</v>
      </c>
      <c r="F38" s="48">
        <v>8.7685333333333337E-2</v>
      </c>
      <c r="G38" s="49" t="s">
        <v>129</v>
      </c>
      <c r="H38" s="8"/>
    </row>
    <row r="39" spans="1:10" x14ac:dyDescent="0.2">
      <c r="A39" s="35"/>
      <c r="B39" s="1" t="s">
        <v>150</v>
      </c>
      <c r="C39" s="47">
        <v>0</v>
      </c>
      <c r="D39" s="47">
        <v>0.10228133333333332</v>
      </c>
      <c r="E39" s="47">
        <v>3.3575000000000001E-2</v>
      </c>
      <c r="F39" s="48">
        <v>4.6484666666666674E-2</v>
      </c>
      <c r="G39" s="49">
        <v>38.450235790518761</v>
      </c>
      <c r="H39" s="8"/>
    </row>
    <row r="40" spans="1:10" x14ac:dyDescent="0.2">
      <c r="A40" s="35"/>
      <c r="B40" s="1" t="s">
        <v>151</v>
      </c>
      <c r="C40" s="47">
        <v>0</v>
      </c>
      <c r="D40" s="47">
        <v>3.1601666666666667E-2</v>
      </c>
      <c r="E40" s="47">
        <v>1.1676666666666669E-2</v>
      </c>
      <c r="F40" s="48">
        <v>1.2624000000000002E-2</v>
      </c>
      <c r="G40" s="49">
        <v>8.1130459606051808</v>
      </c>
      <c r="H40" s="8"/>
    </row>
    <row r="41" spans="1:10" x14ac:dyDescent="0.2">
      <c r="A41" s="35"/>
      <c r="B41" s="1" t="s">
        <v>148</v>
      </c>
      <c r="C41" s="47">
        <v>0</v>
      </c>
      <c r="D41" s="47">
        <v>8.0637333333333325E-2</v>
      </c>
      <c r="E41" s="47">
        <v>0</v>
      </c>
      <c r="F41" s="48">
        <v>9.7890000000000008E-3</v>
      </c>
      <c r="G41" s="49" t="s">
        <v>129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65</v>
      </c>
      <c r="C43" s="147"/>
      <c r="D43" s="147"/>
      <c r="E43" s="147"/>
      <c r="F43" s="147"/>
      <c r="G43" s="123"/>
      <c r="H43" s="8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124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5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L63"/>
  <sheetViews>
    <sheetView zoomScaleNormal="100"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20.28515625" style="5" customWidth="1"/>
    <col min="3" max="6" width="13.28515625" style="5" customWidth="1"/>
    <col min="7" max="7" width="15.28515625" style="5" customWidth="1"/>
    <col min="8" max="8" width="5.140625" style="5" customWidth="1"/>
    <col min="9" max="9" width="10.85546875" style="5"/>
    <col min="10" max="10" width="11.42578125" style="36" customWidth="1"/>
    <col min="11" max="11" width="10.85546875" style="36" customWidth="1"/>
    <col min="12" max="12" width="10.85546875" style="64"/>
    <col min="13" max="16384" width="10.85546875" style="5"/>
  </cols>
  <sheetData>
    <row r="1" spans="1:12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  <c r="L1" s="5"/>
    </row>
    <row r="2" spans="1:12" x14ac:dyDescent="0.2">
      <c r="A2" s="35"/>
      <c r="B2" s="124"/>
      <c r="C2" s="124"/>
      <c r="D2" s="130"/>
      <c r="E2" s="130"/>
      <c r="F2" s="124"/>
      <c r="G2" s="124"/>
      <c r="H2" s="8"/>
      <c r="I2" s="1"/>
      <c r="J2" s="5"/>
      <c r="K2" s="5"/>
      <c r="L2" s="5"/>
    </row>
    <row r="3" spans="1:12" x14ac:dyDescent="0.2">
      <c r="A3" s="35"/>
      <c r="B3" s="124"/>
      <c r="C3" s="124"/>
      <c r="D3" s="130"/>
      <c r="E3" s="130"/>
      <c r="F3" s="124"/>
      <c r="G3" s="124"/>
      <c r="H3" s="8"/>
      <c r="I3" s="1"/>
      <c r="J3" s="5"/>
      <c r="K3" s="5"/>
      <c r="L3" s="5"/>
    </row>
    <row r="4" spans="1:12" x14ac:dyDescent="0.2">
      <c r="A4" s="35"/>
      <c r="B4" s="124"/>
      <c r="C4" s="124"/>
      <c r="D4" s="130"/>
      <c r="E4" s="130"/>
      <c r="F4" s="124"/>
      <c r="G4" s="124"/>
      <c r="H4" s="8"/>
      <c r="I4" s="1"/>
      <c r="J4" s="5"/>
      <c r="K4" s="5"/>
      <c r="L4" s="5"/>
    </row>
    <row r="5" spans="1:12" ht="30" customHeight="1" x14ac:dyDescent="0.2">
      <c r="A5" s="35"/>
      <c r="B5" s="124"/>
      <c r="C5" s="124"/>
      <c r="D5" s="130"/>
      <c r="E5" s="130"/>
      <c r="F5" s="124"/>
      <c r="G5" s="124"/>
      <c r="H5" s="8"/>
      <c r="I5" s="1"/>
      <c r="J5" s="5"/>
      <c r="K5" s="5"/>
      <c r="L5" s="5"/>
    </row>
    <row r="6" spans="1:12" x14ac:dyDescent="0.2">
      <c r="A6" s="35"/>
      <c r="B6" s="124"/>
      <c r="C6" s="124"/>
      <c r="D6" s="130"/>
      <c r="E6" s="130"/>
      <c r="F6" s="124"/>
      <c r="G6" s="124"/>
      <c r="H6" s="8"/>
      <c r="I6" s="1"/>
      <c r="J6" s="5"/>
      <c r="K6" s="5"/>
      <c r="L6" s="5"/>
    </row>
    <row r="7" spans="1:12" x14ac:dyDescent="0.2">
      <c r="A7" s="35"/>
      <c r="B7" s="152" t="s">
        <v>46</v>
      </c>
      <c r="C7" s="152"/>
      <c r="D7" s="152"/>
      <c r="E7" s="152"/>
      <c r="F7" s="152"/>
      <c r="G7" s="152"/>
      <c r="H7" s="8"/>
      <c r="I7" s="1"/>
      <c r="J7" s="5"/>
      <c r="K7" s="5"/>
      <c r="L7" s="5"/>
    </row>
    <row r="8" spans="1:12" x14ac:dyDescent="0.2">
      <c r="A8" s="35"/>
      <c r="B8" s="157" t="s">
        <v>127</v>
      </c>
      <c r="C8" s="157"/>
      <c r="D8" s="157"/>
      <c r="E8" s="157"/>
      <c r="F8" s="157"/>
      <c r="G8" s="157"/>
      <c r="H8" s="8"/>
      <c r="I8" s="1"/>
      <c r="J8" s="5"/>
      <c r="K8" s="5"/>
      <c r="L8" s="5"/>
    </row>
    <row r="9" spans="1:12" x14ac:dyDescent="0.2">
      <c r="A9" s="35"/>
      <c r="B9" s="124"/>
      <c r="C9" s="124"/>
      <c r="D9" s="130"/>
      <c r="E9" s="130"/>
      <c r="F9" s="124"/>
      <c r="G9" s="124"/>
      <c r="H9" s="8"/>
      <c r="I9" s="1"/>
      <c r="J9" s="5"/>
      <c r="K9" s="5"/>
      <c r="L9" s="5"/>
    </row>
    <row r="10" spans="1:12" x14ac:dyDescent="0.2">
      <c r="A10" s="35"/>
      <c r="B10" s="124"/>
      <c r="C10" s="124"/>
      <c r="D10" s="130"/>
      <c r="E10" s="130"/>
      <c r="F10" s="124"/>
      <c r="G10" s="124"/>
      <c r="H10" s="8"/>
    </row>
    <row r="11" spans="1:12" x14ac:dyDescent="0.2">
      <c r="A11" s="35"/>
      <c r="B11" s="124"/>
      <c r="C11" s="152"/>
      <c r="D11" s="152"/>
      <c r="E11" s="152"/>
      <c r="F11" s="152"/>
      <c r="G11" s="152"/>
      <c r="H11" s="8"/>
    </row>
    <row r="12" spans="1:12" x14ac:dyDescent="0.2">
      <c r="A12" s="35"/>
      <c r="B12" s="124"/>
      <c r="C12" s="146"/>
      <c r="D12" s="146"/>
      <c r="E12" s="146"/>
      <c r="F12" s="146"/>
      <c r="G12" s="146"/>
      <c r="H12" s="8"/>
    </row>
    <row r="13" spans="1:12" x14ac:dyDescent="0.2">
      <c r="A13" s="35"/>
      <c r="B13" s="124"/>
      <c r="C13" s="122"/>
      <c r="D13" s="129"/>
      <c r="E13" s="129"/>
      <c r="F13" s="122"/>
      <c r="G13" s="124"/>
      <c r="H13" s="8"/>
    </row>
    <row r="14" spans="1:12" ht="15.75" customHeight="1" x14ac:dyDescent="0.2">
      <c r="A14" s="35"/>
      <c r="B14" s="1"/>
      <c r="C14" s="148" t="s">
        <v>1</v>
      </c>
      <c r="D14" s="148"/>
      <c r="E14" s="148"/>
      <c r="F14" s="148"/>
      <c r="G14" s="154" t="s">
        <v>119</v>
      </c>
      <c r="H14" s="8"/>
    </row>
    <row r="15" spans="1:12" x14ac:dyDescent="0.2">
      <c r="A15" s="35"/>
      <c r="B15" s="1"/>
      <c r="C15" s="122">
        <v>2020</v>
      </c>
      <c r="D15" s="129">
        <v>2021</v>
      </c>
      <c r="E15" s="129">
        <v>2022</v>
      </c>
      <c r="F15" s="122">
        <v>2023</v>
      </c>
      <c r="G15" s="154"/>
      <c r="H15" s="8"/>
      <c r="K15" s="37"/>
    </row>
    <row r="16" spans="1:12" ht="12" customHeight="1" x14ac:dyDescent="0.2">
      <c r="A16" s="35"/>
      <c r="B16" s="1"/>
      <c r="C16" s="122"/>
      <c r="D16" s="129"/>
      <c r="E16" s="129"/>
      <c r="F16" s="122"/>
      <c r="G16" s="122"/>
      <c r="H16" s="8"/>
    </row>
    <row r="17" spans="1:11" x14ac:dyDescent="0.2">
      <c r="A17" s="35"/>
      <c r="B17" s="13" t="s">
        <v>154</v>
      </c>
      <c r="C17" s="41">
        <v>10.324354333333332</v>
      </c>
      <c r="D17" s="41">
        <v>185.25689000000003</v>
      </c>
      <c r="E17" s="41">
        <v>8.4478256666666649</v>
      </c>
      <c r="F17" s="42">
        <v>11.643388</v>
      </c>
      <c r="G17" s="43">
        <v>37.82703928115312</v>
      </c>
      <c r="H17" s="8"/>
    </row>
    <row r="18" spans="1:11" x14ac:dyDescent="0.2">
      <c r="A18" s="35"/>
      <c r="B18" s="13" t="s">
        <v>153</v>
      </c>
      <c r="C18" s="41">
        <v>4.1613333333333342</v>
      </c>
      <c r="D18" s="41">
        <v>103.05269166666668</v>
      </c>
      <c r="E18" s="41">
        <v>1.6792786666666661</v>
      </c>
      <c r="F18" s="42">
        <v>5.0432246666666662</v>
      </c>
      <c r="G18" s="43">
        <v>200.32089174796485</v>
      </c>
      <c r="H18" s="8"/>
    </row>
    <row r="19" spans="1:11" x14ac:dyDescent="0.2">
      <c r="A19" s="35"/>
      <c r="B19" s="13" t="s">
        <v>2</v>
      </c>
      <c r="C19" s="42">
        <v>1.7646666666666668</v>
      </c>
      <c r="D19" s="42">
        <v>28.617792333333337</v>
      </c>
      <c r="E19" s="42">
        <v>0</v>
      </c>
      <c r="F19" s="42">
        <v>3.4364109999999992</v>
      </c>
      <c r="G19" s="50" t="s">
        <v>129</v>
      </c>
      <c r="H19" s="8"/>
      <c r="K19" s="86"/>
    </row>
    <row r="20" spans="1:11" x14ac:dyDescent="0.2">
      <c r="A20" s="35"/>
      <c r="B20" s="1" t="s">
        <v>133</v>
      </c>
      <c r="C20" s="47">
        <v>0.40166666666666673</v>
      </c>
      <c r="D20" s="47">
        <v>3.7153366666666674</v>
      </c>
      <c r="E20" s="47">
        <v>0.21696566666666667</v>
      </c>
      <c r="F20" s="48">
        <v>0.55784766666666663</v>
      </c>
      <c r="G20" s="49">
        <v>157.11333744048596</v>
      </c>
      <c r="H20" s="8"/>
      <c r="K20" s="86"/>
    </row>
    <row r="21" spans="1:11" x14ac:dyDescent="0.2">
      <c r="A21" s="35"/>
      <c r="B21" s="1" t="s">
        <v>131</v>
      </c>
      <c r="C21" s="47">
        <v>0.46199999999999991</v>
      </c>
      <c r="D21" s="47">
        <v>27.767964666666668</v>
      </c>
      <c r="E21" s="47">
        <v>0.48623166666666673</v>
      </c>
      <c r="F21" s="48">
        <v>0.33144933333333332</v>
      </c>
      <c r="G21" s="49">
        <v>-31.83304254830518</v>
      </c>
      <c r="H21" s="8"/>
      <c r="K21" s="86"/>
    </row>
    <row r="22" spans="1:11" x14ac:dyDescent="0.2">
      <c r="A22" s="35"/>
      <c r="B22" s="1" t="s">
        <v>139</v>
      </c>
      <c r="C22" s="47">
        <v>0.15033333333333335</v>
      </c>
      <c r="D22" s="47">
        <v>0.51046533333333333</v>
      </c>
      <c r="E22" s="47">
        <v>0.10584199999999998</v>
      </c>
      <c r="F22" s="48">
        <v>0.20585666666666663</v>
      </c>
      <c r="G22" s="49">
        <v>94.494309127441539</v>
      </c>
      <c r="H22" s="8"/>
      <c r="K22" s="86"/>
    </row>
    <row r="23" spans="1:11" x14ac:dyDescent="0.2">
      <c r="A23" s="35"/>
      <c r="B23" s="1" t="s">
        <v>132</v>
      </c>
      <c r="C23" s="47">
        <v>0.18700000000000003</v>
      </c>
      <c r="D23" s="47">
        <v>1.1756906666666669</v>
      </c>
      <c r="E23" s="47">
        <v>0.75182499999999985</v>
      </c>
      <c r="F23" s="48">
        <v>0.19693233333333335</v>
      </c>
      <c r="G23" s="49">
        <v>-73.806094060009528</v>
      </c>
      <c r="H23" s="8"/>
      <c r="K23" s="86"/>
    </row>
    <row r="24" spans="1:11" x14ac:dyDescent="0.2">
      <c r="A24" s="35"/>
      <c r="B24" s="1" t="s">
        <v>137</v>
      </c>
      <c r="C24" s="47">
        <v>0.24299999999999999</v>
      </c>
      <c r="D24" s="47">
        <v>0.89813400000000021</v>
      </c>
      <c r="E24" s="47">
        <v>0</v>
      </c>
      <c r="F24" s="48">
        <v>0.14293400000000001</v>
      </c>
      <c r="G24" s="49" t="s">
        <v>129</v>
      </c>
      <c r="H24" s="8"/>
      <c r="K24" s="86"/>
    </row>
    <row r="25" spans="1:11" x14ac:dyDescent="0.2">
      <c r="A25" s="35"/>
      <c r="B25" s="1" t="s">
        <v>134</v>
      </c>
      <c r="C25" s="47">
        <v>0</v>
      </c>
      <c r="D25" s="47">
        <v>9.275333333333334E-2</v>
      </c>
      <c r="E25" s="47">
        <v>0</v>
      </c>
      <c r="F25" s="48">
        <v>9.6706333333333339E-2</v>
      </c>
      <c r="G25" s="49" t="s">
        <v>129</v>
      </c>
      <c r="H25" s="8"/>
      <c r="K25" s="86"/>
    </row>
    <row r="26" spans="1:11" x14ac:dyDescent="0.2">
      <c r="A26" s="35"/>
      <c r="B26" s="1" t="s">
        <v>143</v>
      </c>
      <c r="C26" s="47">
        <v>4.3666666666666673E-2</v>
      </c>
      <c r="D26" s="47">
        <v>3.4214006666666665</v>
      </c>
      <c r="E26" s="47">
        <v>5.2461666666666663E-2</v>
      </c>
      <c r="F26" s="48">
        <v>6.4136666666666661E-2</v>
      </c>
      <c r="G26" s="49">
        <v>22.254344441973494</v>
      </c>
      <c r="H26" s="8"/>
      <c r="K26" s="86"/>
    </row>
    <row r="27" spans="1:11" x14ac:dyDescent="0.2">
      <c r="A27" s="35"/>
      <c r="B27" s="1" t="s">
        <v>147</v>
      </c>
      <c r="C27" s="47">
        <v>0.16300000000000001</v>
      </c>
      <c r="D27" s="47">
        <v>6.3661666666666672E-2</v>
      </c>
      <c r="E27" s="47">
        <v>0</v>
      </c>
      <c r="F27" s="48">
        <v>6.3476333333333329E-2</v>
      </c>
      <c r="G27" s="49" t="s">
        <v>129</v>
      </c>
      <c r="H27" s="8"/>
      <c r="K27" s="86"/>
    </row>
    <row r="28" spans="1:11" x14ac:dyDescent="0.2">
      <c r="A28" s="35"/>
      <c r="B28" s="1" t="s">
        <v>146</v>
      </c>
      <c r="C28" s="47">
        <v>6.2666666666666662E-2</v>
      </c>
      <c r="D28" s="47">
        <v>0.24032933333333331</v>
      </c>
      <c r="E28" s="47">
        <v>3.7899333333333327E-2</v>
      </c>
      <c r="F28" s="48">
        <v>4.027E-2</v>
      </c>
      <c r="G28" s="49">
        <v>6.2551671973122058</v>
      </c>
      <c r="H28" s="8"/>
      <c r="K28" s="86"/>
    </row>
    <row r="29" spans="1:11" x14ac:dyDescent="0.2">
      <c r="A29" s="35"/>
      <c r="B29" s="1" t="s">
        <v>145</v>
      </c>
      <c r="C29" s="47">
        <v>3.5666666666666666E-2</v>
      </c>
      <c r="D29" s="47">
        <v>0.37251266666666671</v>
      </c>
      <c r="E29" s="47">
        <v>3.4736666666666666E-2</v>
      </c>
      <c r="F29" s="48">
        <v>3.481766666666667E-2</v>
      </c>
      <c r="G29" s="49">
        <v>0.23318299587373748</v>
      </c>
      <c r="H29" s="8"/>
      <c r="K29" s="86"/>
    </row>
    <row r="30" spans="1:11" x14ac:dyDescent="0.2">
      <c r="A30" s="35"/>
      <c r="B30" s="1" t="s">
        <v>151</v>
      </c>
      <c r="C30" s="47">
        <v>9.133333333333335E-2</v>
      </c>
      <c r="D30" s="47">
        <v>0.23388033333333336</v>
      </c>
      <c r="E30" s="47">
        <v>0</v>
      </c>
      <c r="F30" s="48">
        <v>1.9255333333333333E-2</v>
      </c>
      <c r="G30" s="49" t="s">
        <v>129</v>
      </c>
      <c r="H30" s="8"/>
      <c r="K30" s="57"/>
    </row>
    <row r="31" spans="1:11" x14ac:dyDescent="0.2">
      <c r="A31" s="35"/>
      <c r="B31" s="1" t="s">
        <v>144</v>
      </c>
      <c r="C31" s="47">
        <v>0</v>
      </c>
      <c r="D31" s="47">
        <v>0.30399100000000001</v>
      </c>
      <c r="E31" s="47">
        <v>0</v>
      </c>
      <c r="F31" s="48">
        <v>0</v>
      </c>
      <c r="G31" s="49" t="s">
        <v>129</v>
      </c>
      <c r="H31" s="8"/>
    </row>
    <row r="32" spans="1:11" x14ac:dyDescent="0.2">
      <c r="A32" s="35"/>
      <c r="B32" s="1" t="s">
        <v>149</v>
      </c>
      <c r="C32" s="47">
        <v>0.10866666666666668</v>
      </c>
      <c r="D32" s="47">
        <v>0.12118666666666668</v>
      </c>
      <c r="E32" s="47">
        <v>0</v>
      </c>
      <c r="F32" s="48">
        <v>0</v>
      </c>
      <c r="G32" s="49" t="s">
        <v>129</v>
      </c>
      <c r="H32" s="8"/>
    </row>
    <row r="33" spans="1:10" x14ac:dyDescent="0.2">
      <c r="A33" s="35"/>
      <c r="B33" s="1" t="s">
        <v>138</v>
      </c>
      <c r="C33" s="47">
        <v>2.8666666666666663E-2</v>
      </c>
      <c r="D33" s="47">
        <v>0.32762266666666667</v>
      </c>
      <c r="E33" s="47">
        <v>0</v>
      </c>
      <c r="F33" s="48">
        <v>0</v>
      </c>
      <c r="G33" s="49" t="s">
        <v>129</v>
      </c>
      <c r="H33" s="8"/>
    </row>
    <row r="34" spans="1:10" x14ac:dyDescent="0.2">
      <c r="A34" s="35"/>
      <c r="B34" s="1" t="s">
        <v>136</v>
      </c>
      <c r="C34" s="47">
        <v>0</v>
      </c>
      <c r="D34" s="47">
        <v>2.1016643333333338</v>
      </c>
      <c r="E34" s="47">
        <v>0</v>
      </c>
      <c r="F34" s="48">
        <v>0</v>
      </c>
      <c r="G34" s="49" t="s">
        <v>129</v>
      </c>
      <c r="H34" s="8"/>
    </row>
    <row r="35" spans="1:10" x14ac:dyDescent="0.2">
      <c r="A35" s="35"/>
      <c r="B35" s="1" t="s">
        <v>130</v>
      </c>
      <c r="C35" s="47">
        <v>0.63666666666666671</v>
      </c>
      <c r="D35" s="47">
        <v>30.674443</v>
      </c>
      <c r="E35" s="47">
        <v>0</v>
      </c>
      <c r="F35" s="48">
        <v>0</v>
      </c>
      <c r="G35" s="49" t="s">
        <v>129</v>
      </c>
      <c r="H35" s="8"/>
    </row>
    <row r="36" spans="1:10" x14ac:dyDescent="0.2">
      <c r="A36" s="35"/>
      <c r="B36" s="1" t="s">
        <v>142</v>
      </c>
      <c r="C36" s="47">
        <v>0</v>
      </c>
      <c r="D36" s="47">
        <v>0.73960866666666669</v>
      </c>
      <c r="E36" s="47">
        <v>8.7177333333333329E-2</v>
      </c>
      <c r="F36" s="48">
        <v>0</v>
      </c>
      <c r="G36" s="49" t="s">
        <v>129</v>
      </c>
      <c r="H36" s="8"/>
    </row>
    <row r="37" spans="1:10" x14ac:dyDescent="0.2">
      <c r="A37" s="35"/>
      <c r="B37" s="1" t="s">
        <v>135</v>
      </c>
      <c r="C37" s="47">
        <v>0.18899999999999997</v>
      </c>
      <c r="D37" s="47">
        <v>6.5579826666666667</v>
      </c>
      <c r="E37" s="47">
        <v>4.5778333333333338E-2</v>
      </c>
      <c r="F37" s="48">
        <v>0</v>
      </c>
      <c r="G37" s="49" t="s">
        <v>129</v>
      </c>
      <c r="H37" s="8"/>
    </row>
    <row r="38" spans="1:10" x14ac:dyDescent="0.2">
      <c r="A38" s="35"/>
      <c r="B38" s="1" t="s">
        <v>148</v>
      </c>
      <c r="C38" s="47">
        <v>0</v>
      </c>
      <c r="D38" s="47">
        <v>0.18468266666666669</v>
      </c>
      <c r="E38" s="47">
        <v>0</v>
      </c>
      <c r="F38" s="48">
        <v>0</v>
      </c>
      <c r="G38" s="49" t="s">
        <v>129</v>
      </c>
      <c r="H38" s="8"/>
    </row>
    <row r="39" spans="1:10" x14ac:dyDescent="0.2">
      <c r="A39" s="35"/>
      <c r="B39" s="1" t="s">
        <v>141</v>
      </c>
      <c r="C39" s="47">
        <v>0</v>
      </c>
      <c r="D39" s="47">
        <v>0.389654</v>
      </c>
      <c r="E39" s="47">
        <v>6.9486000000000006E-2</v>
      </c>
      <c r="F39" s="48">
        <v>0</v>
      </c>
      <c r="G39" s="49" t="s">
        <v>129</v>
      </c>
      <c r="H39" s="8"/>
    </row>
    <row r="40" spans="1:10" x14ac:dyDescent="0.2">
      <c r="A40" s="35"/>
      <c r="B40" s="1" t="s">
        <v>150</v>
      </c>
      <c r="C40" s="47">
        <v>0</v>
      </c>
      <c r="D40" s="47">
        <v>0.23001633333333335</v>
      </c>
      <c r="E40" s="47">
        <v>0</v>
      </c>
      <c r="F40" s="48">
        <v>0</v>
      </c>
      <c r="G40" s="49" t="s">
        <v>129</v>
      </c>
      <c r="H40" s="8"/>
    </row>
    <row r="41" spans="1:10" x14ac:dyDescent="0.2">
      <c r="A41" s="35"/>
      <c r="B41" s="1" t="s">
        <v>140</v>
      </c>
      <c r="C41" s="47">
        <v>0</v>
      </c>
      <c r="D41" s="47">
        <v>0.13021233333333335</v>
      </c>
      <c r="E41" s="47">
        <v>0</v>
      </c>
      <c r="F41" s="48">
        <v>0</v>
      </c>
      <c r="G41" s="49" t="s">
        <v>129</v>
      </c>
      <c r="H41" s="8"/>
    </row>
    <row r="42" spans="1:10" ht="14.25" customHeight="1" x14ac:dyDescent="0.2">
      <c r="A42" s="35"/>
      <c r="B42" s="13"/>
      <c r="C42" s="22"/>
      <c r="D42" s="22"/>
      <c r="E42" s="22"/>
      <c r="F42" s="22"/>
      <c r="G42" s="51"/>
      <c r="H42" s="8"/>
    </row>
    <row r="43" spans="1:10" x14ac:dyDescent="0.2">
      <c r="A43" s="35"/>
      <c r="B43" s="147" t="s">
        <v>107</v>
      </c>
      <c r="C43" s="147"/>
      <c r="D43" s="147"/>
      <c r="E43" s="147"/>
      <c r="F43" s="147"/>
      <c r="G43" s="123"/>
      <c r="H43" s="8"/>
      <c r="J43" s="36" t="s">
        <v>129</v>
      </c>
    </row>
    <row r="44" spans="1:10" x14ac:dyDescent="0.2">
      <c r="A44" s="35"/>
      <c r="B44" s="147" t="s">
        <v>120</v>
      </c>
      <c r="C44" s="147"/>
      <c r="D44" s="147"/>
      <c r="E44" s="147"/>
      <c r="F44" s="147"/>
      <c r="G44" s="123"/>
      <c r="H44" s="8"/>
      <c r="J44" s="36" t="s">
        <v>129</v>
      </c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  <c r="J47" s="36" t="s">
        <v>129</v>
      </c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  <c r="J52" s="36" t="s">
        <v>129</v>
      </c>
    </row>
    <row r="53" spans="1:10" x14ac:dyDescent="0.2">
      <c r="A53" s="35"/>
      <c r="B53" s="1"/>
      <c r="C53" s="22"/>
      <c r="D53" s="22"/>
      <c r="E53" s="22"/>
      <c r="F53" s="26"/>
      <c r="G53" s="24"/>
      <c r="H53" s="8"/>
    </row>
    <row r="54" spans="1:10" x14ac:dyDescent="0.2">
      <c r="A54" s="35"/>
      <c r="B54" s="1"/>
      <c r="C54" s="22"/>
      <c r="D54" s="22"/>
      <c r="E54" s="22"/>
      <c r="F54" s="26"/>
      <c r="G54" s="24"/>
      <c r="H54" s="8"/>
    </row>
    <row r="55" spans="1:10" x14ac:dyDescent="0.2">
      <c r="A55" s="35"/>
      <c r="C55" s="26"/>
      <c r="D55" s="26"/>
      <c r="E55" s="26"/>
      <c r="F55" s="26"/>
      <c r="G55" s="52"/>
      <c r="H55" s="8"/>
    </row>
    <row r="56" spans="1:10" x14ac:dyDescent="0.2">
      <c r="A56" s="35"/>
      <c r="B56" s="151" t="s">
        <v>124</v>
      </c>
      <c r="C56" s="151"/>
      <c r="D56" s="151"/>
      <c r="E56" s="151"/>
      <c r="F56" s="151"/>
      <c r="G56" s="151"/>
      <c r="H56" s="8"/>
    </row>
    <row r="57" spans="1:10" x14ac:dyDescent="0.2">
      <c r="A57" s="35"/>
      <c r="B57" s="151" t="s">
        <v>26</v>
      </c>
      <c r="C57" s="151"/>
      <c r="D57" s="151"/>
      <c r="E57" s="151"/>
      <c r="F57" s="151"/>
      <c r="G57" s="151"/>
      <c r="H57" s="8"/>
    </row>
    <row r="58" spans="1:10" x14ac:dyDescent="0.2">
      <c r="A58" s="35"/>
      <c r="B58" s="149" t="s">
        <v>112</v>
      </c>
      <c r="C58" s="149"/>
      <c r="D58" s="149"/>
      <c r="E58" s="149"/>
      <c r="F58" s="149"/>
      <c r="G58" s="149"/>
      <c r="H58" s="8"/>
    </row>
    <row r="59" spans="1:10" x14ac:dyDescent="0.2">
      <c r="A59" s="35"/>
      <c r="B59" s="149"/>
      <c r="C59" s="149"/>
      <c r="D59" s="149"/>
      <c r="E59" s="149"/>
      <c r="F59" s="149"/>
      <c r="G59" s="149"/>
      <c r="H59" s="8"/>
    </row>
    <row r="60" spans="1:10" ht="27" customHeight="1" x14ac:dyDescent="0.2">
      <c r="A60" s="35"/>
      <c r="B60" s="149"/>
      <c r="C60" s="149"/>
      <c r="D60" s="149"/>
      <c r="E60" s="149"/>
      <c r="F60" s="149"/>
      <c r="G60" s="149"/>
      <c r="H60" s="8"/>
    </row>
    <row r="61" spans="1:10" x14ac:dyDescent="0.2">
      <c r="A61" s="35"/>
      <c r="B61" s="136" t="s">
        <v>86</v>
      </c>
      <c r="C61" s="134"/>
      <c r="D61" s="134"/>
      <c r="E61" s="134"/>
      <c r="F61" s="134"/>
      <c r="G61" s="134"/>
      <c r="H61" s="8"/>
    </row>
    <row r="62" spans="1:10" x14ac:dyDescent="0.2">
      <c r="A62" s="35"/>
      <c r="B62" s="149" t="s">
        <v>87</v>
      </c>
      <c r="C62" s="149"/>
      <c r="D62" s="149"/>
      <c r="E62" s="149"/>
      <c r="F62" s="149"/>
      <c r="G62" s="149"/>
      <c r="H62" s="8"/>
    </row>
    <row r="63" spans="1:10" x14ac:dyDescent="0.2">
      <c r="A63" s="53"/>
      <c r="B63" s="150" t="s">
        <v>87</v>
      </c>
      <c r="C63" s="150"/>
      <c r="D63" s="150"/>
      <c r="E63" s="150"/>
      <c r="F63" s="150"/>
      <c r="G63" s="150"/>
      <c r="H63" s="31"/>
    </row>
  </sheetData>
  <mergeCells count="11">
    <mergeCell ref="B7:G7"/>
    <mergeCell ref="B8:G8"/>
    <mergeCell ref="C11:G11"/>
    <mergeCell ref="C12:G12"/>
    <mergeCell ref="C14:F14"/>
    <mergeCell ref="G14:G15"/>
    <mergeCell ref="B43:F43"/>
    <mergeCell ref="B44:F44"/>
    <mergeCell ref="B56:G57"/>
    <mergeCell ref="B58:G60"/>
    <mergeCell ref="B62:G63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K61"/>
  <sheetViews>
    <sheetView zoomScaleNormal="100" zoomScaleSheetLayoutView="100" workbookViewId="0">
      <selection activeCell="J24" sqref="J24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6" width="16.140625" style="5" customWidth="1"/>
    <col min="7" max="7" width="14.5703125" style="5" customWidth="1"/>
    <col min="8" max="8" width="8.14062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54"/>
      <c r="B1" s="55"/>
      <c r="C1" s="55"/>
      <c r="D1" s="55"/>
      <c r="E1" s="55"/>
      <c r="F1" s="55"/>
      <c r="G1" s="55"/>
      <c r="H1" s="56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0"/>
      <c r="E8" s="130"/>
      <c r="F8" s="6"/>
      <c r="G8" s="6"/>
      <c r="H8" s="8"/>
      <c r="I8" s="1"/>
    </row>
    <row r="9" spans="1:11" x14ac:dyDescent="0.2">
      <c r="A9" s="35"/>
      <c r="B9" s="6"/>
      <c r="C9" s="152" t="s">
        <v>47</v>
      </c>
      <c r="D9" s="152"/>
      <c r="E9" s="152"/>
      <c r="F9" s="152"/>
      <c r="G9" s="152"/>
      <c r="H9" s="8"/>
      <c r="I9" s="1"/>
    </row>
    <row r="10" spans="1:11" x14ac:dyDescent="0.2">
      <c r="A10" s="35"/>
      <c r="B10" s="6"/>
      <c r="C10" s="146" t="s">
        <v>127</v>
      </c>
      <c r="D10" s="146"/>
      <c r="E10" s="146"/>
      <c r="F10" s="146"/>
      <c r="G10" s="146"/>
      <c r="H10" s="8"/>
      <c r="I10" s="1"/>
    </row>
    <row r="11" spans="1:11" x14ac:dyDescent="0.2">
      <c r="A11" s="76"/>
      <c r="B11" s="6"/>
      <c r="C11" s="11"/>
      <c r="D11" s="129"/>
      <c r="E11" s="129"/>
      <c r="F11" s="11"/>
      <c r="G11" s="6"/>
      <c r="H11" s="8"/>
      <c r="I11" s="1"/>
    </row>
    <row r="12" spans="1:11" ht="15.75" customHeight="1" x14ac:dyDescent="0.2">
      <c r="A12" s="76"/>
      <c r="B12" s="1"/>
      <c r="C12" s="148" t="s">
        <v>1</v>
      </c>
      <c r="D12" s="148"/>
      <c r="E12" s="148"/>
      <c r="F12" s="148"/>
      <c r="G12" s="154" t="s">
        <v>119</v>
      </c>
      <c r="H12" s="8"/>
      <c r="I12" s="1"/>
    </row>
    <row r="13" spans="1:11" x14ac:dyDescent="0.2">
      <c r="A13" s="76"/>
      <c r="B13" s="1"/>
      <c r="C13" s="11">
        <v>2020</v>
      </c>
      <c r="D13" s="129">
        <v>2021</v>
      </c>
      <c r="E13" s="129">
        <v>2022</v>
      </c>
      <c r="F13" s="11">
        <v>2023</v>
      </c>
      <c r="G13" s="154"/>
      <c r="H13" s="8"/>
      <c r="I13" s="1"/>
      <c r="K13" s="37"/>
    </row>
    <row r="14" spans="1:11" ht="12" customHeight="1" x14ac:dyDescent="0.2">
      <c r="A14" s="76"/>
      <c r="B14" s="1"/>
      <c r="C14" s="11"/>
      <c r="D14" s="129"/>
      <c r="E14" s="129"/>
      <c r="F14" s="11"/>
      <c r="G14" s="11"/>
      <c r="H14" s="8"/>
      <c r="I14" s="1"/>
    </row>
    <row r="15" spans="1:11" x14ac:dyDescent="0.2">
      <c r="A15" s="76"/>
      <c r="B15" s="13" t="s">
        <v>154</v>
      </c>
      <c r="C15" s="41">
        <v>9502.8268823333328</v>
      </c>
      <c r="D15" s="41">
        <v>10222.431708333332</v>
      </c>
      <c r="E15" s="41">
        <v>11501.929814666666</v>
      </c>
      <c r="F15" s="77">
        <v>11878.730475666667</v>
      </c>
      <c r="G15" s="43">
        <v>3.2759777452260552</v>
      </c>
      <c r="H15" s="8"/>
      <c r="I15" s="1"/>
    </row>
    <row r="16" spans="1:11" s="45" customFormat="1" x14ac:dyDescent="0.2">
      <c r="A16" s="78"/>
      <c r="B16" s="13" t="s">
        <v>153</v>
      </c>
      <c r="C16" s="41">
        <v>5122.1400000000012</v>
      </c>
      <c r="D16" s="41">
        <v>5578.112300333335</v>
      </c>
      <c r="E16" s="41">
        <v>6307.6095109999987</v>
      </c>
      <c r="F16" s="77">
        <v>6462.920912333333</v>
      </c>
      <c r="G16" s="43">
        <v>2.4622862442971849</v>
      </c>
      <c r="H16" s="44"/>
      <c r="I16" s="13"/>
      <c r="J16" s="46"/>
      <c r="K16" s="74"/>
    </row>
    <row r="17" spans="1:11" x14ac:dyDescent="0.2">
      <c r="A17" s="76"/>
      <c r="B17" s="13" t="s">
        <v>2</v>
      </c>
      <c r="C17" s="77">
        <v>2126</v>
      </c>
      <c r="D17" s="77">
        <v>2416.576743333334</v>
      </c>
      <c r="E17" s="77">
        <v>2598.1164399999998</v>
      </c>
      <c r="F17" s="77">
        <v>2629.6797496666668</v>
      </c>
      <c r="G17" s="50">
        <v>1.2148535446959041</v>
      </c>
      <c r="H17" s="8"/>
      <c r="I17" s="1"/>
      <c r="K17" s="86"/>
    </row>
    <row r="18" spans="1:11" x14ac:dyDescent="0.2">
      <c r="A18" s="76"/>
      <c r="B18" s="1" t="s">
        <v>130</v>
      </c>
      <c r="C18" s="47">
        <v>991.56633333333343</v>
      </c>
      <c r="D18" s="47">
        <v>1042.0820303333333</v>
      </c>
      <c r="E18" s="47">
        <v>1265.1076739999999</v>
      </c>
      <c r="F18" s="48">
        <v>1282.087188</v>
      </c>
      <c r="G18" s="49">
        <v>1.3421398311745714</v>
      </c>
      <c r="H18" s="8"/>
      <c r="I18" s="1"/>
      <c r="K18" s="86"/>
    </row>
    <row r="19" spans="1:11" x14ac:dyDescent="0.2">
      <c r="A19" s="76"/>
      <c r="B19" s="1" t="s">
        <v>131</v>
      </c>
      <c r="C19" s="47">
        <v>495.00866666666673</v>
      </c>
      <c r="D19" s="47">
        <v>502.46619333333331</v>
      </c>
      <c r="E19" s="47">
        <v>638.24056133333329</v>
      </c>
      <c r="F19" s="48">
        <v>655.78487433333328</v>
      </c>
      <c r="G19" s="49">
        <v>2.7488558488587111</v>
      </c>
      <c r="H19" s="8"/>
      <c r="I19" s="1"/>
      <c r="K19" s="86"/>
    </row>
    <row r="20" spans="1:11" x14ac:dyDescent="0.2">
      <c r="A20" s="76"/>
      <c r="B20" s="1" t="s">
        <v>132</v>
      </c>
      <c r="C20" s="47">
        <v>352.90533333333332</v>
      </c>
      <c r="D20" s="47">
        <v>363.06057166666665</v>
      </c>
      <c r="E20" s="47">
        <v>454.10672666666665</v>
      </c>
      <c r="F20" s="48">
        <v>475.41121066666665</v>
      </c>
      <c r="G20" s="49">
        <v>4.6915147362788012</v>
      </c>
      <c r="H20" s="8"/>
      <c r="I20" s="1"/>
      <c r="K20" s="86"/>
    </row>
    <row r="21" spans="1:11" x14ac:dyDescent="0.2">
      <c r="A21" s="76"/>
      <c r="B21" s="1" t="s">
        <v>133</v>
      </c>
      <c r="C21" s="47">
        <v>248.751</v>
      </c>
      <c r="D21" s="47">
        <v>264.52212333333335</v>
      </c>
      <c r="E21" s="47">
        <v>308.3462613333333</v>
      </c>
      <c r="F21" s="48">
        <v>341.49344333333335</v>
      </c>
      <c r="G21" s="49">
        <v>10.749986672991231</v>
      </c>
      <c r="H21" s="8"/>
      <c r="I21" s="1"/>
      <c r="K21" s="86"/>
    </row>
    <row r="22" spans="1:11" x14ac:dyDescent="0.2">
      <c r="A22" s="76"/>
      <c r="B22" s="1" t="s">
        <v>135</v>
      </c>
      <c r="C22" s="47">
        <v>154.25533333333334</v>
      </c>
      <c r="D22" s="47">
        <v>165.54614666666666</v>
      </c>
      <c r="E22" s="47">
        <v>183.26943166666663</v>
      </c>
      <c r="F22" s="48">
        <v>190.90373933333336</v>
      </c>
      <c r="G22" s="49">
        <v>4.1656197638851866</v>
      </c>
      <c r="H22" s="8"/>
      <c r="I22" s="1"/>
      <c r="K22" s="86"/>
    </row>
    <row r="23" spans="1:11" x14ac:dyDescent="0.2">
      <c r="A23" s="76"/>
      <c r="B23" s="1" t="s">
        <v>137</v>
      </c>
      <c r="C23" s="47">
        <v>175.51633333333331</v>
      </c>
      <c r="D23" s="47">
        <v>176.88696033333335</v>
      </c>
      <c r="E23" s="47">
        <v>166.43281699999997</v>
      </c>
      <c r="F23" s="48">
        <v>164.41157566666669</v>
      </c>
      <c r="G23" s="49">
        <v>-1.2144487906692536</v>
      </c>
      <c r="H23" s="8"/>
      <c r="I23" s="1"/>
      <c r="K23" s="86"/>
    </row>
    <row r="24" spans="1:11" x14ac:dyDescent="0.2">
      <c r="A24" s="76"/>
      <c r="B24" s="1" t="s">
        <v>134</v>
      </c>
      <c r="C24" s="47">
        <v>114.36766666666668</v>
      </c>
      <c r="D24" s="47">
        <v>145.46422999999999</v>
      </c>
      <c r="E24" s="47">
        <v>145.04397399999999</v>
      </c>
      <c r="F24" s="48">
        <v>163.00280700000005</v>
      </c>
      <c r="G24" s="49">
        <v>12.381647099658233</v>
      </c>
      <c r="H24" s="8"/>
      <c r="I24" s="1"/>
      <c r="K24" s="86"/>
    </row>
    <row r="25" spans="1:11" x14ac:dyDescent="0.2">
      <c r="A25" s="76"/>
      <c r="B25" s="1" t="s">
        <v>136</v>
      </c>
      <c r="C25" s="47">
        <v>128.63066666666668</v>
      </c>
      <c r="D25" s="47">
        <v>138.4867523333333</v>
      </c>
      <c r="E25" s="47">
        <v>147.36650533333335</v>
      </c>
      <c r="F25" s="48">
        <v>154.65024999999997</v>
      </c>
      <c r="G25" s="49">
        <v>4.9426052753244409</v>
      </c>
      <c r="H25" s="8"/>
      <c r="I25" s="1"/>
      <c r="K25" s="86"/>
    </row>
    <row r="26" spans="1:11" x14ac:dyDescent="0.2">
      <c r="A26" s="76"/>
      <c r="B26" s="1" t="s">
        <v>139</v>
      </c>
      <c r="C26" s="47">
        <v>101.164</v>
      </c>
      <c r="D26" s="47">
        <v>112.90940966666668</v>
      </c>
      <c r="E26" s="47">
        <v>122.493036</v>
      </c>
      <c r="F26" s="48">
        <v>128.79918433333336</v>
      </c>
      <c r="G26" s="49">
        <v>5.1481688586225927</v>
      </c>
      <c r="H26" s="8"/>
      <c r="I26" s="1"/>
      <c r="K26" s="86"/>
    </row>
    <row r="27" spans="1:11" x14ac:dyDescent="0.2">
      <c r="A27" s="76"/>
      <c r="B27" s="1" t="s">
        <v>138</v>
      </c>
      <c r="C27" s="47">
        <v>86.046666666666653</v>
      </c>
      <c r="D27" s="47">
        <v>93.91558133333335</v>
      </c>
      <c r="E27" s="47">
        <v>109.51552166666666</v>
      </c>
      <c r="F27" s="48">
        <v>106.49950033333334</v>
      </c>
      <c r="G27" s="49">
        <v>-2.7539670061685007</v>
      </c>
      <c r="H27" s="8"/>
      <c r="I27" s="1"/>
      <c r="K27" s="86"/>
    </row>
    <row r="28" spans="1:11" x14ac:dyDescent="0.2">
      <c r="A28" s="76"/>
      <c r="B28" s="1" t="s">
        <v>141</v>
      </c>
      <c r="C28" s="47">
        <v>65.545999999999978</v>
      </c>
      <c r="D28" s="47">
        <v>82.576497333333322</v>
      </c>
      <c r="E28" s="47">
        <v>81.427043999999995</v>
      </c>
      <c r="F28" s="48">
        <v>94.591509333333349</v>
      </c>
      <c r="G28" s="49">
        <v>16.167190513919859</v>
      </c>
      <c r="H28" s="8"/>
      <c r="I28" s="1"/>
      <c r="K28" s="57"/>
    </row>
    <row r="29" spans="1:11" x14ac:dyDescent="0.2">
      <c r="A29" s="76"/>
      <c r="B29" s="1" t="s">
        <v>145</v>
      </c>
      <c r="C29" s="47">
        <v>79.084000000000003</v>
      </c>
      <c r="D29" s="47">
        <v>84.57307266666669</v>
      </c>
      <c r="E29" s="47">
        <v>90.018103666666676</v>
      </c>
      <c r="F29" s="48">
        <v>87.88097866666665</v>
      </c>
      <c r="G29" s="49">
        <v>-2.3741057775597096</v>
      </c>
      <c r="H29" s="8"/>
      <c r="I29" s="1"/>
    </row>
    <row r="30" spans="1:11" x14ac:dyDescent="0.2">
      <c r="A30" s="76"/>
      <c r="B30" s="1" t="s">
        <v>140</v>
      </c>
      <c r="C30" s="47">
        <v>61.342666666666673</v>
      </c>
      <c r="D30" s="47">
        <v>81.944122000000021</v>
      </c>
      <c r="E30" s="47">
        <v>89.78908100000001</v>
      </c>
      <c r="F30" s="48">
        <v>83.384856999999997</v>
      </c>
      <c r="G30" s="49">
        <v>-7.1325198216473655</v>
      </c>
      <c r="H30" s="8"/>
      <c r="I30" s="1"/>
    </row>
    <row r="31" spans="1:11" x14ac:dyDescent="0.2">
      <c r="A31" s="76"/>
      <c r="B31" s="1" t="s">
        <v>146</v>
      </c>
      <c r="C31" s="47">
        <v>68.843999999999994</v>
      </c>
      <c r="D31" s="47">
        <v>71.622485333333358</v>
      </c>
      <c r="E31" s="47">
        <v>79.552458333333348</v>
      </c>
      <c r="F31" s="48">
        <v>82.316409666666658</v>
      </c>
      <c r="G31" s="49">
        <v>3.4743757656765961</v>
      </c>
      <c r="H31" s="8"/>
      <c r="I31" s="1"/>
    </row>
    <row r="32" spans="1:11" x14ac:dyDescent="0.2">
      <c r="A32" s="76"/>
      <c r="B32" s="1" t="s">
        <v>142</v>
      </c>
      <c r="C32" s="47">
        <v>54.731333333333339</v>
      </c>
      <c r="D32" s="47">
        <v>63.065913000000002</v>
      </c>
      <c r="E32" s="47">
        <v>62.355699333333327</v>
      </c>
      <c r="F32" s="48">
        <v>73.026128</v>
      </c>
      <c r="G32" s="49">
        <v>17.112194684283821</v>
      </c>
      <c r="H32" s="8"/>
      <c r="I32" s="1"/>
    </row>
    <row r="33" spans="1:10" x14ac:dyDescent="0.2">
      <c r="A33" s="76"/>
      <c r="B33" s="1" t="s">
        <v>144</v>
      </c>
      <c r="C33" s="47">
        <v>45.469666666666669</v>
      </c>
      <c r="D33" s="47">
        <v>61.775033333333333</v>
      </c>
      <c r="E33" s="47">
        <v>84.773240333333348</v>
      </c>
      <c r="F33" s="48">
        <v>68.622349999999997</v>
      </c>
      <c r="G33" s="49">
        <v>-19.051873291414957</v>
      </c>
      <c r="H33" s="8"/>
      <c r="I33" s="1"/>
    </row>
    <row r="34" spans="1:10" x14ac:dyDescent="0.2">
      <c r="A34" s="76"/>
      <c r="B34" s="1" t="s">
        <v>143</v>
      </c>
      <c r="C34" s="47">
        <v>49.306333333333328</v>
      </c>
      <c r="D34" s="47">
        <v>59.556995999999998</v>
      </c>
      <c r="E34" s="47">
        <v>70.493352999999999</v>
      </c>
      <c r="F34" s="48">
        <v>63.901380666666661</v>
      </c>
      <c r="G34" s="49">
        <v>-9.3511970317731059</v>
      </c>
      <c r="H34" s="8"/>
      <c r="I34" s="1"/>
    </row>
    <row r="35" spans="1:10" x14ac:dyDescent="0.2">
      <c r="A35" s="76"/>
      <c r="B35" s="1" t="s">
        <v>150</v>
      </c>
      <c r="C35" s="47">
        <v>34.276999999999994</v>
      </c>
      <c r="D35" s="47">
        <v>41.891848666666661</v>
      </c>
      <c r="E35" s="47">
        <v>41.494963999999989</v>
      </c>
      <c r="F35" s="48">
        <v>49.121689333333329</v>
      </c>
      <c r="G35" s="49">
        <v>18.37988179320589</v>
      </c>
      <c r="H35" s="8"/>
      <c r="I35" s="1"/>
    </row>
    <row r="36" spans="1:10" x14ac:dyDescent="0.2">
      <c r="A36" s="76"/>
      <c r="B36" s="1" t="s">
        <v>147</v>
      </c>
      <c r="C36" s="47">
        <v>36.02600000000001</v>
      </c>
      <c r="D36" s="47">
        <v>43.612519333333331</v>
      </c>
      <c r="E36" s="47">
        <v>46.74688033333333</v>
      </c>
      <c r="F36" s="48">
        <v>46.010559333333326</v>
      </c>
      <c r="G36" s="49">
        <v>-1.5751232911150326</v>
      </c>
      <c r="H36" s="8"/>
      <c r="I36" s="1"/>
    </row>
    <row r="37" spans="1:10" x14ac:dyDescent="0.2">
      <c r="A37" s="76"/>
      <c r="B37" s="1" t="s">
        <v>149</v>
      </c>
      <c r="C37" s="47">
        <v>28.207999999999998</v>
      </c>
      <c r="D37" s="47">
        <v>28.044703333333331</v>
      </c>
      <c r="E37" s="47">
        <v>32.985197999999997</v>
      </c>
      <c r="F37" s="48">
        <v>33.725642333333333</v>
      </c>
      <c r="G37" s="49">
        <v>2.2447775918560176</v>
      </c>
      <c r="H37" s="8"/>
      <c r="I37" s="1"/>
    </row>
    <row r="38" spans="1:10" x14ac:dyDescent="0.2">
      <c r="A38" s="76"/>
      <c r="B38" s="1" t="s">
        <v>148</v>
      </c>
      <c r="C38" s="47">
        <v>18.093666666666667</v>
      </c>
      <c r="D38" s="47">
        <v>20.635769666666665</v>
      </c>
      <c r="E38" s="47">
        <v>21.284638666666662</v>
      </c>
      <c r="F38" s="48">
        <v>20.874267</v>
      </c>
      <c r="G38" s="49">
        <v>-1.928018009106891</v>
      </c>
      <c r="H38" s="8"/>
      <c r="I38" s="1"/>
    </row>
    <row r="39" spans="1:10" x14ac:dyDescent="0.2">
      <c r="A39" s="76"/>
      <c r="B39" s="1" t="s">
        <v>151</v>
      </c>
      <c r="C39" s="47">
        <v>14.635333333333334</v>
      </c>
      <c r="D39" s="47">
        <v>16.997824666666666</v>
      </c>
      <c r="E39" s="47">
        <v>16.262599000000002</v>
      </c>
      <c r="F39" s="48">
        <v>18.361458333333331</v>
      </c>
      <c r="G39" s="49">
        <v>12.906051076665737</v>
      </c>
      <c r="H39" s="8"/>
      <c r="I39" s="1"/>
    </row>
    <row r="40" spans="1:10" ht="14.25" customHeight="1" x14ac:dyDescent="0.2">
      <c r="A40" s="76"/>
      <c r="B40" s="13"/>
      <c r="C40" s="22"/>
      <c r="D40" s="22"/>
      <c r="E40" s="22"/>
      <c r="F40" s="22"/>
      <c r="G40" s="51"/>
      <c r="H40" s="8"/>
      <c r="I40" s="1"/>
    </row>
    <row r="41" spans="1:10" x14ac:dyDescent="0.2">
      <c r="A41" s="76"/>
      <c r="C41" s="147" t="s">
        <v>66</v>
      </c>
      <c r="D41" s="147"/>
      <c r="E41" s="147"/>
      <c r="F41" s="147"/>
      <c r="G41" s="147"/>
      <c r="H41" s="8"/>
      <c r="I41" s="1"/>
      <c r="J41" s="36" t="s">
        <v>129</v>
      </c>
    </row>
    <row r="42" spans="1:10" x14ac:dyDescent="0.2">
      <c r="A42" s="76"/>
      <c r="C42" s="147" t="s">
        <v>128</v>
      </c>
      <c r="D42" s="147"/>
      <c r="E42" s="147"/>
      <c r="F42" s="147"/>
      <c r="G42" s="147"/>
      <c r="H42" s="8"/>
      <c r="I42" s="1"/>
      <c r="J42" s="36" t="s">
        <v>129</v>
      </c>
    </row>
    <row r="43" spans="1:10" x14ac:dyDescent="0.2">
      <c r="A43" s="76"/>
      <c r="B43" s="1"/>
      <c r="C43" s="22"/>
      <c r="D43" s="22"/>
      <c r="E43" s="22"/>
      <c r="F43" s="26"/>
      <c r="G43" s="24"/>
      <c r="H43" s="8"/>
      <c r="I43" s="1"/>
      <c r="J43" s="36" t="s">
        <v>129</v>
      </c>
    </row>
    <row r="44" spans="1:10" x14ac:dyDescent="0.2">
      <c r="A44" s="76"/>
      <c r="B44" s="1"/>
      <c r="C44" s="22"/>
      <c r="D44" s="22"/>
      <c r="E44" s="22"/>
      <c r="F44" s="26"/>
      <c r="G44" s="24"/>
      <c r="H44" s="8"/>
      <c r="I44" s="1"/>
      <c r="J44" s="36" t="s">
        <v>129</v>
      </c>
    </row>
    <row r="45" spans="1:10" x14ac:dyDescent="0.2">
      <c r="A45" s="76"/>
      <c r="B45" s="1"/>
      <c r="C45" s="22"/>
      <c r="D45" s="22"/>
      <c r="E45" s="22"/>
      <c r="F45" s="26"/>
      <c r="G45" s="24"/>
      <c r="H45" s="8"/>
      <c r="I45" s="1"/>
      <c r="J45" s="36" t="s">
        <v>129</v>
      </c>
    </row>
    <row r="46" spans="1:10" x14ac:dyDescent="0.2">
      <c r="A46" s="76"/>
      <c r="B46" s="1"/>
      <c r="C46" s="22"/>
      <c r="D46" s="22"/>
      <c r="E46" s="22"/>
      <c r="F46" s="26"/>
      <c r="G46" s="24"/>
      <c r="H46" s="8"/>
      <c r="I46" s="1"/>
    </row>
    <row r="47" spans="1:10" x14ac:dyDescent="0.2">
      <c r="A47" s="76"/>
      <c r="B47" s="1"/>
      <c r="C47" s="22"/>
      <c r="D47" s="22"/>
      <c r="E47" s="22"/>
      <c r="F47" s="26"/>
      <c r="G47" s="24"/>
      <c r="H47" s="8"/>
      <c r="I47" s="1"/>
      <c r="J47" s="36" t="s">
        <v>129</v>
      </c>
    </row>
    <row r="48" spans="1:10" x14ac:dyDescent="0.2">
      <c r="A48" s="76"/>
      <c r="B48" s="1"/>
      <c r="C48" s="22"/>
      <c r="D48" s="22"/>
      <c r="E48" s="22"/>
      <c r="F48" s="26"/>
      <c r="G48" s="24"/>
      <c r="H48" s="8"/>
      <c r="I48" s="1"/>
      <c r="J48" s="36" t="s">
        <v>129</v>
      </c>
    </row>
    <row r="49" spans="1:10" x14ac:dyDescent="0.2">
      <c r="A49" s="76"/>
      <c r="B49" s="1"/>
      <c r="C49" s="22"/>
      <c r="D49" s="22"/>
      <c r="E49" s="22"/>
      <c r="F49" s="26"/>
      <c r="G49" s="24"/>
      <c r="H49" s="8"/>
      <c r="I49" s="1"/>
      <c r="J49" s="36" t="s">
        <v>129</v>
      </c>
    </row>
    <row r="50" spans="1:10" x14ac:dyDescent="0.2">
      <c r="A50" s="76"/>
      <c r="B50" s="1"/>
      <c r="C50" s="22"/>
      <c r="D50" s="22"/>
      <c r="E50" s="22"/>
      <c r="F50" s="26"/>
      <c r="G50" s="24"/>
      <c r="H50" s="8"/>
      <c r="I50" s="1"/>
      <c r="J50" s="36" t="s">
        <v>129</v>
      </c>
    </row>
    <row r="51" spans="1:10" x14ac:dyDescent="0.2">
      <c r="A51" s="76"/>
      <c r="B51" s="1"/>
      <c r="C51" s="22"/>
      <c r="D51" s="22"/>
      <c r="E51" s="22"/>
      <c r="F51" s="26"/>
      <c r="G51" s="24"/>
      <c r="H51" s="8"/>
      <c r="I51" s="1"/>
    </row>
    <row r="52" spans="1:10" x14ac:dyDescent="0.2">
      <c r="A52" s="76"/>
      <c r="B52" s="1"/>
      <c r="C52" s="22"/>
      <c r="D52" s="22"/>
      <c r="E52" s="22"/>
      <c r="F52" s="26"/>
      <c r="G52" s="24"/>
      <c r="H52" s="8"/>
    </row>
    <row r="53" spans="1:10" x14ac:dyDescent="0.2">
      <c r="A53" s="76"/>
      <c r="C53" s="26"/>
      <c r="D53" s="26"/>
      <c r="E53" s="26"/>
      <c r="F53" s="26"/>
      <c r="G53" s="52"/>
      <c r="H53" s="8"/>
    </row>
    <row r="54" spans="1:10" ht="12.75" customHeight="1" x14ac:dyDescent="0.2">
      <c r="A54" s="35"/>
      <c r="B54" s="151" t="s">
        <v>124</v>
      </c>
      <c r="C54" s="151"/>
      <c r="D54" s="151"/>
      <c r="E54" s="151"/>
      <c r="F54" s="151"/>
      <c r="G54" s="151"/>
      <c r="H54" s="160"/>
    </row>
    <row r="55" spans="1:10" ht="12.75" customHeight="1" x14ac:dyDescent="0.2">
      <c r="A55" s="35"/>
      <c r="B55" s="151" t="s">
        <v>26</v>
      </c>
      <c r="C55" s="151"/>
      <c r="D55" s="151"/>
      <c r="E55" s="151"/>
      <c r="F55" s="151"/>
      <c r="G55" s="151"/>
      <c r="H55" s="160"/>
    </row>
    <row r="56" spans="1:10" ht="12.75" customHeight="1" x14ac:dyDescent="0.2">
      <c r="A56" s="35"/>
      <c r="B56" s="149" t="s">
        <v>112</v>
      </c>
      <c r="C56" s="149"/>
      <c r="D56" s="149"/>
      <c r="E56" s="149"/>
      <c r="F56" s="149"/>
      <c r="G56" s="149"/>
      <c r="H56" s="158"/>
    </row>
    <row r="57" spans="1:10" x14ac:dyDescent="0.2">
      <c r="A57" s="35"/>
      <c r="B57" s="149"/>
      <c r="C57" s="149"/>
      <c r="D57" s="149"/>
      <c r="E57" s="149"/>
      <c r="F57" s="149"/>
      <c r="G57" s="149"/>
      <c r="H57" s="158"/>
    </row>
    <row r="58" spans="1:10" x14ac:dyDescent="0.2">
      <c r="A58" s="35"/>
      <c r="B58" s="149"/>
      <c r="C58" s="149"/>
      <c r="D58" s="149"/>
      <c r="E58" s="149"/>
      <c r="F58" s="149"/>
      <c r="G58" s="149"/>
      <c r="H58" s="158"/>
    </row>
    <row r="59" spans="1:10" x14ac:dyDescent="0.2">
      <c r="A59" s="35"/>
      <c r="B59" s="135" t="s">
        <v>86</v>
      </c>
      <c r="C59" s="134"/>
      <c r="D59" s="134"/>
      <c r="E59" s="134"/>
      <c r="F59" s="134"/>
      <c r="G59" s="134"/>
      <c r="H59" s="137"/>
    </row>
    <row r="60" spans="1:10" ht="12.75" customHeight="1" x14ac:dyDescent="0.2">
      <c r="A60" s="35"/>
      <c r="B60" s="149" t="s">
        <v>87</v>
      </c>
      <c r="C60" s="149"/>
      <c r="D60" s="149"/>
      <c r="E60" s="149"/>
      <c r="F60" s="149"/>
      <c r="G60" s="149"/>
      <c r="H60" s="158"/>
    </row>
    <row r="61" spans="1:10" ht="12.75" customHeight="1" x14ac:dyDescent="0.2">
      <c r="A61" s="53"/>
      <c r="B61" s="150" t="s">
        <v>87</v>
      </c>
      <c r="C61" s="150"/>
      <c r="D61" s="150"/>
      <c r="E61" s="150"/>
      <c r="F61" s="150"/>
      <c r="G61" s="150"/>
      <c r="H61" s="159"/>
    </row>
  </sheetData>
  <mergeCells count="9">
    <mergeCell ref="B56:H58"/>
    <mergeCell ref="B60:H61"/>
    <mergeCell ref="C9:G9"/>
    <mergeCell ref="C10:G10"/>
    <mergeCell ref="C41:G41"/>
    <mergeCell ref="C42:G42"/>
    <mergeCell ref="B54:H55"/>
    <mergeCell ref="G12:G13"/>
    <mergeCell ref="C12:F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K61"/>
  <sheetViews>
    <sheetView zoomScaleSheetLayoutView="100" workbookViewId="0"/>
  </sheetViews>
  <sheetFormatPr baseColWidth="10" defaultColWidth="10.85546875" defaultRowHeight="12.75" x14ac:dyDescent="0.2"/>
  <cols>
    <col min="1" max="1" width="1.85546875" style="5" customWidth="1"/>
    <col min="2" max="2" width="18.7109375" style="5" customWidth="1"/>
    <col min="3" max="6" width="15.140625" style="5" customWidth="1"/>
    <col min="7" max="7" width="14.42578125" style="5" customWidth="1"/>
    <col min="8" max="8" width="1.85546875" style="5" customWidth="1"/>
    <col min="9" max="9" width="10.85546875" style="5"/>
    <col min="10" max="10" width="11.42578125" style="36" customWidth="1"/>
    <col min="11" max="11" width="10.85546875" style="36" customWidth="1"/>
    <col min="12" max="16384" width="10.85546875" style="5"/>
  </cols>
  <sheetData>
    <row r="1" spans="1:11" x14ac:dyDescent="0.2">
      <c r="A1" s="32"/>
      <c r="B1" s="33"/>
      <c r="C1" s="33"/>
      <c r="D1" s="33"/>
      <c r="E1" s="33"/>
      <c r="F1" s="33"/>
      <c r="G1" s="33"/>
      <c r="H1" s="34"/>
      <c r="I1" s="1"/>
      <c r="J1" s="5"/>
      <c r="K1" s="5"/>
    </row>
    <row r="2" spans="1:11" x14ac:dyDescent="0.2">
      <c r="A2" s="35"/>
      <c r="B2" s="6"/>
      <c r="C2" s="6"/>
      <c r="D2" s="130"/>
      <c r="E2" s="130"/>
      <c r="F2" s="6"/>
      <c r="G2" s="6"/>
      <c r="H2" s="8"/>
      <c r="I2" s="1"/>
      <c r="J2" s="5"/>
      <c r="K2" s="5"/>
    </row>
    <row r="3" spans="1:11" x14ac:dyDescent="0.2">
      <c r="A3" s="35"/>
      <c r="B3" s="6"/>
      <c r="C3" s="6"/>
      <c r="D3" s="130"/>
      <c r="E3" s="130"/>
      <c r="F3" s="6"/>
      <c r="G3" s="6"/>
      <c r="H3" s="8"/>
      <c r="I3" s="1"/>
      <c r="J3" s="5"/>
      <c r="K3" s="5"/>
    </row>
    <row r="4" spans="1:11" x14ac:dyDescent="0.2">
      <c r="A4" s="35"/>
      <c r="B4" s="6"/>
      <c r="C4" s="6"/>
      <c r="D4" s="130"/>
      <c r="E4" s="130"/>
      <c r="F4" s="6"/>
      <c r="G4" s="6"/>
      <c r="H4" s="8"/>
      <c r="I4" s="1"/>
      <c r="J4" s="5"/>
      <c r="K4" s="5"/>
    </row>
    <row r="5" spans="1:11" x14ac:dyDescent="0.2">
      <c r="A5" s="35"/>
      <c r="B5" s="98"/>
      <c r="C5" s="98"/>
      <c r="D5" s="130"/>
      <c r="E5" s="130"/>
      <c r="F5" s="98"/>
      <c r="G5" s="98"/>
      <c r="H5" s="8"/>
      <c r="I5" s="1"/>
      <c r="J5" s="5"/>
      <c r="K5" s="5"/>
    </row>
    <row r="6" spans="1:11" x14ac:dyDescent="0.2">
      <c r="A6" s="35"/>
      <c r="B6" s="98"/>
      <c r="C6" s="98"/>
      <c r="D6" s="130"/>
      <c r="E6" s="130"/>
      <c r="F6" s="98"/>
      <c r="G6" s="98"/>
      <c r="H6" s="8"/>
      <c r="I6" s="1"/>
      <c r="J6" s="5"/>
      <c r="K6" s="5"/>
    </row>
    <row r="7" spans="1:11" x14ac:dyDescent="0.2">
      <c r="A7" s="35"/>
      <c r="B7" s="98"/>
      <c r="C7" s="98"/>
      <c r="D7" s="130"/>
      <c r="E7" s="130"/>
      <c r="F7" s="98"/>
      <c r="G7" s="98"/>
      <c r="H7" s="8"/>
      <c r="I7" s="1"/>
      <c r="J7" s="5"/>
      <c r="K7" s="5"/>
    </row>
    <row r="8" spans="1:11" x14ac:dyDescent="0.2">
      <c r="A8" s="35"/>
      <c r="B8" s="6"/>
      <c r="C8" s="6"/>
      <c r="D8" s="130"/>
      <c r="E8" s="130"/>
      <c r="F8" s="6"/>
      <c r="G8" s="6"/>
      <c r="H8" s="8"/>
    </row>
    <row r="9" spans="1:11" x14ac:dyDescent="0.2">
      <c r="A9" s="35"/>
      <c r="B9" s="6"/>
      <c r="C9" s="152" t="s">
        <v>48</v>
      </c>
      <c r="D9" s="152"/>
      <c r="E9" s="152"/>
      <c r="F9" s="152"/>
      <c r="G9" s="152"/>
      <c r="H9" s="8"/>
    </row>
    <row r="10" spans="1:11" x14ac:dyDescent="0.2">
      <c r="A10" s="35"/>
      <c r="B10" s="6"/>
      <c r="C10" s="146" t="s">
        <v>127</v>
      </c>
      <c r="D10" s="146"/>
      <c r="E10" s="146"/>
      <c r="F10" s="146"/>
      <c r="G10" s="146"/>
      <c r="H10" s="8"/>
    </row>
    <row r="11" spans="1:11" x14ac:dyDescent="0.2">
      <c r="A11" s="35"/>
      <c r="B11" s="6"/>
      <c r="C11" s="11"/>
      <c r="D11" s="129"/>
      <c r="E11" s="129"/>
      <c r="F11" s="11"/>
      <c r="G11" s="6"/>
      <c r="H11" s="8"/>
    </row>
    <row r="12" spans="1:11" ht="15.75" customHeight="1" x14ac:dyDescent="0.2">
      <c r="A12" s="35"/>
      <c r="B12" s="1"/>
      <c r="C12" s="148" t="s">
        <v>1</v>
      </c>
      <c r="D12" s="148"/>
      <c r="E12" s="148"/>
      <c r="F12" s="148"/>
      <c r="G12" s="154" t="s">
        <v>119</v>
      </c>
      <c r="H12" s="8"/>
    </row>
    <row r="13" spans="1:11" x14ac:dyDescent="0.2">
      <c r="A13" s="35"/>
      <c r="B13" s="1"/>
      <c r="C13" s="11">
        <v>2020</v>
      </c>
      <c r="D13" s="129">
        <v>2021</v>
      </c>
      <c r="E13" s="129">
        <v>2022</v>
      </c>
      <c r="F13" s="11">
        <v>2023</v>
      </c>
      <c r="G13" s="154"/>
      <c r="H13" s="8"/>
      <c r="K13" s="37"/>
    </row>
    <row r="14" spans="1:11" ht="12" customHeight="1" x14ac:dyDescent="0.2">
      <c r="A14" s="35"/>
      <c r="B14" s="1"/>
      <c r="C14" s="11"/>
      <c r="D14" s="129"/>
      <c r="E14" s="129"/>
      <c r="F14" s="11"/>
      <c r="G14" s="11"/>
      <c r="H14" s="8"/>
    </row>
    <row r="15" spans="1:11" x14ac:dyDescent="0.2">
      <c r="A15" s="35"/>
      <c r="B15" s="13" t="s">
        <v>154</v>
      </c>
      <c r="C15" s="41">
        <v>9398.0011176666685</v>
      </c>
      <c r="D15" s="41">
        <v>9781.7256250000028</v>
      </c>
      <c r="E15" s="41">
        <v>10270.784518666669</v>
      </c>
      <c r="F15" s="42">
        <v>10710.718190999996</v>
      </c>
      <c r="G15" s="43">
        <v>4.2833502302941806</v>
      </c>
      <c r="H15" s="8"/>
    </row>
    <row r="16" spans="1:11" s="45" customFormat="1" x14ac:dyDescent="0.2">
      <c r="A16" s="40"/>
      <c r="B16" s="13" t="s">
        <v>153</v>
      </c>
      <c r="C16" s="41">
        <v>3647.1916666666648</v>
      </c>
      <c r="D16" s="41">
        <v>3742.3336996666649</v>
      </c>
      <c r="E16" s="41">
        <v>3976.8201556666663</v>
      </c>
      <c r="F16" s="42">
        <v>4135.5950876666675</v>
      </c>
      <c r="G16" s="43">
        <v>3.9925097385598241</v>
      </c>
      <c r="H16" s="44"/>
      <c r="J16" s="46"/>
      <c r="K16" s="46"/>
    </row>
    <row r="17" spans="1:11" x14ac:dyDescent="0.2">
      <c r="A17" s="35"/>
      <c r="B17" s="13" t="s">
        <v>2</v>
      </c>
      <c r="C17" s="42">
        <v>1215.4283333333333</v>
      </c>
      <c r="D17" s="42">
        <v>1153.8095899999994</v>
      </c>
      <c r="E17" s="42">
        <v>1185.6152266666668</v>
      </c>
      <c r="F17" s="42">
        <v>1319.6475836666664</v>
      </c>
      <c r="G17" s="50">
        <v>11.304878175091337</v>
      </c>
      <c r="H17" s="8"/>
      <c r="K17" s="86"/>
    </row>
    <row r="18" spans="1:11" x14ac:dyDescent="0.2">
      <c r="A18" s="35"/>
      <c r="B18" s="1" t="s">
        <v>130</v>
      </c>
      <c r="C18" s="47">
        <v>521.60933333333344</v>
      </c>
      <c r="D18" s="47">
        <v>559.41963633333307</v>
      </c>
      <c r="E18" s="47">
        <v>670.3659926666669</v>
      </c>
      <c r="F18" s="48">
        <v>690.97914533333358</v>
      </c>
      <c r="G18" s="49">
        <v>3.0749102568089715</v>
      </c>
      <c r="H18" s="8"/>
      <c r="K18" s="86"/>
    </row>
    <row r="19" spans="1:11" x14ac:dyDescent="0.2">
      <c r="A19" s="35"/>
      <c r="B19" s="1" t="s">
        <v>131</v>
      </c>
      <c r="C19" s="47">
        <v>361.28466666666674</v>
      </c>
      <c r="D19" s="47">
        <v>413.00013999999999</v>
      </c>
      <c r="E19" s="47">
        <v>421.3107720000001</v>
      </c>
      <c r="F19" s="48">
        <v>448.53945899999991</v>
      </c>
      <c r="G19" s="49">
        <v>6.4628508952531138</v>
      </c>
      <c r="H19" s="8"/>
      <c r="K19" s="86"/>
    </row>
    <row r="20" spans="1:11" x14ac:dyDescent="0.2">
      <c r="A20" s="35"/>
      <c r="B20" s="1" t="s">
        <v>132</v>
      </c>
      <c r="C20" s="47">
        <v>411.71033333333327</v>
      </c>
      <c r="D20" s="47">
        <v>412.4690950000001</v>
      </c>
      <c r="E20" s="47">
        <v>392.9296066666667</v>
      </c>
      <c r="F20" s="48">
        <v>420.98112266666658</v>
      </c>
      <c r="G20" s="49">
        <v>7.1390690658229783</v>
      </c>
      <c r="H20" s="8"/>
      <c r="K20" s="86"/>
    </row>
    <row r="21" spans="1:11" x14ac:dyDescent="0.2">
      <c r="A21" s="35"/>
      <c r="B21" s="1" t="s">
        <v>134</v>
      </c>
      <c r="C21" s="47">
        <v>233.43066666666664</v>
      </c>
      <c r="D21" s="47">
        <v>248.50343666666669</v>
      </c>
      <c r="E21" s="47">
        <v>267.30135933333338</v>
      </c>
      <c r="F21" s="48">
        <v>256.60752633333334</v>
      </c>
      <c r="G21" s="49">
        <v>-4.0006654012800897</v>
      </c>
      <c r="H21" s="8"/>
      <c r="K21" s="86"/>
    </row>
    <row r="22" spans="1:11" x14ac:dyDescent="0.2">
      <c r="A22" s="35"/>
      <c r="B22" s="1" t="s">
        <v>137</v>
      </c>
      <c r="C22" s="47">
        <v>207.74733333333336</v>
      </c>
      <c r="D22" s="47">
        <v>253.09703966666663</v>
      </c>
      <c r="E22" s="47">
        <v>256.61184966666661</v>
      </c>
      <c r="F22" s="48">
        <v>251.62609099999997</v>
      </c>
      <c r="G22" s="49">
        <v>-1.9429183309901843</v>
      </c>
      <c r="H22" s="8"/>
      <c r="K22" s="86"/>
    </row>
    <row r="23" spans="1:11" x14ac:dyDescent="0.2">
      <c r="A23" s="35"/>
      <c r="B23" s="1" t="s">
        <v>133</v>
      </c>
      <c r="C23" s="47">
        <v>229.16066666666663</v>
      </c>
      <c r="D23" s="47">
        <v>222.51054333333332</v>
      </c>
      <c r="E23" s="47">
        <v>269.72740533333337</v>
      </c>
      <c r="F23" s="48">
        <v>229.03622333333337</v>
      </c>
      <c r="G23" s="49">
        <v>-15.086039162284305</v>
      </c>
      <c r="H23" s="8"/>
      <c r="K23" s="86"/>
    </row>
    <row r="24" spans="1:11" x14ac:dyDescent="0.2">
      <c r="A24" s="35"/>
      <c r="B24" s="1" t="s">
        <v>141</v>
      </c>
      <c r="C24" s="47">
        <v>89.74733333333333</v>
      </c>
      <c r="D24" s="47">
        <v>97.586836000000005</v>
      </c>
      <c r="E24" s="47">
        <v>110.50062266666669</v>
      </c>
      <c r="F24" s="48">
        <v>116.06282399999998</v>
      </c>
      <c r="G24" s="49">
        <v>5.0336380004953218</v>
      </c>
      <c r="H24" s="8"/>
      <c r="K24" s="86"/>
    </row>
    <row r="25" spans="1:11" x14ac:dyDescent="0.2">
      <c r="A25" s="35"/>
      <c r="B25" s="1" t="s">
        <v>139</v>
      </c>
      <c r="C25" s="47">
        <v>89.605000000000004</v>
      </c>
      <c r="D25" s="47">
        <v>97.473923666666678</v>
      </c>
      <c r="E25" s="47">
        <v>115.00263066666666</v>
      </c>
      <c r="F25" s="48">
        <v>112.5794823333333</v>
      </c>
      <c r="G25" s="49">
        <v>-2.1070373080045557</v>
      </c>
      <c r="H25" s="8"/>
      <c r="K25" s="86"/>
    </row>
    <row r="26" spans="1:11" x14ac:dyDescent="0.2">
      <c r="A26" s="35"/>
      <c r="B26" s="1" t="s">
        <v>135</v>
      </c>
      <c r="C26" s="47">
        <v>91.718333333333348</v>
      </c>
      <c r="D26" s="47">
        <v>102.03118666666668</v>
      </c>
      <c r="E26" s="47">
        <v>94.04556833333335</v>
      </c>
      <c r="F26" s="48">
        <v>104.55726066666666</v>
      </c>
      <c r="G26" s="49">
        <v>11.177233036729461</v>
      </c>
      <c r="H26" s="8"/>
      <c r="K26" s="86"/>
    </row>
    <row r="27" spans="1:11" x14ac:dyDescent="0.2">
      <c r="A27" s="35"/>
      <c r="B27" s="1" t="s">
        <v>140</v>
      </c>
      <c r="C27" s="47">
        <v>94.296999999999997</v>
      </c>
      <c r="D27" s="47">
        <v>89.422544666666653</v>
      </c>
      <c r="E27" s="47">
        <v>96.042252333333323</v>
      </c>
      <c r="F27" s="48">
        <v>92.515143000000009</v>
      </c>
      <c r="G27" s="49">
        <v>-3.6724558698309151</v>
      </c>
      <c r="H27" s="8"/>
      <c r="K27" s="57"/>
    </row>
    <row r="28" spans="1:11" x14ac:dyDescent="0.2">
      <c r="A28" s="35"/>
      <c r="B28" s="1" t="s">
        <v>138</v>
      </c>
      <c r="C28" s="47">
        <v>65.552333333333351</v>
      </c>
      <c r="D28" s="47">
        <v>72.617751999999996</v>
      </c>
      <c r="E28" s="47">
        <v>89.687145000000001</v>
      </c>
      <c r="F28" s="48">
        <v>81.006833</v>
      </c>
      <c r="G28" s="49">
        <v>-9.6784349641188872</v>
      </c>
      <c r="H28" s="8"/>
    </row>
    <row r="29" spans="1:11" x14ac:dyDescent="0.2">
      <c r="A29" s="35"/>
      <c r="B29" s="1" t="s">
        <v>145</v>
      </c>
      <c r="C29" s="47">
        <v>84.009999999999991</v>
      </c>
      <c r="D29" s="47">
        <v>80.51726066666663</v>
      </c>
      <c r="E29" s="47">
        <v>78.970229666666654</v>
      </c>
      <c r="F29" s="48">
        <v>80.376354666666657</v>
      </c>
      <c r="G29" s="49">
        <v>1.7805760549706617</v>
      </c>
      <c r="H29" s="8"/>
    </row>
    <row r="30" spans="1:11" x14ac:dyDescent="0.2">
      <c r="A30" s="35"/>
      <c r="B30" s="1" t="s">
        <v>146</v>
      </c>
      <c r="C30" s="47">
        <v>62.917999999999999</v>
      </c>
      <c r="D30" s="47">
        <v>66.533847999999978</v>
      </c>
      <c r="E30" s="47">
        <v>69.893208333333334</v>
      </c>
      <c r="F30" s="48">
        <v>72.604257000000018</v>
      </c>
      <c r="G30" s="49">
        <v>3.8788442129272571</v>
      </c>
      <c r="H30" s="8"/>
    </row>
    <row r="31" spans="1:11" x14ac:dyDescent="0.2">
      <c r="A31" s="35"/>
      <c r="B31" s="1" t="s">
        <v>136</v>
      </c>
      <c r="C31" s="47">
        <v>73.016666666666652</v>
      </c>
      <c r="D31" s="47">
        <v>60.350247666666689</v>
      </c>
      <c r="E31" s="47">
        <v>65.359161333333333</v>
      </c>
      <c r="F31" s="48">
        <v>67.053083333333376</v>
      </c>
      <c r="G31" s="49">
        <v>2.5917131821214801</v>
      </c>
      <c r="H31" s="8"/>
    </row>
    <row r="32" spans="1:11" x14ac:dyDescent="0.2">
      <c r="A32" s="35"/>
      <c r="B32" s="1" t="s">
        <v>142</v>
      </c>
      <c r="C32" s="47">
        <v>60.478666666666648</v>
      </c>
      <c r="D32" s="47">
        <v>57.504420333333336</v>
      </c>
      <c r="E32" s="47">
        <v>78.037967333333341</v>
      </c>
      <c r="F32" s="48">
        <v>66.064205333333348</v>
      </c>
      <c r="G32" s="49">
        <v>-15.343508306482367</v>
      </c>
      <c r="H32" s="8"/>
    </row>
    <row r="33" spans="1:10" x14ac:dyDescent="0.2">
      <c r="A33" s="35"/>
      <c r="B33" s="1" t="s">
        <v>143</v>
      </c>
      <c r="C33" s="47">
        <v>51.242666666666665</v>
      </c>
      <c r="D33" s="47">
        <v>52.711337333333326</v>
      </c>
      <c r="E33" s="47">
        <v>42.74031366666668</v>
      </c>
      <c r="F33" s="48">
        <v>61.477285999999999</v>
      </c>
      <c r="G33" s="49">
        <v>43.839108153168162</v>
      </c>
      <c r="H33" s="8"/>
    </row>
    <row r="34" spans="1:10" x14ac:dyDescent="0.2">
      <c r="A34" s="35"/>
      <c r="B34" s="1" t="s">
        <v>144</v>
      </c>
      <c r="C34" s="47">
        <v>42.620333333333349</v>
      </c>
      <c r="D34" s="47">
        <v>46.562633333333331</v>
      </c>
      <c r="E34" s="47">
        <v>41.475426333333331</v>
      </c>
      <c r="F34" s="48">
        <v>59.727649999999997</v>
      </c>
      <c r="G34" s="49">
        <v>44.007320189973683</v>
      </c>
      <c r="H34" s="8"/>
    </row>
    <row r="35" spans="1:10" x14ac:dyDescent="0.2">
      <c r="A35" s="35"/>
      <c r="B35" s="1" t="s">
        <v>147</v>
      </c>
      <c r="C35" s="47">
        <v>58.427000000000014</v>
      </c>
      <c r="D35" s="47">
        <v>60.036480666666669</v>
      </c>
      <c r="E35" s="47">
        <v>63.210786333333353</v>
      </c>
      <c r="F35" s="48">
        <v>57.627773999999981</v>
      </c>
      <c r="G35" s="49">
        <v>-8.8323728546772511</v>
      </c>
      <c r="H35" s="8"/>
    </row>
    <row r="36" spans="1:10" x14ac:dyDescent="0.2">
      <c r="A36" s="35"/>
      <c r="B36" s="1" t="s">
        <v>148</v>
      </c>
      <c r="C36" s="47">
        <v>25.524666666666665</v>
      </c>
      <c r="D36" s="47">
        <v>31.757896999999993</v>
      </c>
      <c r="E36" s="47">
        <v>34.399361333333339</v>
      </c>
      <c r="F36" s="48">
        <v>37.994399666666673</v>
      </c>
      <c r="G36" s="49">
        <v>10.450886859488605</v>
      </c>
      <c r="H36" s="8"/>
    </row>
    <row r="37" spans="1:10" x14ac:dyDescent="0.2">
      <c r="A37" s="35"/>
      <c r="B37" s="1" t="s">
        <v>149</v>
      </c>
      <c r="C37" s="47">
        <v>23.708666666666662</v>
      </c>
      <c r="D37" s="47">
        <v>27.901630000000004</v>
      </c>
      <c r="E37" s="47">
        <v>32.190468666666675</v>
      </c>
      <c r="F37" s="48">
        <v>29.941690999999999</v>
      </c>
      <c r="G37" s="49">
        <v>-6.9858494138524074</v>
      </c>
      <c r="H37" s="8"/>
    </row>
    <row r="38" spans="1:10" ht="13.5" customHeight="1" x14ac:dyDescent="0.2">
      <c r="A38" s="35"/>
      <c r="B38" s="1" t="s">
        <v>150</v>
      </c>
      <c r="C38" s="47">
        <v>20.697666666666681</v>
      </c>
      <c r="D38" s="47">
        <v>16.01315133333334</v>
      </c>
      <c r="E38" s="47">
        <v>28.288702666666666</v>
      </c>
      <c r="F38" s="48">
        <v>29.372310666666674</v>
      </c>
      <c r="G38" s="49">
        <v>3.8305326786047811</v>
      </c>
      <c r="H38" s="8"/>
    </row>
    <row r="39" spans="1:10" ht="13.5" customHeight="1" x14ac:dyDescent="0.2">
      <c r="A39" s="35"/>
      <c r="B39" s="1" t="s">
        <v>151</v>
      </c>
      <c r="C39" s="47">
        <v>15.843666666666662</v>
      </c>
      <c r="D39" s="47">
        <v>14.127841999999996</v>
      </c>
      <c r="E39" s="47">
        <v>19.072400999999999</v>
      </c>
      <c r="F39" s="48">
        <v>13.913208333333339</v>
      </c>
      <c r="G39" s="49">
        <v>-27.050567291798554</v>
      </c>
      <c r="H39" s="8"/>
    </row>
    <row r="40" spans="1:10" ht="13.5" customHeight="1" x14ac:dyDescent="0.2">
      <c r="A40" s="35"/>
      <c r="B40" s="1"/>
      <c r="C40" s="22"/>
      <c r="D40" s="22"/>
      <c r="E40" s="22"/>
      <c r="F40" s="36"/>
      <c r="G40" s="24"/>
      <c r="H40" s="8"/>
    </row>
    <row r="41" spans="1:10" x14ac:dyDescent="0.2">
      <c r="A41" s="35"/>
      <c r="B41" s="6"/>
      <c r="C41" s="6"/>
      <c r="D41" s="130"/>
      <c r="E41" s="130"/>
      <c r="F41" s="6"/>
      <c r="G41" s="6"/>
      <c r="H41" s="8"/>
    </row>
    <row r="42" spans="1:10" ht="14.25" customHeight="1" x14ac:dyDescent="0.2">
      <c r="A42" s="35"/>
      <c r="C42" s="147" t="s">
        <v>67</v>
      </c>
      <c r="D42" s="147"/>
      <c r="E42" s="147"/>
      <c r="F42" s="147"/>
      <c r="G42" s="147"/>
      <c r="H42" s="8"/>
    </row>
    <row r="43" spans="1:10" ht="14.25" customHeight="1" x14ac:dyDescent="0.2">
      <c r="A43" s="35"/>
      <c r="C43" s="147" t="s">
        <v>128</v>
      </c>
      <c r="D43" s="147"/>
      <c r="E43" s="147"/>
      <c r="F43" s="147"/>
      <c r="G43" s="147"/>
      <c r="H43" s="8"/>
    </row>
    <row r="44" spans="1:10" ht="14.25" customHeight="1" x14ac:dyDescent="0.2">
      <c r="A44" s="35"/>
      <c r="B44" s="13"/>
      <c r="C44" s="22"/>
      <c r="D44" s="22"/>
      <c r="E44" s="22"/>
      <c r="F44" s="22"/>
      <c r="G44" s="51"/>
      <c r="H44" s="8"/>
    </row>
    <row r="45" spans="1:10" x14ac:dyDescent="0.2">
      <c r="A45" s="35"/>
      <c r="B45" s="1"/>
      <c r="C45" s="22"/>
      <c r="D45" s="22"/>
      <c r="E45" s="22"/>
      <c r="F45" s="26"/>
      <c r="G45" s="24"/>
      <c r="H45" s="8"/>
      <c r="J45" s="36" t="s">
        <v>129</v>
      </c>
    </row>
    <row r="46" spans="1:10" x14ac:dyDescent="0.2">
      <c r="A46" s="35"/>
      <c r="B46" s="1"/>
      <c r="C46" s="22"/>
      <c r="D46" s="22"/>
      <c r="E46" s="22"/>
      <c r="F46" s="26"/>
      <c r="G46" s="24"/>
      <c r="H46" s="8"/>
      <c r="J46" s="36" t="s">
        <v>129</v>
      </c>
    </row>
    <row r="47" spans="1:10" x14ac:dyDescent="0.2">
      <c r="A47" s="35"/>
      <c r="B47" s="1"/>
      <c r="C47" s="22"/>
      <c r="D47" s="22"/>
      <c r="E47" s="22"/>
      <c r="F47" s="26"/>
      <c r="G47" s="24"/>
      <c r="H47" s="8"/>
    </row>
    <row r="48" spans="1:10" x14ac:dyDescent="0.2">
      <c r="A48" s="35"/>
      <c r="B48" s="1"/>
      <c r="C48" s="22"/>
      <c r="D48" s="22"/>
      <c r="E48" s="22"/>
      <c r="F48" s="26"/>
      <c r="G48" s="24"/>
      <c r="H48" s="8"/>
    </row>
    <row r="49" spans="1:10" x14ac:dyDescent="0.2">
      <c r="A49" s="35"/>
      <c r="B49" s="1"/>
      <c r="C49" s="22"/>
      <c r="D49" s="22"/>
      <c r="E49" s="22"/>
      <c r="F49" s="26"/>
      <c r="G49" s="24"/>
      <c r="H49" s="8"/>
      <c r="J49" s="36" t="s">
        <v>129</v>
      </c>
    </row>
    <row r="50" spans="1:10" x14ac:dyDescent="0.2">
      <c r="A50" s="35"/>
      <c r="B50" s="1"/>
      <c r="C50" s="22"/>
      <c r="D50" s="22"/>
      <c r="E50" s="22"/>
      <c r="F50" s="26"/>
      <c r="G50" s="24"/>
      <c r="H50" s="8"/>
      <c r="J50" s="36" t="s">
        <v>129</v>
      </c>
    </row>
    <row r="51" spans="1:10" x14ac:dyDescent="0.2">
      <c r="A51" s="35"/>
      <c r="B51" s="1"/>
      <c r="C51" s="22"/>
      <c r="D51" s="22"/>
      <c r="E51" s="22"/>
      <c r="F51" s="26"/>
      <c r="G51" s="24"/>
      <c r="H51" s="8"/>
      <c r="J51" s="36" t="s">
        <v>129</v>
      </c>
    </row>
    <row r="52" spans="1:10" x14ac:dyDescent="0.2">
      <c r="A52" s="35"/>
      <c r="B52" s="1"/>
      <c r="C52" s="22"/>
      <c r="D52" s="22"/>
      <c r="E52" s="22"/>
      <c r="F52" s="26"/>
      <c r="G52" s="24"/>
      <c r="H52" s="8"/>
    </row>
    <row r="53" spans="1:10" x14ac:dyDescent="0.2">
      <c r="A53" s="35"/>
      <c r="B53" s="1"/>
      <c r="C53" s="22"/>
      <c r="D53" s="22"/>
      <c r="E53" s="22"/>
      <c r="F53" s="26"/>
      <c r="G53" s="24"/>
      <c r="H53" s="8"/>
      <c r="J53" s="36" t="s">
        <v>129</v>
      </c>
    </row>
    <row r="54" spans="1:10" x14ac:dyDescent="0.2">
      <c r="A54" s="35"/>
      <c r="B54" s="151" t="s">
        <v>124</v>
      </c>
      <c r="C54" s="151"/>
      <c r="D54" s="151"/>
      <c r="E54" s="151"/>
      <c r="F54" s="151"/>
      <c r="G54" s="151"/>
      <c r="H54" s="160"/>
    </row>
    <row r="55" spans="1:10" x14ac:dyDescent="0.2">
      <c r="A55" s="35"/>
      <c r="B55" s="151" t="s">
        <v>26</v>
      </c>
      <c r="C55" s="151"/>
      <c r="D55" s="151"/>
      <c r="E55" s="151"/>
      <c r="F55" s="151"/>
      <c r="G55" s="151"/>
      <c r="H55" s="160"/>
    </row>
    <row r="56" spans="1:10" x14ac:dyDescent="0.2">
      <c r="A56" s="35"/>
      <c r="B56" s="149" t="s">
        <v>112</v>
      </c>
      <c r="C56" s="149"/>
      <c r="D56" s="149"/>
      <c r="E56" s="149"/>
      <c r="F56" s="149"/>
      <c r="G56" s="149"/>
      <c r="H56" s="158"/>
    </row>
    <row r="57" spans="1:10" x14ac:dyDescent="0.2">
      <c r="A57" s="35"/>
      <c r="B57" s="149"/>
      <c r="C57" s="149"/>
      <c r="D57" s="149"/>
      <c r="E57" s="149"/>
      <c r="F57" s="149"/>
      <c r="G57" s="149"/>
      <c r="H57" s="158"/>
    </row>
    <row r="58" spans="1:10" x14ac:dyDescent="0.2">
      <c r="A58" s="35"/>
      <c r="B58" s="149"/>
      <c r="C58" s="149"/>
      <c r="D58" s="149"/>
      <c r="E58" s="149"/>
      <c r="F58" s="149"/>
      <c r="G58" s="149"/>
      <c r="H58" s="158"/>
    </row>
    <row r="59" spans="1:10" x14ac:dyDescent="0.2">
      <c r="A59" s="35"/>
      <c r="B59" s="135" t="s">
        <v>86</v>
      </c>
      <c r="C59" s="134"/>
      <c r="D59" s="134"/>
      <c r="E59" s="134"/>
      <c r="F59" s="134"/>
      <c r="G59" s="134"/>
      <c r="H59" s="137"/>
    </row>
    <row r="60" spans="1:10" x14ac:dyDescent="0.2">
      <c r="A60" s="35"/>
      <c r="B60" s="149" t="s">
        <v>87</v>
      </c>
      <c r="C60" s="149"/>
      <c r="D60" s="149"/>
      <c r="E60" s="149"/>
      <c r="F60" s="149"/>
      <c r="G60" s="149"/>
      <c r="H60" s="158"/>
    </row>
    <row r="61" spans="1:10" x14ac:dyDescent="0.2">
      <c r="A61" s="53"/>
      <c r="B61" s="150" t="s">
        <v>87</v>
      </c>
      <c r="C61" s="150"/>
      <c r="D61" s="150"/>
      <c r="E61" s="150"/>
      <c r="F61" s="150"/>
      <c r="G61" s="150"/>
      <c r="H61" s="159"/>
    </row>
  </sheetData>
  <mergeCells count="9">
    <mergeCell ref="B56:H58"/>
    <mergeCell ref="B60:H61"/>
    <mergeCell ref="C9:G9"/>
    <mergeCell ref="C42:G42"/>
    <mergeCell ref="C43:G43"/>
    <mergeCell ref="B54:H55"/>
    <mergeCell ref="G12:G13"/>
    <mergeCell ref="C12:F12"/>
    <mergeCell ref="C10:G10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M53"/>
  <sheetViews>
    <sheetView zoomScaleNormal="100" zoomScaleSheetLayoutView="100" workbookViewId="0">
      <selection activeCell="J10" sqref="J10"/>
    </sheetView>
  </sheetViews>
  <sheetFormatPr baseColWidth="10" defaultColWidth="10.85546875" defaultRowHeight="12.75" x14ac:dyDescent="0.2"/>
  <cols>
    <col min="1" max="1" width="1.85546875" style="5" customWidth="1"/>
    <col min="2" max="2" width="33.85546875" style="5" customWidth="1"/>
    <col min="3" max="3" width="13.5703125" style="5" customWidth="1"/>
    <col min="4" max="4" width="13.42578125" style="5" customWidth="1"/>
    <col min="5" max="5" width="12.85546875" style="5" customWidth="1"/>
    <col min="6" max="6" width="11.7109375" style="5" customWidth="1"/>
    <col min="7" max="7" width="7.85546875" style="5" customWidth="1"/>
    <col min="8" max="8" width="5" style="5" customWidth="1"/>
    <col min="9" max="9" width="22.140625" style="5" customWidth="1"/>
    <col min="10" max="10" width="11.42578125" style="5" customWidth="1"/>
    <col min="11" max="11" width="10.85546875" style="5" customWidth="1"/>
    <col min="12" max="12" width="25.42578125" style="5" customWidth="1"/>
    <col min="13" max="13" width="26.140625" style="5" customWidth="1"/>
    <col min="14" max="16384" width="10.85546875" style="5"/>
  </cols>
  <sheetData>
    <row r="1" spans="1:13" x14ac:dyDescent="0.2">
      <c r="A1" s="54"/>
      <c r="B1" s="55"/>
      <c r="C1" s="55"/>
      <c r="D1" s="55"/>
      <c r="E1" s="55"/>
      <c r="F1" s="55"/>
      <c r="G1" s="55"/>
      <c r="H1" s="70"/>
      <c r="I1" s="6"/>
      <c r="J1" s="1"/>
      <c r="K1" s="1"/>
    </row>
    <row r="2" spans="1:13" x14ac:dyDescent="0.2">
      <c r="A2" s="35"/>
      <c r="B2" s="6"/>
      <c r="C2" s="6"/>
      <c r="D2" s="6"/>
      <c r="E2" s="6"/>
      <c r="F2" s="6"/>
      <c r="G2" s="6"/>
      <c r="H2" s="7"/>
      <c r="I2" s="6"/>
      <c r="J2" s="1"/>
      <c r="K2" s="1"/>
    </row>
    <row r="3" spans="1:13" x14ac:dyDescent="0.2">
      <c r="A3" s="35"/>
      <c r="B3" s="6"/>
      <c r="C3" s="6"/>
      <c r="D3" s="6"/>
      <c r="E3" s="6"/>
      <c r="F3" s="6"/>
      <c r="G3" s="6"/>
      <c r="H3" s="7"/>
      <c r="I3" s="6"/>
      <c r="J3" s="1"/>
      <c r="K3" s="1"/>
    </row>
    <row r="4" spans="1:13" x14ac:dyDescent="0.2">
      <c r="A4" s="35"/>
      <c r="B4" s="6"/>
      <c r="C4" s="6"/>
      <c r="D4" s="6"/>
      <c r="E4" s="6"/>
      <c r="F4" s="6"/>
      <c r="G4" s="6"/>
      <c r="H4" s="7"/>
      <c r="I4" s="139"/>
      <c r="J4" s="65"/>
      <c r="K4" s="65"/>
      <c r="L4" s="64"/>
      <c r="M4" s="64"/>
    </row>
    <row r="5" spans="1:13" x14ac:dyDescent="0.2">
      <c r="A5" s="35"/>
      <c r="B5" s="98"/>
      <c r="C5" s="98"/>
      <c r="D5" s="98"/>
      <c r="E5" s="98"/>
      <c r="F5" s="98"/>
      <c r="G5" s="98"/>
      <c r="H5" s="7"/>
      <c r="I5" s="139"/>
      <c r="J5" s="65"/>
      <c r="K5" s="65"/>
      <c r="L5" s="64"/>
      <c r="M5" s="64"/>
    </row>
    <row r="6" spans="1:13" x14ac:dyDescent="0.2">
      <c r="A6" s="35"/>
      <c r="B6" s="98"/>
      <c r="C6" s="98"/>
      <c r="D6" s="98"/>
      <c r="E6" s="98"/>
      <c r="F6" s="98"/>
      <c r="G6" s="98"/>
      <c r="H6" s="7"/>
      <c r="I6" s="139"/>
      <c r="J6" s="65"/>
      <c r="K6" s="65"/>
      <c r="L6" s="64"/>
      <c r="M6" s="64"/>
    </row>
    <row r="7" spans="1:13" x14ac:dyDescent="0.2">
      <c r="A7" s="35"/>
      <c r="B7" s="98"/>
      <c r="C7" s="98"/>
      <c r="D7" s="98"/>
      <c r="E7" s="98"/>
      <c r="F7" s="98"/>
      <c r="G7" s="98"/>
      <c r="H7" s="7"/>
      <c r="I7" s="139"/>
      <c r="J7" s="65"/>
      <c r="K7" s="65"/>
      <c r="L7" s="64"/>
      <c r="M7" s="64"/>
    </row>
    <row r="8" spans="1:13" x14ac:dyDescent="0.2">
      <c r="A8" s="35"/>
      <c r="B8" s="6"/>
      <c r="C8" s="6"/>
      <c r="D8" s="6"/>
      <c r="E8" s="6"/>
      <c r="F8" s="6"/>
      <c r="G8" s="6"/>
      <c r="H8" s="7"/>
      <c r="I8" s="139"/>
      <c r="J8" s="65"/>
      <c r="K8" s="65"/>
      <c r="L8" s="64"/>
      <c r="M8" s="64"/>
    </row>
    <row r="9" spans="1:13" x14ac:dyDescent="0.2">
      <c r="A9" s="35"/>
      <c r="B9" s="6"/>
      <c r="C9" s="6"/>
      <c r="D9" s="6"/>
      <c r="E9" s="6"/>
      <c r="F9" s="6"/>
      <c r="G9" s="6"/>
      <c r="H9" s="8"/>
      <c r="I9" s="64"/>
      <c r="J9" s="64"/>
      <c r="K9" s="64"/>
      <c r="L9" s="64"/>
      <c r="M9" s="64"/>
    </row>
    <row r="10" spans="1:13" ht="27.75" customHeight="1" x14ac:dyDescent="0.2">
      <c r="A10" s="35"/>
      <c r="B10" s="9" t="s">
        <v>68</v>
      </c>
      <c r="C10" s="155" t="s">
        <v>157</v>
      </c>
      <c r="D10" s="155"/>
      <c r="E10" s="155"/>
      <c r="F10" s="155"/>
      <c r="G10" s="155"/>
      <c r="H10" s="8"/>
      <c r="I10" s="64"/>
      <c r="J10" s="64"/>
      <c r="K10" s="64"/>
      <c r="L10" s="64"/>
      <c r="M10" s="64"/>
    </row>
    <row r="11" spans="1:13" x14ac:dyDescent="0.2">
      <c r="A11" s="35"/>
      <c r="B11" s="9"/>
      <c r="C11" s="146" t="s">
        <v>127</v>
      </c>
      <c r="D11" s="146"/>
      <c r="E11" s="146"/>
      <c r="F11" s="146"/>
      <c r="G11" s="146"/>
      <c r="H11" s="8"/>
      <c r="I11" s="64"/>
      <c r="J11" s="64"/>
      <c r="K11" s="64"/>
      <c r="L11" s="64"/>
      <c r="M11" s="64"/>
    </row>
    <row r="12" spans="1:13" x14ac:dyDescent="0.2">
      <c r="A12" s="35"/>
      <c r="B12" s="6"/>
      <c r="C12" s="6"/>
      <c r="D12" s="6"/>
      <c r="E12" s="6"/>
      <c r="F12" s="6"/>
      <c r="G12" s="6"/>
      <c r="H12" s="8"/>
      <c r="I12" s="64"/>
      <c r="J12" s="64"/>
      <c r="K12" s="64"/>
      <c r="L12" s="64"/>
      <c r="M12" s="64"/>
    </row>
    <row r="13" spans="1:13" ht="15.75" customHeight="1" x14ac:dyDescent="0.2">
      <c r="A13" s="35"/>
      <c r="B13" s="1"/>
      <c r="C13" s="148" t="s">
        <v>1</v>
      </c>
      <c r="D13" s="148"/>
      <c r="E13" s="154" t="s">
        <v>122</v>
      </c>
      <c r="F13" s="154"/>
      <c r="G13" s="154" t="s">
        <v>121</v>
      </c>
      <c r="H13" s="8"/>
      <c r="I13" s="64"/>
      <c r="J13" s="64"/>
      <c r="K13" s="64"/>
      <c r="L13" s="64"/>
      <c r="M13" s="64"/>
    </row>
    <row r="14" spans="1:13" ht="15.75" customHeight="1" x14ac:dyDescent="0.2">
      <c r="A14" s="35"/>
      <c r="B14" s="1"/>
      <c r="C14" s="11">
        <v>2022</v>
      </c>
      <c r="D14" s="11">
        <v>2023</v>
      </c>
      <c r="E14" s="60" t="s">
        <v>27</v>
      </c>
      <c r="F14" s="60" t="s">
        <v>28</v>
      </c>
      <c r="G14" s="154"/>
      <c r="H14" s="8"/>
      <c r="I14" s="64"/>
      <c r="J14" s="64"/>
      <c r="K14" s="72"/>
      <c r="L14" s="64"/>
      <c r="M14" s="64"/>
    </row>
    <row r="15" spans="1:13" ht="12" customHeight="1" x14ac:dyDescent="0.2">
      <c r="A15" s="35"/>
      <c r="B15" s="1"/>
      <c r="C15" s="11"/>
      <c r="D15" s="11"/>
      <c r="E15" s="11"/>
      <c r="F15" s="11"/>
      <c r="G15" s="11"/>
      <c r="H15" s="8"/>
      <c r="I15" s="64"/>
      <c r="J15" s="64"/>
      <c r="K15" s="64"/>
      <c r="L15" s="64"/>
      <c r="M15" s="64"/>
    </row>
    <row r="16" spans="1:13" ht="15.75" customHeight="1" x14ac:dyDescent="0.2">
      <c r="A16" s="35"/>
      <c r="B16" s="62" t="s">
        <v>33</v>
      </c>
      <c r="C16" s="47">
        <v>3.3693333333333335</v>
      </c>
      <c r="D16" s="42">
        <v>1.2916666666666667</v>
      </c>
      <c r="E16" s="49">
        <v>-61.664028492283343</v>
      </c>
      <c r="F16" s="49">
        <v>-2.0776666666666666</v>
      </c>
      <c r="G16" s="49">
        <v>3.2705986098563268E-2</v>
      </c>
      <c r="H16" s="8"/>
      <c r="I16" s="140"/>
      <c r="J16" s="75"/>
      <c r="K16" s="143"/>
      <c r="L16" s="141"/>
      <c r="M16" s="64"/>
    </row>
    <row r="17" spans="1:13" x14ac:dyDescent="0.2">
      <c r="A17" s="35"/>
      <c r="B17" s="62" t="s">
        <v>35</v>
      </c>
      <c r="C17" s="47">
        <v>17.982666666666663</v>
      </c>
      <c r="D17" s="42">
        <v>13.712666666666667</v>
      </c>
      <c r="E17" s="49">
        <v>-23.745087862385983</v>
      </c>
      <c r="F17" s="49">
        <v>-4.269999999999996</v>
      </c>
      <c r="G17" s="49">
        <v>0.34721518867682472</v>
      </c>
      <c r="H17" s="8"/>
      <c r="I17" s="140"/>
      <c r="J17" s="75"/>
      <c r="K17" s="143"/>
      <c r="L17" s="141"/>
      <c r="M17" s="64"/>
    </row>
    <row r="18" spans="1:13" ht="37.5" customHeight="1" x14ac:dyDescent="0.2">
      <c r="A18" s="35"/>
      <c r="B18" s="63" t="s">
        <v>155</v>
      </c>
      <c r="C18" s="47">
        <v>74.98666666666665</v>
      </c>
      <c r="D18" s="42">
        <v>76.378999999999991</v>
      </c>
      <c r="E18" s="49">
        <v>1.8567745376955935</v>
      </c>
      <c r="F18" s="49">
        <v>1.3923333333333403</v>
      </c>
      <c r="G18" s="49">
        <v>1.9339745901074814</v>
      </c>
      <c r="H18" s="8"/>
      <c r="I18" s="140"/>
      <c r="J18" s="75"/>
      <c r="K18" s="143"/>
      <c r="L18" s="141"/>
      <c r="M18" s="64"/>
    </row>
    <row r="19" spans="1:13" ht="15.75" customHeight="1" x14ac:dyDescent="0.2">
      <c r="A19" s="35"/>
      <c r="B19" s="62" t="s">
        <v>69</v>
      </c>
      <c r="C19" s="47">
        <v>440.21833333333331</v>
      </c>
      <c r="D19" s="42">
        <v>465.03833333333336</v>
      </c>
      <c r="E19" s="49">
        <v>5.6381113916957881</v>
      </c>
      <c r="F19" s="49">
        <v>24.82000000000005</v>
      </c>
      <c r="G19" s="49">
        <v>11.775125624747638</v>
      </c>
      <c r="H19" s="8"/>
      <c r="I19" s="140"/>
      <c r="J19" s="75"/>
      <c r="K19" s="143"/>
      <c r="L19" s="141"/>
      <c r="M19" s="64"/>
    </row>
    <row r="20" spans="1:13" x14ac:dyDescent="0.2">
      <c r="A20" s="35"/>
      <c r="B20" s="62" t="s">
        <v>34</v>
      </c>
      <c r="C20" s="47">
        <v>185.41399999999999</v>
      </c>
      <c r="D20" s="42">
        <v>218.05633333333333</v>
      </c>
      <c r="E20" s="49">
        <v>17.605107129630639</v>
      </c>
      <c r="F20" s="49">
        <v>32.64233333333334</v>
      </c>
      <c r="G20" s="49">
        <v>5.5213528309963955</v>
      </c>
      <c r="H20" s="8"/>
      <c r="I20" s="140"/>
      <c r="J20" s="75"/>
      <c r="K20" s="143"/>
      <c r="L20" s="140"/>
      <c r="M20" s="64"/>
    </row>
    <row r="21" spans="1:13" x14ac:dyDescent="0.2">
      <c r="A21" s="35"/>
      <c r="B21" s="62" t="s">
        <v>70</v>
      </c>
      <c r="C21" s="47">
        <v>711.22733333333326</v>
      </c>
      <c r="D21" s="42">
        <v>745.38900000000001</v>
      </c>
      <c r="E21" s="49">
        <v>4.8031993521058913</v>
      </c>
      <c r="F21" s="49">
        <v>34.161666666666747</v>
      </c>
      <c r="G21" s="49">
        <v>18.873818533178301</v>
      </c>
      <c r="H21" s="8"/>
      <c r="I21" s="140"/>
      <c r="J21" s="75"/>
      <c r="K21" s="143"/>
      <c r="L21" s="140"/>
      <c r="M21" s="64"/>
    </row>
    <row r="22" spans="1:13" x14ac:dyDescent="0.2">
      <c r="A22" s="35"/>
      <c r="B22" s="62" t="s">
        <v>71</v>
      </c>
      <c r="C22" s="47">
        <v>194.33466666666664</v>
      </c>
      <c r="D22" s="42">
        <v>220.24666666666664</v>
      </c>
      <c r="E22" s="49">
        <v>13.333699254207531</v>
      </c>
      <c r="F22" s="49">
        <v>25.912000000000006</v>
      </c>
      <c r="G22" s="49">
        <v>5.576813743165081</v>
      </c>
      <c r="H22" s="8"/>
      <c r="I22" s="140"/>
      <c r="J22" s="75"/>
      <c r="K22" s="143"/>
      <c r="L22" s="140"/>
      <c r="M22" s="64"/>
    </row>
    <row r="23" spans="1:13" x14ac:dyDescent="0.2">
      <c r="A23" s="35"/>
      <c r="B23" s="62" t="s">
        <v>72</v>
      </c>
      <c r="C23" s="47">
        <v>290.61233333333331</v>
      </c>
      <c r="D23" s="42">
        <v>297.14100000000002</v>
      </c>
      <c r="E23" s="49">
        <v>2.2465208519482527</v>
      </c>
      <c r="F23" s="49">
        <v>6.5286666666667088</v>
      </c>
      <c r="G23" s="49">
        <v>7.5238369666940805</v>
      </c>
      <c r="H23" s="8"/>
      <c r="I23" s="140"/>
      <c r="J23" s="75"/>
      <c r="K23" s="143"/>
      <c r="L23" s="140"/>
      <c r="M23" s="64"/>
    </row>
    <row r="24" spans="1:13" x14ac:dyDescent="0.2">
      <c r="A24" s="35"/>
      <c r="B24" s="62" t="s">
        <v>73</v>
      </c>
      <c r="C24" s="47">
        <v>163.988</v>
      </c>
      <c r="D24" s="42">
        <v>177.48466666666667</v>
      </c>
      <c r="E24" s="49">
        <v>8.2302770121390978</v>
      </c>
      <c r="F24" s="49">
        <v>13.49666666666667</v>
      </c>
      <c r="G24" s="49">
        <v>4.4940472573224275</v>
      </c>
      <c r="H24" s="8"/>
      <c r="I24" s="140"/>
      <c r="J24" s="75"/>
      <c r="K24" s="143"/>
      <c r="L24" s="141"/>
      <c r="M24" s="64"/>
    </row>
    <row r="25" spans="1:13" x14ac:dyDescent="0.2">
      <c r="A25" s="35"/>
      <c r="B25" s="62" t="s">
        <v>76</v>
      </c>
      <c r="C25" s="47">
        <v>161.88800000000001</v>
      </c>
      <c r="D25" s="42">
        <v>138.773</v>
      </c>
      <c r="E25" s="49">
        <v>-14.278389998023332</v>
      </c>
      <c r="F25" s="49">
        <v>-23.115000000000009</v>
      </c>
      <c r="G25" s="49">
        <v>3.51383830363039</v>
      </c>
      <c r="H25" s="8"/>
      <c r="I25" s="140"/>
      <c r="J25" s="75"/>
      <c r="K25" s="143"/>
      <c r="L25" s="141"/>
      <c r="M25" s="64"/>
    </row>
    <row r="26" spans="1:13" x14ac:dyDescent="0.2">
      <c r="A26" s="35"/>
      <c r="B26" s="62" t="s">
        <v>74</v>
      </c>
      <c r="C26" s="47">
        <v>66.487000000000009</v>
      </c>
      <c r="D26" s="42">
        <v>71.160333333333327</v>
      </c>
      <c r="E26" s="49">
        <v>7.0289430013887211</v>
      </c>
      <c r="F26" s="49">
        <v>4.6733333333333178</v>
      </c>
      <c r="G26" s="49">
        <v>1.8018339660148086</v>
      </c>
      <c r="H26" s="8"/>
      <c r="I26" s="140"/>
      <c r="J26" s="75"/>
      <c r="K26" s="143"/>
      <c r="L26" s="141"/>
      <c r="M26" s="64"/>
    </row>
    <row r="27" spans="1:13" x14ac:dyDescent="0.2">
      <c r="A27" s="35"/>
      <c r="B27" s="62" t="s">
        <v>77</v>
      </c>
      <c r="C27" s="47">
        <v>538.24166666666667</v>
      </c>
      <c r="D27" s="42">
        <v>529.31066666666663</v>
      </c>
      <c r="E27" s="49">
        <v>-1.6592918298781623</v>
      </c>
      <c r="F27" s="49">
        <v>-8.93100000000004</v>
      </c>
      <c r="G27" s="49">
        <v>13.402550172248711</v>
      </c>
      <c r="H27" s="8"/>
      <c r="I27" s="140"/>
      <c r="J27" s="75"/>
      <c r="K27" s="143"/>
      <c r="L27" s="141"/>
      <c r="M27" s="64"/>
    </row>
    <row r="28" spans="1:13" x14ac:dyDescent="0.2">
      <c r="A28" s="35"/>
      <c r="B28" s="62" t="s">
        <v>78</v>
      </c>
      <c r="C28" s="47">
        <v>642.96266666666668</v>
      </c>
      <c r="D28" s="42">
        <v>682.95699999999999</v>
      </c>
      <c r="E28" s="49">
        <v>6.2203196867832711</v>
      </c>
      <c r="F28" s="49">
        <v>39.994333333333316</v>
      </c>
      <c r="G28" s="49">
        <v>17.29299263064501</v>
      </c>
      <c r="H28" s="8"/>
      <c r="I28" s="140"/>
      <c r="J28" s="75"/>
      <c r="K28" s="143"/>
      <c r="L28" s="141"/>
      <c r="M28" s="64"/>
    </row>
    <row r="29" spans="1:13" x14ac:dyDescent="0.2">
      <c r="A29" s="35"/>
      <c r="B29" s="62" t="s">
        <v>85</v>
      </c>
      <c r="C29" s="47">
        <v>292.01866666666666</v>
      </c>
      <c r="D29" s="42">
        <v>312.38766666666669</v>
      </c>
      <c r="E29" s="49">
        <v>6.975239025815716</v>
      </c>
      <c r="F29" s="49">
        <v>20.369000000000028</v>
      </c>
      <c r="G29" s="49">
        <v>7.9098942064742843</v>
      </c>
      <c r="H29" s="8"/>
      <c r="I29" s="140"/>
      <c r="J29" s="75"/>
      <c r="K29" s="143"/>
      <c r="L29" s="141"/>
      <c r="M29" s="64"/>
    </row>
    <row r="30" spans="1:13" x14ac:dyDescent="0.2">
      <c r="A30" s="35"/>
      <c r="B30" s="62"/>
      <c r="C30" s="24"/>
      <c r="D30" s="24"/>
      <c r="E30" s="24"/>
      <c r="F30" s="24"/>
      <c r="G30" s="24"/>
      <c r="H30" s="8"/>
      <c r="I30" s="140"/>
      <c r="J30" s="64"/>
      <c r="K30" s="64"/>
      <c r="L30" s="64"/>
      <c r="M30" s="64"/>
    </row>
    <row r="31" spans="1:13" ht="24" customHeight="1" x14ac:dyDescent="0.2">
      <c r="A31" s="35"/>
      <c r="B31" s="95" t="s">
        <v>75</v>
      </c>
      <c r="C31" s="52"/>
      <c r="D31" s="52"/>
      <c r="E31" s="52"/>
      <c r="F31" s="52"/>
      <c r="G31" s="52"/>
      <c r="H31" s="8"/>
      <c r="I31" s="64"/>
      <c r="J31" s="142"/>
      <c r="K31" s="64"/>
      <c r="L31" s="64"/>
      <c r="M31" s="64"/>
    </row>
    <row r="32" spans="1:13" ht="23.25" customHeight="1" x14ac:dyDescent="0.2">
      <c r="A32" s="35"/>
      <c r="B32" s="151" t="s">
        <v>156</v>
      </c>
      <c r="C32" s="151"/>
      <c r="D32" s="151"/>
      <c r="E32" s="151"/>
      <c r="F32" s="151"/>
      <c r="G32" s="151"/>
      <c r="H32" s="8"/>
      <c r="I32" s="64"/>
      <c r="J32" s="142"/>
      <c r="K32" s="64"/>
      <c r="L32" s="64"/>
      <c r="M32" s="64"/>
    </row>
    <row r="33" spans="1:10" x14ac:dyDescent="0.2">
      <c r="A33" s="35"/>
      <c r="B33" s="95" t="s">
        <v>79</v>
      </c>
      <c r="C33" s="52"/>
      <c r="D33" s="52"/>
      <c r="E33" s="52"/>
      <c r="F33" s="52"/>
      <c r="G33" s="52"/>
      <c r="H33" s="8"/>
      <c r="J33" s="61"/>
    </row>
    <row r="34" spans="1:10" x14ac:dyDescent="0.2">
      <c r="A34" s="35"/>
      <c r="B34" s="95" t="s">
        <v>80</v>
      </c>
      <c r="C34" s="52"/>
      <c r="D34" s="52"/>
      <c r="E34" s="52"/>
      <c r="F34" s="52"/>
      <c r="G34" s="52"/>
      <c r="H34" s="8"/>
      <c r="J34" s="61"/>
    </row>
    <row r="35" spans="1:10" x14ac:dyDescent="0.2">
      <c r="A35" s="35"/>
      <c r="B35" s="95" t="s">
        <v>81</v>
      </c>
      <c r="C35" s="52"/>
      <c r="D35" s="52"/>
      <c r="E35" s="52"/>
      <c r="F35" s="52"/>
      <c r="G35" s="52"/>
      <c r="H35" s="8"/>
      <c r="J35" s="61"/>
    </row>
    <row r="36" spans="1:10" x14ac:dyDescent="0.2">
      <c r="A36" s="35"/>
      <c r="B36" s="95" t="s">
        <v>82</v>
      </c>
      <c r="C36" s="52"/>
      <c r="D36" s="52"/>
      <c r="E36" s="52"/>
      <c r="F36" s="52"/>
      <c r="G36" s="52"/>
      <c r="H36" s="8"/>
      <c r="J36" s="61"/>
    </row>
    <row r="37" spans="1:10" x14ac:dyDescent="0.2">
      <c r="A37" s="35"/>
      <c r="B37" s="95" t="s">
        <v>124</v>
      </c>
      <c r="C37" s="101"/>
      <c r="D37" s="101"/>
      <c r="E37" s="101"/>
      <c r="F37" s="101"/>
      <c r="G37" s="52"/>
      <c r="H37" s="8"/>
      <c r="J37" s="61"/>
    </row>
    <row r="38" spans="1:10" x14ac:dyDescent="0.2">
      <c r="A38" s="35"/>
      <c r="B38" s="149" t="s">
        <v>113</v>
      </c>
      <c r="C38" s="149"/>
      <c r="D38" s="149"/>
      <c r="E38" s="149"/>
      <c r="F38" s="149"/>
      <c r="G38" s="1"/>
      <c r="H38" s="8"/>
      <c r="J38" s="61"/>
    </row>
    <row r="39" spans="1:10" x14ac:dyDescent="0.2">
      <c r="A39" s="35"/>
      <c r="B39" s="149"/>
      <c r="C39" s="149"/>
      <c r="D39" s="149"/>
      <c r="E39" s="149"/>
      <c r="F39" s="149"/>
      <c r="G39" s="1"/>
      <c r="H39" s="8"/>
      <c r="J39" s="61"/>
    </row>
    <row r="40" spans="1:10" x14ac:dyDescent="0.2">
      <c r="A40" s="35"/>
      <c r="B40" s="149"/>
      <c r="C40" s="149"/>
      <c r="D40" s="149"/>
      <c r="E40" s="149"/>
      <c r="F40" s="149"/>
      <c r="G40" s="65"/>
      <c r="H40" s="66"/>
      <c r="I40" s="64"/>
      <c r="J40" s="64"/>
    </row>
    <row r="41" spans="1:10" x14ac:dyDescent="0.2">
      <c r="A41" s="35"/>
      <c r="B41" s="161" t="s">
        <v>83</v>
      </c>
      <c r="C41" s="161"/>
      <c r="D41" s="161"/>
      <c r="E41" s="161"/>
      <c r="F41" s="161"/>
      <c r="G41" s="65"/>
      <c r="H41" s="66"/>
      <c r="I41" s="64"/>
      <c r="J41" s="64"/>
    </row>
    <row r="42" spans="1:10" x14ac:dyDescent="0.2">
      <c r="A42" s="35"/>
      <c r="B42" s="138" t="e">
        <v>#REF!</v>
      </c>
      <c r="C42" s="102"/>
      <c r="D42" s="102"/>
      <c r="E42" s="102"/>
      <c r="F42" s="102"/>
      <c r="G42" s="65"/>
      <c r="H42" s="66"/>
      <c r="I42" s="64"/>
      <c r="J42" s="64"/>
    </row>
    <row r="43" spans="1:10" x14ac:dyDescent="0.2">
      <c r="A43" s="53"/>
      <c r="B43" s="96" t="s">
        <v>84</v>
      </c>
      <c r="C43" s="103"/>
      <c r="D43" s="103"/>
      <c r="E43" s="103"/>
      <c r="F43" s="103"/>
      <c r="G43" s="67"/>
      <c r="H43" s="68"/>
      <c r="I43" s="64"/>
      <c r="J43" s="64"/>
    </row>
    <row r="44" spans="1:10" x14ac:dyDescent="0.2">
      <c r="B44" s="36"/>
      <c r="C44" s="64"/>
      <c r="D44" s="64"/>
      <c r="E44" s="64"/>
      <c r="F44" s="64"/>
      <c r="G44" s="64"/>
      <c r="H44" s="64"/>
      <c r="I44" s="64"/>
      <c r="J44" s="64"/>
    </row>
    <row r="45" spans="1:10" x14ac:dyDescent="0.2">
      <c r="B45" s="36"/>
      <c r="C45" s="64"/>
      <c r="D45" s="64"/>
      <c r="E45" s="64"/>
      <c r="F45" s="64"/>
      <c r="G45" s="64"/>
      <c r="H45" s="64"/>
      <c r="I45" s="64"/>
      <c r="J45" s="64"/>
    </row>
    <row r="46" spans="1:10" x14ac:dyDescent="0.2">
      <c r="B46" s="69"/>
      <c r="C46" s="64"/>
      <c r="D46" s="64"/>
      <c r="E46" s="64"/>
      <c r="F46" s="64"/>
      <c r="G46" s="64"/>
      <c r="H46" s="64"/>
      <c r="I46" s="64"/>
      <c r="J46" s="64"/>
    </row>
    <row r="47" spans="1:10" x14ac:dyDescent="0.2">
      <c r="B47" s="69"/>
      <c r="C47" s="64"/>
      <c r="D47" s="64"/>
      <c r="E47" s="64"/>
      <c r="F47" s="64"/>
      <c r="G47" s="64"/>
      <c r="H47" s="64"/>
      <c r="I47" s="64"/>
      <c r="J47" s="64"/>
    </row>
    <row r="48" spans="1:10" x14ac:dyDescent="0.2">
      <c r="B48" s="69"/>
      <c r="C48" s="64"/>
      <c r="D48" s="64"/>
      <c r="E48" s="64"/>
      <c r="F48" s="64"/>
      <c r="G48" s="64"/>
      <c r="H48" s="64"/>
      <c r="I48" s="64"/>
      <c r="J48" s="64"/>
    </row>
    <row r="49" spans="2:10" x14ac:dyDescent="0.2">
      <c r="B49" s="64"/>
      <c r="C49" s="64"/>
      <c r="D49" s="64"/>
      <c r="E49" s="64"/>
      <c r="F49" s="64"/>
      <c r="G49" s="64"/>
      <c r="H49" s="64"/>
      <c r="I49" s="64"/>
      <c r="J49" s="64"/>
    </row>
    <row r="50" spans="2:10" x14ac:dyDescent="0.2">
      <c r="B50" s="64"/>
      <c r="C50" s="64"/>
      <c r="D50" s="64"/>
      <c r="E50" s="64"/>
      <c r="F50" s="64"/>
      <c r="G50" s="64"/>
      <c r="H50" s="64"/>
      <c r="I50" s="64"/>
      <c r="J50" s="64"/>
    </row>
    <row r="51" spans="2:10" x14ac:dyDescent="0.2">
      <c r="B51" s="64"/>
      <c r="C51" s="64"/>
      <c r="D51" s="64"/>
      <c r="E51" s="64"/>
      <c r="F51" s="64"/>
      <c r="G51" s="64"/>
      <c r="H51" s="64"/>
      <c r="I51" s="64"/>
      <c r="J51" s="64"/>
    </row>
    <row r="52" spans="2:10" x14ac:dyDescent="0.2">
      <c r="B52" s="64"/>
      <c r="C52" s="64"/>
      <c r="D52" s="64"/>
      <c r="E52" s="64"/>
      <c r="F52" s="64"/>
      <c r="G52" s="64"/>
      <c r="H52" s="64"/>
      <c r="I52" s="64"/>
      <c r="J52" s="64"/>
    </row>
    <row r="53" spans="2:10" x14ac:dyDescent="0.2">
      <c r="B53" s="64"/>
      <c r="C53" s="64"/>
      <c r="D53" s="64"/>
      <c r="E53" s="64"/>
      <c r="F53" s="64"/>
      <c r="G53" s="64"/>
      <c r="H53" s="64"/>
      <c r="I53" s="64"/>
      <c r="J53" s="64"/>
    </row>
  </sheetData>
  <sortState ref="A13:V23">
    <sortCondition descending="1" ref="G14:G23"/>
  </sortState>
  <mergeCells count="8">
    <mergeCell ref="C10:G10"/>
    <mergeCell ref="C11:G11"/>
    <mergeCell ref="B38:F40"/>
    <mergeCell ref="B41:F41"/>
    <mergeCell ref="E13:F13"/>
    <mergeCell ref="G13:G14"/>
    <mergeCell ref="C13:D13"/>
    <mergeCell ref="B32:G3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3" max="9" man="1"/>
  </rowBreaks>
  <colBreaks count="1" manualBreakCount="1">
    <brk id="8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26</vt:i4>
      </vt:variant>
      <vt:variant>
        <vt:lpstr>Rangos con nombre</vt:lpstr>
      </vt:variant>
      <vt:variant>
        <vt:i4>52</vt:i4>
      </vt:variant>
    </vt:vector>
  </HeadingPairs>
  <TitlesOfParts>
    <vt:vector size="78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subocupación</vt:lpstr>
      <vt:lpstr>Mercado laboral (personas)</vt:lpstr>
      <vt:lpstr>Población total</vt:lpstr>
      <vt:lpstr>Población en edad de trabajar</vt:lpstr>
      <vt:lpstr>Fuerza de trabajo</vt:lpstr>
      <vt:lpstr>Ocupados</vt:lpstr>
      <vt:lpstr>Desocupados</vt:lpstr>
      <vt:lpstr>PFFT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 FamSinRemu</vt:lpstr>
      <vt:lpstr>Empleo posi ocup Jornalero-Peón</vt:lpstr>
      <vt:lpstr>Empleo Posici Ocupacional-Otro</vt:lpstr>
      <vt:lpstr>Empleados Asalariados</vt:lpstr>
      <vt:lpstr>Empleados no asalariados</vt:lpstr>
      <vt:lpstr>Pob ocupada x Rama de actividad</vt:lpstr>
      <vt:lpstr>Desocupados!Área_de_impresión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FamSinRemu'!Área_de_impresión</vt:lpstr>
      <vt:lpstr>'Empleo posi ocu Patrónempleador'!Área_de_impresión</vt:lpstr>
      <vt:lpstr>'Empleo posi ocup Jornalero-Peón'!Área_de_impresión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'Fuerza de trabajo'!Área_de_impresión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PFFT!Área_de_impresión</vt:lpstr>
      <vt:lpstr>'Pob ocupada x Rama de actividad'!Área_de_impresión</vt:lpstr>
      <vt:lpstr>'Población en edad de trabajar'!Área_de_impresión</vt:lpstr>
      <vt:lpstr>'Población en edad de trabajar %'!Área_de_impresión</vt:lpstr>
      <vt:lpstr>'Población total'!Área_de_impresión</vt:lpstr>
      <vt:lpstr>'Tasa de desempleo'!Área_de_impresión</vt:lpstr>
      <vt:lpstr>'Tasa de ocupación'!Área_de_impresión</vt:lpstr>
      <vt:lpstr>'Tasa de subocupación'!Área_de_impresión</vt:lpstr>
      <vt:lpstr>'Tasa global de participación'!Área_de_impresión</vt:lpstr>
      <vt:lpstr>Desocupados!Print_Area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FamSinRemu'!Print_Area</vt:lpstr>
      <vt:lpstr>'Empleo posi ocu Patrónempleador'!Print_Area</vt:lpstr>
      <vt:lpstr>'Empleo posi ocup Jornalero-Peón'!Print_Area</vt:lpstr>
      <vt:lpstr>'Empleo posi ocupa Cuenta propia'!Print_Area</vt:lpstr>
      <vt:lpstr>'Empleo Posici Ocupacional-Otro'!Print_Area</vt:lpstr>
      <vt:lpstr>'Empleo posición ocupacional'!Print_Area</vt:lpstr>
      <vt:lpstr>'Fuerza de trabajo'!Print_Area</vt:lpstr>
      <vt:lpstr>Índice!Print_Area</vt:lpstr>
      <vt:lpstr>'Mercado laboral (%)'!Print_Area</vt:lpstr>
      <vt:lpstr>'Mercado laboral (personas)'!Print_Area</vt:lpstr>
      <vt:lpstr>Ocupados!Print_Area</vt:lpstr>
      <vt:lpstr>PFFT!Print_Area</vt:lpstr>
      <vt:lpstr>'Pob ocupada x Rama de actividad'!Print_Area</vt:lpstr>
      <vt:lpstr>'Población en edad de trabajar'!Print_Area</vt:lpstr>
      <vt:lpstr>'Población en edad de trabajar %'!Print_Area</vt:lpstr>
      <vt:lpstr>'Población total'!Print_Area</vt:lpstr>
      <vt:lpstr>'Tasa de desempleo'!Print_Area</vt:lpstr>
      <vt:lpstr>'Tasa de ocupación'!Print_Area</vt:lpstr>
      <vt:lpstr>'Tasa de subocupación'!Print_Area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2023-05-31T21:44:50Z</dcterms:modified>
</cp:coreProperties>
</file>