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\Informe Mercado Laboral No 150\"/>
    </mc:Choice>
  </mc:AlternateContent>
  <bookViews>
    <workbookView xWindow="0" yWindow="0" windowWidth="21600" windowHeight="9345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</sheets>
  <externalReferences>
    <externalReference r:id="rId27"/>
    <externalReference r:id="rId28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Desocupados!$A$1:$I$56</definedName>
    <definedName name="_xlnm.Print_Area" localSheetId="23">'Empleados Asalariados'!$A$1:$H$58</definedName>
    <definedName name="_xlnm.Print_Area" localSheetId="24">'Empleados no asalariados'!$A$1:$H$58</definedName>
    <definedName name="_xlnm.Print_Area" localSheetId="17">'Empleo pos ocu empleo doméstico'!$A$1:$H$60</definedName>
    <definedName name="_xlnm.Print_Area" localSheetId="15">'Empleo pos ocu empleo particula'!$A$1:$H$60</definedName>
    <definedName name="_xlnm.Print_Area" localSheetId="16">'Empleo pos ocup empleo gobierno'!$A$1:$H$60</definedName>
    <definedName name="_xlnm.Print_Area" localSheetId="20">'Empleo posi ocu FamSinRemu'!$A$1:$H$60</definedName>
    <definedName name="_xlnm.Print_Area" localSheetId="19">'Empleo posi ocu Patrónempleador'!$A$1:$H$60</definedName>
    <definedName name="_xlnm.Print_Area" localSheetId="21">'Empleo posi ocup Jornalero-Peón'!$A$1:$H$60</definedName>
    <definedName name="_xlnm.Print_Area" localSheetId="18">'Empleo posi ocupa Cuenta propia'!$A$1:$H$60</definedName>
    <definedName name="_xlnm.Print_Area" localSheetId="22">'Empleo Posici Ocupacional-Otro'!$A$1:$H$60</definedName>
    <definedName name="_xlnm.Print_Area" localSheetId="14">'Empleo posición ocupacional'!$A$1:$H$49</definedName>
    <definedName name="_xlnm.Print_Area" localSheetId="10">'Fuerza de trabajo'!$A$1:$I$57</definedName>
    <definedName name="_xlnm.Print_Area" localSheetId="0">Índice!$B$1:$T$28</definedName>
    <definedName name="_xlnm.Print_Area" localSheetId="1">'Mercado laboral (%)'!$A$1:$K$38</definedName>
    <definedName name="_xlnm.Print_Area" localSheetId="7">'Mercado laboral (personas)'!$A$1:$H$44</definedName>
    <definedName name="_xlnm.Print_Area" localSheetId="11">Ocupados!$A$1:$I$56</definedName>
    <definedName name="_xlnm.Print_Area" localSheetId="13">PFFT!$A$1:$I$58</definedName>
    <definedName name="_xlnm.Print_Area" localSheetId="25">'Pob ocupada x Rama de actividad'!$A$1:$H$44</definedName>
    <definedName name="_xlnm.Print_Area" localSheetId="9">'Población en edad de trabajar'!$A$1:$I$56</definedName>
    <definedName name="_xlnm.Print_Area" localSheetId="2">'Población en edad de trabajar %'!$A$1:$K$63</definedName>
    <definedName name="_xlnm.Print_Area" localSheetId="8">'Población total'!$A$1:$I$55</definedName>
    <definedName name="_xlnm.Print_Area" localSheetId="5">'Tasa de desempleo'!$A$1:$K$57</definedName>
    <definedName name="_xlnm.Print_Area" localSheetId="4">'Tasa de ocupación'!$A$1:$K$55</definedName>
    <definedName name="_xlnm.Print_Area" localSheetId="6">'Tasa de subocupación'!$A$1:$K$55</definedName>
    <definedName name="_xlnm.Print_Area" localSheetId="3">'Tasa global de participación'!$A$1:$K$59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Desocupados!$A$1:$I$56</definedName>
    <definedName name="Print_Area" localSheetId="23">'Empleados Asalariados'!$A$1:$H$58</definedName>
    <definedName name="Print_Area" localSheetId="24">'Empleados no asalariados'!$A$1:$H$58</definedName>
    <definedName name="Print_Area" localSheetId="17">'Empleo pos ocu empleo doméstico'!$A$1:$H$60</definedName>
    <definedName name="Print_Area" localSheetId="15">'Empleo pos ocu empleo particula'!$A$1:$H$60</definedName>
    <definedName name="Print_Area" localSheetId="16">'Empleo pos ocup empleo gobierno'!$A$1:$H$60</definedName>
    <definedName name="Print_Area" localSheetId="20">'Empleo posi ocu FamSinRemu'!$A$1:$H$60</definedName>
    <definedName name="Print_Area" localSheetId="19">'Empleo posi ocu Patrónempleador'!$A$1:$H$60</definedName>
    <definedName name="Print_Area" localSheetId="21">'Empleo posi ocup Jornalero-Peón'!$A$1:$H$60</definedName>
    <definedName name="Print_Area" localSheetId="18">'Empleo posi ocupa Cuenta propia'!$A$1:$H$60</definedName>
    <definedName name="Print_Area" localSheetId="22">'Empleo Posici Ocupacional-Otro'!$A$1:$H$60</definedName>
    <definedName name="Print_Area" localSheetId="14">'Empleo posición ocupacional'!$A$1:$H$49</definedName>
    <definedName name="Print_Area" localSheetId="10">'Fuerza de trabajo'!$A$1:$I$57</definedName>
    <definedName name="Print_Area" localSheetId="0">Índice!$B$1:$T$28</definedName>
    <definedName name="Print_Area" localSheetId="1">'Mercado laboral (%)'!$A$1:$K$38</definedName>
    <definedName name="Print_Area" localSheetId="7">'Mercado laboral (personas)'!$A$1:$H$44</definedName>
    <definedName name="Print_Area" localSheetId="11">Ocupados!$A$1:$I$56</definedName>
    <definedName name="Print_Area" localSheetId="13">PFFT!$A$1:$I$58</definedName>
    <definedName name="Print_Area" localSheetId="25">'Pob ocupada x Rama de actividad'!$A$1:$H$44</definedName>
    <definedName name="Print_Area" localSheetId="9">'Población en edad de trabajar'!$A$1:$I$56</definedName>
    <definedName name="Print_Area" localSheetId="2">'Población en edad de trabajar %'!$A$1:$K$63</definedName>
    <definedName name="Print_Area" localSheetId="8">'Población total'!$A$1:$I$55</definedName>
    <definedName name="Print_Area" localSheetId="5">'Tasa de desempleo'!$A$1:$K$57</definedName>
    <definedName name="Print_Area" localSheetId="4">'Tasa de ocupación'!$A$1:$K$55</definedName>
    <definedName name="Print_Area" localSheetId="6">'Tasa de subocupación'!$A$1:$K$55</definedName>
    <definedName name="Print_Area" localSheetId="3">'Tasa global de participación'!$A$1:$K$59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<sst xmlns="http://schemas.openxmlformats.org/spreadsheetml/2006/main" count="1056" uniqueCount="158">
  <si>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</si>
  <si>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</si>
  <si>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</si>
  <si>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</si>
  <si>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</si>
  <si>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</si>
  <si>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</si>
  <si>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</si>
  <si>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</si>
  <si>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</si>
  <si>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</si>
  <si>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</si>
  <si>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</si>
  <si>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</si>
  <si>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</si>
  <si>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</si>
  <si>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</si>
  <si>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</si>
  <si>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</si>
  <si>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</si>
  <si>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</si>
  <si>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</si>
  <si>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</si>
  <si>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</si>
  <si>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</si>
  <si>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</si>
  <si>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</si>
  <si>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</si>
  <si>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</si>
  <si>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</si>
  <si>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</si>
  <si>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</si>
  <si>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</si>
  <si>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</si>
  <si>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Explotación de Minas y Canteras</t>
  </si>
  <si>
    <t>Construcción</t>
  </si>
  <si>
    <t>Agricultura*</t>
  </si>
  <si>
    <t>Suministro de Electricidad**</t>
  </si>
  <si>
    <t>Principales indicadores estadísticos del mercado laboral para Bogotá</t>
  </si>
  <si>
    <t>Mercado laboral (personas)</t>
  </si>
  <si>
    <t>Principales indicadores estadísticos para Bogotá: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</si>
  <si>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</si>
  <si>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</si>
  <si>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</si>
  <si>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</si>
  <si>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</si>
  <si>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</si>
  <si>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</si>
  <si>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</si>
  <si>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</si>
  <si>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</si>
  <si>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</si>
  <si>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</si>
  <si>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</si>
  <si>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</si>
  <si>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</si>
  <si>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</si>
  <si>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</si>
  <si>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</si>
  <si>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</si>
  <si>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</si>
  <si>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</si>
  <si>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</si>
  <si>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</si>
  <si>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</si>
  <si>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</si>
  <si>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</si>
  <si>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</si>
  <si>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</si>
  <si>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</si>
  <si>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</si>
  <si>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</si>
  <si>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</si>
  <si>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</si>
  <si>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</si>
  <si>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</si>
  <si>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</si>
  <si>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</si>
  <si>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</si>
  <si>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</si>
  <si>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</si>
  <si>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</si>
  <si>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</si>
  <si>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</si>
  <si>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</si>
  <si>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</si>
  <si>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</si>
  <si>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</si>
  <si>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</si>
  <si>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Nota: Se compara el mismo trimestre para cada año.</t>
  </si>
  <si>
    <t>Nota: Toda variable cuya proporción respecto al total de la PEA sea menor a 10%, tiene un error de muestreo superior a 5%.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</si>
  <si>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</si>
  <si>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</si>
  <si>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</si>
  <si>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</si>
  <si>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</si>
  <si>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</si>
  <si>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</si>
  <si>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</si>
  <si>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Tasa de subempleo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</si>
  <si>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</si>
  <si>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</si>
  <si>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</si>
  <si>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</si>
  <si>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</si>
  <si>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Cambio '21/'22</t>
  </si>
  <si>
    <t>% del 
total '22</t>
  </si>
  <si>
    <t>Porcentaje, trimestre móvil 2022</t>
  </si>
  <si>
    <t>% Cambio   '22/'21</t>
  </si>
  <si>
    <t>Fuerza de trabajo en Bogotá</t>
  </si>
  <si>
    <t>Población fuerza de la fuerza laboral</t>
  </si>
  <si>
    <t>Población fuerza de la fuerza laboral en Bogotá</t>
  </si>
  <si>
    <t>Cambio '22/'21</t>
  </si>
  <si>
    <t>Rama de actividad</t>
  </si>
  <si>
    <t>Empleo por posición ocupacional: cuenta propia</t>
  </si>
  <si>
    <t>Trabajo familiar sin remuneración  en Bogotá</t>
  </si>
  <si>
    <t>Otro en Bogotá</t>
  </si>
  <si>
    <t>porcentaje trimestre móvil 2017 - 2022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</si>
  <si>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</si>
  <si>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</si>
  <si>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</si>
  <si>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</si>
  <si>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</si>
  <si>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</si>
  <si>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Miles de personas, trimestre móvil 2019 - 2022</t>
  </si>
  <si>
    <t>Miles de personas, trimestre móvil 2021 - 2022</t>
  </si>
  <si>
    <t>Miles de personas, trimestre móvil 2021- 2022</t>
  </si>
  <si>
    <t>Elaboración: Aziz Yildiz Spinel, Profesional de la Dependecia.</t>
  </si>
  <si>
    <t>Participación en 13 ciudades A.M</t>
  </si>
  <si>
    <t>porcentaje trimestre móvil diciembre 2022 - febrero 2023</t>
  </si>
  <si>
    <t>Fuente: Departamento Administrativo Nacional de Estadística, Gran Encuesta Integrada de Hogares (GEIH) febrero 2023.</t>
  </si>
  <si>
    <t>Fecha de publicación: abril 2023.</t>
  </si>
  <si>
    <t>Miles de personas, trimestre móvil diciembre 2022 - febrero 2023</t>
  </si>
  <si>
    <t/>
  </si>
  <si>
    <t>Medellín</t>
  </si>
  <si>
    <t>Cali</t>
  </si>
  <si>
    <t>Barranquilla</t>
  </si>
  <si>
    <t>Cartagena</t>
  </si>
  <si>
    <t>Bucaramanga</t>
  </si>
  <si>
    <t>Cúcuta</t>
  </si>
  <si>
    <t>Pereira</t>
  </si>
  <si>
    <t>Santa Marta</t>
  </si>
  <si>
    <t>Montería</t>
  </si>
  <si>
    <t>Valledupar</t>
  </si>
  <si>
    <t>Villavicencio</t>
  </si>
  <si>
    <t>Manizales</t>
  </si>
  <si>
    <t>Ibagué</t>
  </si>
  <si>
    <t>Pasto</t>
  </si>
  <si>
    <t>Armenia</t>
  </si>
  <si>
    <t>Neiva</t>
  </si>
  <si>
    <t>Popayán</t>
  </si>
  <si>
    <t>Quibdó</t>
  </si>
  <si>
    <t>Riohacha</t>
  </si>
  <si>
    <t>Sincelejo</t>
  </si>
  <si>
    <t>Tunja</t>
  </si>
  <si>
    <t>Florencia</t>
  </si>
  <si>
    <t xml:space="preserve"> </t>
  </si>
  <si>
    <t>13 ciudades A.M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</si>
</sst>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61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7" fillId="2" borderId="0" xfId="13" applyFill="1" applyBorder="1" applyAlignment="1" applyProtection="1"/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(%)'!$B$39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(%)'!$D$17:$I$17</c:f>
              <c:numCache>
                <c:formatCode>#,##0.0</c:formatCode>
                <c:ptCount val="6"/>
                <c:pt idx="0">
                  <c:v>70.244685740312406</c:v>
                </c:pt>
                <c:pt idx="1">
                  <c:v>71.48577800398543</c:v>
                </c:pt>
                <c:pt idx="2">
                  <c:v>70.346936588831426</c:v>
                </c:pt>
                <c:pt idx="3">
                  <c:v>68.967690748261518</c:v>
                </c:pt>
                <c:pt idx="4">
                  <c:v>66.668103136520642</c:v>
                </c:pt>
                <c:pt idx="5">
                  <c:v>67.40811224632003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(%)'!$B$40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61.997120493896794</c:v>
                </c:pt>
                <c:pt idx="1">
                  <c:v>62.38545340632173</c:v>
                </c:pt>
                <c:pt idx="2">
                  <c:v>62.561612364019247</c:v>
                </c:pt>
                <c:pt idx="3">
                  <c:v>55.595712407928715</c:v>
                </c:pt>
                <c:pt idx="4">
                  <c:v>57.205337998403806</c:v>
                </c:pt>
                <c:pt idx="5">
                  <c:v>58.706002310901518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11.741186557729513</c:v>
                </c:pt>
                <c:pt idx="1">
                  <c:v>12.730266594021973</c:v>
                </c:pt>
                <c:pt idx="2">
                  <c:v>11.067040872463798</c:v>
                </c:pt>
                <c:pt idx="3">
                  <c:v>19.388757540312319</c:v>
                </c:pt>
                <c:pt idx="4">
                  <c:v>14.19382623943986</c:v>
                </c:pt>
                <c:pt idx="5">
                  <c:v>12.909588542725553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80.402085635073789</c:v>
                </c:pt>
                <c:pt idx="1">
                  <c:v>80.744390175296729</c:v>
                </c:pt>
                <c:pt idx="2">
                  <c:v>80.978249790881804</c:v>
                </c:pt>
                <c:pt idx="3">
                  <c:v>81.267792563511577</c:v>
                </c:pt>
                <c:pt idx="4">
                  <c:v>81.566818964174331</c:v>
                </c:pt>
                <c:pt idx="5">
                  <c:v>81.831026751092466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79.240221896165721</c:v>
                </c:pt>
                <c:pt idx="1">
                  <c:v>79.63395373307165</c:v>
                </c:pt>
                <c:pt idx="2">
                  <c:v>79.874974562061212</c:v>
                </c:pt>
                <c:pt idx="3">
                  <c:v>80.164177505652034</c:v>
                </c:pt>
                <c:pt idx="4">
                  <c:v>80.457591578585294</c:v>
                </c:pt>
                <c:pt idx="5">
                  <c:v>80.723886333915146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70.244685740312406</c:v>
                </c:pt>
                <c:pt idx="1">
                  <c:v>71.48577800398543</c:v>
                </c:pt>
                <c:pt idx="2">
                  <c:v>70.346936588831426</c:v>
                </c:pt>
                <c:pt idx="3">
                  <c:v>68.967690748261518</c:v>
                </c:pt>
                <c:pt idx="4">
                  <c:v>66.668103136520642</c:v>
                </c:pt>
                <c:pt idx="5">
                  <c:v>67.40811224632003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66.77877796426246</c:v>
                </c:pt>
                <c:pt idx="1">
                  <c:v>66.439593536039979</c:v>
                </c:pt>
                <c:pt idx="2">
                  <c:v>66.305538044576622</c:v>
                </c:pt>
                <c:pt idx="3">
                  <c:v>64.023911284479126</c:v>
                </c:pt>
                <c:pt idx="4">
                  <c:v>64.175261677247704</c:v>
                </c:pt>
                <c:pt idx="5">
                  <c:v>65.530288069298422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61.997120493896794</c:v>
                </c:pt>
                <c:pt idx="1">
                  <c:v>62.38545340632173</c:v>
                </c:pt>
                <c:pt idx="2">
                  <c:v>62.561612364019247</c:v>
                </c:pt>
                <c:pt idx="3">
                  <c:v>55.595712407928715</c:v>
                </c:pt>
                <c:pt idx="4">
                  <c:v>57.205337998403806</c:v>
                </c:pt>
                <c:pt idx="5">
                  <c:v>58.706002310901518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58.715177988696368</c:v>
                </c:pt>
                <c:pt idx="1">
                  <c:v>58.043483635060561</c:v>
                </c:pt>
                <c:pt idx="2">
                  <c:v>58.247094358816042</c:v>
                </c:pt>
                <c:pt idx="3">
                  <c:v>52.62763185166456</c:v>
                </c:pt>
                <c:pt idx="4">
                  <c:v>55.831221526725422</c:v>
                </c:pt>
                <c:pt idx="5">
                  <c:v>57.487914965788242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11.741186557729513</c:v>
                </c:pt>
                <c:pt idx="1">
                  <c:v>12.730266594021973</c:v>
                </c:pt>
                <c:pt idx="2">
                  <c:v>11.067040872463798</c:v>
                </c:pt>
                <c:pt idx="3">
                  <c:v>19.388757540312319</c:v>
                </c:pt>
                <c:pt idx="4">
                  <c:v>14.19382623943986</c:v>
                </c:pt>
                <c:pt idx="5">
                  <c:v>12.909588542725553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12.075096704353779</c:v>
                </c:pt>
                <c:pt idx="1">
                  <c:v>12.637202421693669</c:v>
                </c:pt>
                <c:pt idx="2">
                  <c:v>12.153494336173091</c:v>
                </c:pt>
                <c:pt idx="3">
                  <c:v>17.800030336391028</c:v>
                </c:pt>
                <c:pt idx="4">
                  <c:v>13.001948588127584</c:v>
                </c:pt>
                <c:pt idx="5">
                  <c:v>12.272759956410365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ax val="2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6.537676189061381</c:v>
                </c:pt>
                <c:pt idx="1">
                  <c:v>11.017606506707835</c:v>
                </c:pt>
                <c:pt idx="2">
                  <c:v>10.608168528711346</c:v>
                </c:pt>
                <c:pt idx="3">
                  <c:v>9.1246671350546293</c:v>
                </c:pt>
                <c:pt idx="4">
                  <c:v>4.9469340475231141</c:v>
                </c:pt>
                <c:pt idx="5">
                  <c:v>6.7482615826973014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-4.10004100041001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8.1307813648194163</c:v>
                </c:pt>
                <c:pt idx="1">
                  <c:v>10.16323104266222</c:v>
                </c:pt>
                <c:pt idx="2">
                  <c:v>10.521189307368974</c:v>
                </c:pt>
                <c:pt idx="3">
                  <c:v>8.6995138309805835</c:v>
                </c:pt>
                <c:pt idx="4">
                  <c:v>6.6422032855469615</c:v>
                </c:pt>
                <c:pt idx="5">
                  <c:v>7.4927011124866159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(personas)'!$B$19:$B$20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(personas)'!$D$19:$D$20</c:f>
              <c:numCache>
                <c:formatCode>#,##0</c:formatCode>
                <c:ptCount val="2"/>
                <c:pt idx="0">
                  <c:v>3798.2276666666671</c:v>
                </c:pt>
                <c:pt idx="1">
                  <c:v>563.01900000000012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(personas)'!$K$11:$K$12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(personas)'!$L$11:$L$12</c:f>
              <c:numCache>
                <c:formatCode>#,##0</c:formatCode>
                <c:ptCount val="2"/>
                <c:pt idx="0">
                  <c:v>4361.2466666666669</c:v>
                </c:pt>
                <c:pt idx="1">
                  <c:v>2108.6670000000004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total'!$C$12:$F$12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'Población total'!$C$15:$F$15</c:f>
              <c:numCache>
                <c:formatCode>#,##0</c:formatCode>
                <c:ptCount val="4"/>
                <c:pt idx="0">
                  <c:v>7652.7693333333345</c:v>
                </c:pt>
                <c:pt idx="1">
                  <c:v>7766.4703333333346</c:v>
                </c:pt>
                <c:pt idx="2">
                  <c:v>7842.4716666666673</c:v>
                </c:pt>
                <c:pt idx="3">
                  <c:v>7906.4309999999996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total'!$K$15:$K$16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total'!$L$15:$L$16</c:f>
              <c:numCache>
                <c:formatCode>#,##0</c:formatCode>
                <c:ptCount val="2"/>
                <c:pt idx="0" formatCode="#,##0.0">
                  <c:v>35.421798307495422</c:v>
                </c:pt>
                <c:pt idx="1">
                  <c:v>64.578201692504578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'Población en edad de trabajar'!$C$17:$F$17</c:f>
              <c:numCache>
                <c:formatCode>#,##0</c:formatCode>
                <c:ptCount val="4"/>
                <c:pt idx="0">
                  <c:v>6197.0786666666672</c:v>
                </c:pt>
                <c:pt idx="1">
                  <c:v>6311.6389999999983</c:v>
                </c:pt>
                <c:pt idx="2">
                  <c:v>6396.8546666666662</c:v>
                </c:pt>
                <c:pt idx="3">
                  <c:v>6469.9136666666673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35.907613675614726</c:v>
                </c:pt>
                <c:pt idx="1">
                  <c:v>64.092386324385274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'Fuerza de trabajo'!$C$16:$F$16</c:f>
              <c:numCache>
                <c:formatCode>#,##0</c:formatCode>
                <c:ptCount val="4"/>
                <c:pt idx="0">
                  <c:v>4359.4550000000008</c:v>
                </c:pt>
                <c:pt idx="1">
                  <c:v>4352.9916666666659</c:v>
                </c:pt>
                <c:pt idx="2">
                  <c:v>4264.6616666666669</c:v>
                </c:pt>
                <c:pt idx="3">
                  <c:v>4361.2466666666669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36.936575810313656</c:v>
                </c:pt>
                <c:pt idx="1">
                  <c:v>63.063424189686344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Ocupados!$C$13:$F$13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Ocupados!$C$16:$F$16</c:f>
              <c:numCache>
                <c:formatCode>#,##0</c:formatCode>
                <c:ptCount val="4"/>
                <c:pt idx="0">
                  <c:v>3876.9923333333327</c:v>
                </c:pt>
                <c:pt idx="1">
                  <c:v>3509.0006666666668</c:v>
                </c:pt>
                <c:pt idx="2">
                  <c:v>3659.3423333333335</c:v>
                </c:pt>
                <c:pt idx="3">
                  <c:v>3798.2276666666671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ax val="4100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Ocupados!$L$16:$L$17</c:f>
              <c:numCache>
                <c:formatCode>#,##0</c:formatCode>
                <c:ptCount val="2"/>
                <c:pt idx="0" formatCode="#,##0.0">
                  <c:v>36.668445057958522</c:v>
                </c:pt>
                <c:pt idx="1">
                  <c:v>63.331554942041478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Desocupados!$C$13:$F$13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Desocupados!$C$16:$F$16</c:f>
              <c:numCache>
                <c:formatCode>#,##0</c:formatCode>
                <c:ptCount val="4"/>
                <c:pt idx="0">
                  <c:v>482.46266666666673</c:v>
                </c:pt>
                <c:pt idx="1">
                  <c:v>843.99099999999999</c:v>
                </c:pt>
                <c:pt idx="2">
                  <c:v>605.31866666666667</c:v>
                </c:pt>
                <c:pt idx="3">
                  <c:v>563.01900000000012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Desocupados!$K$16:$K$17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Desocupados!$L$16:$L$17</c:f>
              <c:numCache>
                <c:formatCode>#,##0</c:formatCode>
                <c:ptCount val="2"/>
                <c:pt idx="0" formatCode="#,##0.0">
                  <c:v>38.853199898143188</c:v>
                </c:pt>
                <c:pt idx="1">
                  <c:v>61.146800101856812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PFFT!$C$14:$F$14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PFFT!$C$17:$F$17</c:f>
              <c:numCache>
                <c:formatCode>#,##0</c:formatCode>
                <c:ptCount val="4"/>
                <c:pt idx="0">
                  <c:v>1837.6236666666664</c:v>
                </c:pt>
                <c:pt idx="1">
                  <c:v>1958.6473333333336</c:v>
                </c:pt>
                <c:pt idx="2">
                  <c:v>2132.1929999999998</c:v>
                </c:pt>
                <c:pt idx="3">
                  <c:v>2108.6669999999999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  <c:max val="23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PFFT!$K$17:$K$18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PFFT!$L$17:$L$18</c:f>
              <c:numCache>
                <c:formatCode>#,##0</c:formatCode>
                <c:ptCount val="2"/>
                <c:pt idx="0" formatCode="#,##0.0">
                  <c:v>33.951456187708267</c:v>
                </c:pt>
                <c:pt idx="1">
                  <c:v>66.04854381229174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ocupacional'!$C$17:$D$17</c:f>
              <c:numCache>
                <c:formatCode>#,##0</c:formatCode>
                <c:ptCount val="2"/>
                <c:pt idx="0">
                  <c:v>2201.0893316666666</c:v>
                </c:pt>
                <c:pt idx="1">
                  <c:v>2256.2696316666666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ocupacional'!$B$20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ocupacional'!$C$20:$D$20</c:f>
              <c:numCache>
                <c:formatCode>#,##0</c:formatCode>
                <c:ptCount val="2"/>
                <c:pt idx="0">
                  <c:v>1055.570011</c:v>
                </c:pt>
                <c:pt idx="1">
                  <c:v>1090.4592209999998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224.58266633333332</c:v>
                </c:pt>
                <c:pt idx="1">
                  <c:v>223.12607400000005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80.566433666666654</c:v>
                </c:pt>
                <c:pt idx="1">
                  <c:v>108.52638833333332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 empleo particula'!$C$18:$F$18</c:f>
              <c:numCache>
                <c:formatCode>#,##0</c:formatCode>
                <c:ptCount val="4"/>
                <c:pt idx="0">
                  <c:v>2146.3690000000001</c:v>
                </c:pt>
                <c:pt idx="1">
                  <c:v>1968.2026113333336</c:v>
                </c:pt>
                <c:pt idx="2">
                  <c:v>2201.0893316666666</c:v>
                </c:pt>
                <c:pt idx="3">
                  <c:v>2256.2696316666666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ocup empleo gobierno'!$C$18:$F$18</c:f>
              <c:numCache>
                <c:formatCode>#,##0</c:formatCode>
                <c:ptCount val="4"/>
                <c:pt idx="0">
                  <c:v>173.01700000000005</c:v>
                </c:pt>
                <c:pt idx="1">
                  <c:v>226.510988</c:v>
                </c:pt>
                <c:pt idx="2">
                  <c:v>224.58266633333332</c:v>
                </c:pt>
                <c:pt idx="3">
                  <c:v>223.12607400000005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 empleo doméstico'!$C$18:$F$18</c:f>
              <c:numCache>
                <c:formatCode>#,##0</c:formatCode>
                <c:ptCount val="4"/>
                <c:pt idx="0">
                  <c:v>136.34466666666665</c:v>
                </c:pt>
                <c:pt idx="1">
                  <c:v>72.406808333333331</c:v>
                </c:pt>
                <c:pt idx="2">
                  <c:v>77.88512200000001</c:v>
                </c:pt>
                <c:pt idx="3">
                  <c:v>97.630233666666655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ocupa Cuenta propia'!$C$18:$F$18</c:f>
              <c:numCache>
                <c:formatCode>#,##0</c:formatCode>
                <c:ptCount val="4"/>
                <c:pt idx="0">
                  <c:v>1254.8646666666666</c:v>
                </c:pt>
                <c:pt idx="1">
                  <c:v>1082.5389463333331</c:v>
                </c:pt>
                <c:pt idx="2">
                  <c:v>1055.570011</c:v>
                </c:pt>
                <c:pt idx="3">
                  <c:v>1090.4592209999998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 Patrónempleador'!$C$18:$F$18</c:f>
              <c:numCache>
                <c:formatCode>#,##0</c:formatCode>
                <c:ptCount val="4"/>
                <c:pt idx="0">
                  <c:v>131.13733333333334</c:v>
                </c:pt>
                <c:pt idx="1">
                  <c:v>85.475871999999995</c:v>
                </c:pt>
                <c:pt idx="2">
                  <c:v>80.566433666666654</c:v>
                </c:pt>
                <c:pt idx="3">
                  <c:v>108.52638833333332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 FamSinRemu'!$C$18:$F$18</c:f>
              <c:numCache>
                <c:formatCode>#,##0</c:formatCode>
                <c:ptCount val="4"/>
                <c:pt idx="0">
                  <c:v>34.082000000000001</c:v>
                </c:pt>
                <c:pt idx="1">
                  <c:v>40.312897666666665</c:v>
                </c:pt>
                <c:pt idx="2">
                  <c:v>18.532771999999994</c:v>
                </c:pt>
                <c:pt idx="3">
                  <c:v>19.962257333333334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Jornalero-Peón'!$B$21</c:f>
              <c:strCache>
                <c:ptCount val="1"/>
                <c:pt idx="0">
                  <c:v>Bucaramanga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ocup Jornalero-Peón'!$C$21:$F$21</c:f>
              <c:numCache>
                <c:formatCode>#,##0</c:formatCode>
                <c:ptCount val="4"/>
                <c:pt idx="0">
                  <c:v>0.46566666666666673</c:v>
                </c:pt>
                <c:pt idx="1">
                  <c:v>0.79957966666666669</c:v>
                </c:pt>
                <c:pt idx="2">
                  <c:v>1.4675093333333333</c:v>
                </c:pt>
                <c:pt idx="3">
                  <c:v>1.3864599999999998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Posici Ocupacional-Otro'!$C$18:$F$18</c:f>
              <c:numCache>
                <c:formatCode>#,##0</c:formatCode>
                <c:ptCount val="4"/>
                <c:pt idx="0">
                  <c:v>1.1776666666666666</c:v>
                </c:pt>
                <c:pt idx="1">
                  <c:v>33.552854333333336</c:v>
                </c:pt>
                <c:pt idx="2">
                  <c:v>0</c:v>
                </c:pt>
                <c:pt idx="3">
                  <c:v>2.2539250000000002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Asalariados'!$C$13:$F$13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'Empleados Asalariados'!$C$16:$F$16</c:f>
              <c:numCache>
                <c:formatCode>#,##0</c:formatCode>
                <c:ptCount val="4"/>
                <c:pt idx="0">
                  <c:v>2455.7306666666668</c:v>
                </c:pt>
                <c:pt idx="1">
                  <c:v>2267.1204076666663</c:v>
                </c:pt>
                <c:pt idx="2">
                  <c:v>2504.673241</c:v>
                </c:pt>
                <c:pt idx="3">
                  <c:v>2577.0259393333336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ax val="27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asalariados'!$C$13:$F$13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'Empleados no asalariados'!$C$16:$F$16</c:f>
              <c:numCache>
                <c:formatCode>#,##0</c:formatCode>
                <c:ptCount val="4"/>
                <c:pt idx="0">
                  <c:v>1421.2616666666661</c:v>
                </c:pt>
                <c:pt idx="1">
                  <c:v>1241.8802590000005</c:v>
                </c:pt>
                <c:pt idx="2">
                  <c:v>1154.6690923333335</c:v>
                </c:pt>
                <c:pt idx="3">
                  <c:v>1221.2017273333336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298741</xdr:colOff>
      <xdr:row>10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3866" cy="1714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24</xdr:row>
      <xdr:rowOff>59055</xdr:rowOff>
    </xdr:from>
    <xdr:to>
      <xdr:col>4</xdr:col>
      <xdr:colOff>390524</xdr:colOff>
      <xdr:row>34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457200</xdr:colOff>
      <xdr:row>24</xdr:row>
      <xdr:rowOff>97155</xdr:rowOff>
    </xdr:from>
    <xdr:to>
      <xdr:col>9</xdr:col>
      <xdr:colOff>657225</xdr:colOff>
      <xdr:row>34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155006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4350" cy="12884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40</xdr:row>
      <xdr:rowOff>91441</xdr:rowOff>
    </xdr:from>
    <xdr:to>
      <xdr:col>10</xdr:col>
      <xdr:colOff>66675</xdr:colOff>
      <xdr:row>53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76931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23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42</xdr:row>
      <xdr:rowOff>5714</xdr:rowOff>
    </xdr:from>
    <xdr:to>
      <xdr:col>10</xdr:col>
      <xdr:colOff>28575</xdr:colOff>
      <xdr:row>51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105217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238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40</xdr:row>
      <xdr:rowOff>15240</xdr:rowOff>
    </xdr:from>
    <xdr:to>
      <xdr:col>10</xdr:col>
      <xdr:colOff>85724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189616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945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0</xdr:rowOff>
    </xdr:from>
    <xdr:to>
      <xdr:col>10</xdr:col>
      <xdr:colOff>38100</xdr:colOff>
      <xdr:row>51</xdr:row>
      <xdr:rowOff>3175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44982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3403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39</xdr:row>
      <xdr:rowOff>3810</xdr:rowOff>
    </xdr:from>
    <xdr:to>
      <xdr:col>10</xdr:col>
      <xdr:colOff>57149</xdr:colOff>
      <xdr:row>48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457200</xdr:colOff>
      <xdr:row>5</xdr:row>
      <xdr:rowOff>522991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3326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29</xdr:row>
      <xdr:rowOff>1904</xdr:rowOff>
    </xdr:from>
    <xdr:to>
      <xdr:col>7</xdr:col>
      <xdr:colOff>38101</xdr:colOff>
      <xdr:row>38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28</xdr:row>
      <xdr:rowOff>196214</xdr:rowOff>
    </xdr:from>
    <xdr:to>
      <xdr:col>3</xdr:col>
      <xdr:colOff>449580</xdr:colOff>
      <xdr:row>39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143623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40</xdr:row>
      <xdr:rowOff>60960</xdr:rowOff>
    </xdr:from>
    <xdr:to>
      <xdr:col>5</xdr:col>
      <xdr:colOff>190500</xdr:colOff>
      <xdr:row>49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40</xdr:row>
      <xdr:rowOff>7621</xdr:rowOff>
    </xdr:from>
    <xdr:to>
      <xdr:col>8</xdr:col>
      <xdr:colOff>190500</xdr:colOff>
      <xdr:row>49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954472</xdr:colOff>
      <xdr:row>8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97028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10685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42</xdr:row>
      <xdr:rowOff>9525</xdr:rowOff>
    </xdr:from>
    <xdr:to>
      <xdr:col>4</xdr:col>
      <xdr:colOff>866775</xdr:colOff>
      <xdr:row>50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42</xdr:row>
      <xdr:rowOff>22860</xdr:rowOff>
    </xdr:from>
    <xdr:to>
      <xdr:col>8</xdr:col>
      <xdr:colOff>2</xdr:colOff>
      <xdr:row>50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14314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778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41</xdr:row>
      <xdr:rowOff>57150</xdr:rowOff>
    </xdr:from>
    <xdr:to>
      <xdr:col>5</xdr:col>
      <xdr:colOff>57150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41</xdr:row>
      <xdr:rowOff>57151</xdr:rowOff>
    </xdr:from>
    <xdr:to>
      <xdr:col>8</xdr:col>
      <xdr:colOff>57151</xdr:colOff>
      <xdr:row>51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37612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7108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41</xdr:row>
      <xdr:rowOff>9524</xdr:rowOff>
    </xdr:from>
    <xdr:to>
      <xdr:col>4</xdr:col>
      <xdr:colOff>885825</xdr:colOff>
      <xdr:row>50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40</xdr:row>
      <xdr:rowOff>160020</xdr:rowOff>
    </xdr:from>
    <xdr:to>
      <xdr:col>8</xdr:col>
      <xdr:colOff>209550</xdr:colOff>
      <xdr:row>51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12761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41</xdr:row>
      <xdr:rowOff>13334</xdr:rowOff>
    </xdr:from>
    <xdr:to>
      <xdr:col>4</xdr:col>
      <xdr:colOff>866775</xdr:colOff>
      <xdr:row>50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41</xdr:row>
      <xdr:rowOff>38100</xdr:rowOff>
    </xdr:from>
    <xdr:to>
      <xdr:col>8</xdr:col>
      <xdr:colOff>85726</xdr:colOff>
      <xdr:row>50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26</xdr:row>
      <xdr:rowOff>0</xdr:rowOff>
    </xdr:from>
    <xdr:to>
      <xdr:col>21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143623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42</xdr:row>
      <xdr:rowOff>62865</xdr:rowOff>
    </xdr:from>
    <xdr:to>
      <xdr:col>4</xdr:col>
      <xdr:colOff>990600</xdr:colOff>
      <xdr:row>51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42</xdr:row>
      <xdr:rowOff>7621</xdr:rowOff>
    </xdr:from>
    <xdr:to>
      <xdr:col>8</xdr:col>
      <xdr:colOff>0</xdr:colOff>
      <xdr:row>51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45378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17885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142875</xdr:rowOff>
    </xdr:from>
    <xdr:to>
      <xdr:col>1</xdr:col>
      <xdr:colOff>275331</xdr:colOff>
      <xdr:row>9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161923</xdr:rowOff>
    </xdr:from>
    <xdr:to>
      <xdr:col>1</xdr:col>
      <xdr:colOff>925897</xdr:colOff>
      <xdr:row>9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161923</xdr:rowOff>
    </xdr:from>
    <xdr:to>
      <xdr:col>1</xdr:col>
      <xdr:colOff>602047</xdr:colOff>
      <xdr:row>9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158114</xdr:rowOff>
    </xdr:from>
    <xdr:to>
      <xdr:col>2</xdr:col>
      <xdr:colOff>790575</xdr:colOff>
      <xdr:row>34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27</xdr:row>
      <xdr:rowOff>66675</xdr:rowOff>
    </xdr:from>
    <xdr:to>
      <xdr:col>6</xdr:col>
      <xdr:colOff>714375</xdr:colOff>
      <xdr:row>34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37</xdr:row>
      <xdr:rowOff>66675</xdr:rowOff>
    </xdr:from>
    <xdr:to>
      <xdr:col>2</xdr:col>
      <xdr:colOff>381000</xdr:colOff>
      <xdr:row>45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37</xdr:row>
      <xdr:rowOff>78105</xdr:rowOff>
    </xdr:from>
    <xdr:to>
      <xdr:col>8</xdr:col>
      <xdr:colOff>0</xdr:colOff>
      <xdr:row>45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7</xdr:row>
      <xdr:rowOff>32952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66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43</xdr:row>
      <xdr:rowOff>72390</xdr:rowOff>
    </xdr:from>
    <xdr:to>
      <xdr:col>6</xdr:col>
      <xdr:colOff>428624</xdr:colOff>
      <xdr:row>53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112560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8450" cy="10841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43</xdr:row>
      <xdr:rowOff>83820</xdr:rowOff>
    </xdr:from>
    <xdr:to>
      <xdr:col>7</xdr:col>
      <xdr:colOff>0</xdr:colOff>
      <xdr:row>52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321079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13070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180975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246528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7000" cy="10561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221677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24600" cy="10313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314325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198379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100800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238125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234102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4372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43</xdr:row>
      <xdr:rowOff>81915</xdr:rowOff>
    </xdr:from>
    <xdr:to>
      <xdr:col>6</xdr:col>
      <xdr:colOff>771524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254293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0639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43</xdr:row>
      <xdr:rowOff>81915</xdr:rowOff>
    </xdr:from>
    <xdr:to>
      <xdr:col>6</xdr:col>
      <xdr:colOff>457200</xdr:colOff>
      <xdr:row>53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13474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91275" cy="10421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40</xdr:row>
      <xdr:rowOff>161924</xdr:rowOff>
    </xdr:from>
    <xdr:to>
      <xdr:col>6</xdr:col>
      <xdr:colOff>733425</xdr:colOff>
      <xdr:row>53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7</xdr:row>
      <xdr:rowOff>53143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77100" cy="118661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42</xdr:row>
      <xdr:rowOff>47625</xdr:rowOff>
    </xdr:from>
    <xdr:to>
      <xdr:col>6</xdr:col>
      <xdr:colOff>742949</xdr:colOff>
      <xdr:row>52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7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7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7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6</xdr:row>
      <xdr:rowOff>86156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86525" cy="105770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6</xdr:row>
      <xdr:rowOff>152942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1244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/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98"/>
      <c r="C8" s="98"/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1"/>
      <c r="S8" s="1"/>
      <c r="T8" s="8"/>
    </row>
    <row r="9" spans="2:21" x14ac:dyDescent="0.2">
      <c r="B9" s="98"/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1"/>
      <c r="S9" s="1"/>
      <c r="T9" s="8"/>
    </row>
    <row r="10" spans="2:21" x14ac:dyDescent="0.2">
      <c r="B10" s="98"/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44" t="s">
        <v>0</v>
      </c>
      <c r="C12" s="144"/>
      <c r="D12" s="144"/>
      <c r="E12" s="144"/>
      <c r="F12" s="144"/>
      <c r="G12" s="144"/>
      <c r="H12" s="144"/>
      <c r="I12" s="144"/>
      <c r="J12" s="144"/>
      <c r="K12" s="144"/>
      <c r="L12" s="144"/>
      <c r="M12" s="144"/>
      <c r="N12" s="144"/>
      <c r="O12" s="144"/>
      <c r="P12" s="144"/>
      <c r="Q12" s="144"/>
      <c r="R12" s="144"/>
      <c r="S12" s="144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40</v>
      </c>
      <c r="C15" s="121"/>
      <c r="D15" s="121"/>
      <c r="E15" s="121"/>
      <c r="F15" s="121"/>
      <c r="G15" s="121"/>
      <c r="H15" s="12" t="s">
        <v>29</v>
      </c>
      <c r="I15" s="13"/>
      <c r="J15" s="121"/>
      <c r="K15" s="121"/>
      <c r="L15" s="12" t="s">
        <v>39</v>
      </c>
      <c r="M15" s="1"/>
      <c r="N15" s="1"/>
      <c r="O15" s="1"/>
      <c r="P15" s="14" t="s">
        <v>41</v>
      </c>
      <c r="Q15" s="1"/>
      <c r="R15" s="1"/>
      <c r="S15" s="9"/>
      <c r="T15" s="8"/>
      <c r="U15" s="1"/>
    </row>
    <row r="16" spans="2:21" x14ac:dyDescent="0.2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51</v>
      </c>
      <c r="Q17" s="1"/>
      <c r="R17" s="1"/>
      <c r="S17" s="19"/>
      <c r="T17" s="8"/>
      <c r="U17" s="1"/>
    </row>
    <row r="18" spans="1:21" ht="16.5" customHeight="1" x14ac:dyDescent="0.2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50</v>
      </c>
      <c r="Q18" s="1"/>
      <c r="R18" s="1"/>
      <c r="S18" s="20"/>
      <c r="T18" s="8"/>
      <c r="U18" s="1"/>
    </row>
    <row r="19" spans="1:21" ht="16.5" customHeight="1" x14ac:dyDescent="0.25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32" t="s">
        <v>103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113</v>
      </c>
      <c r="Q20" s="1"/>
      <c r="R20" s="1"/>
      <c r="S20" s="20"/>
      <c r="T20" s="8"/>
      <c r="U20" s="1"/>
    </row>
    <row r="21" spans="1:21" ht="16.5" customHeight="1" x14ac:dyDescent="0.25">
      <c r="B21" s="17"/>
      <c r="C21" s="17"/>
      <c r="D21" s="17"/>
      <c r="E21" s="17"/>
      <c r="F21" s="17"/>
      <c r="G21" s="17"/>
      <c r="H21" s="125" t="s">
        <v>118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110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">
      <c r="B27" s="95" t="s">
        <v>130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">
      <c r="B28" s="99" t="s">
        <v>90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95" t="s">
        <v>127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30"/>
      <c r="B30" s="100" t="s">
        <v>131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8"/>
  <sheetViews>
    <sheetView zoomScaleNormal="100" zoomScaleSheetLayoutView="100" workbookViewId="0">
      <selection activeCell="B22" sqref="B22"/>
    </sheetView>
  </sheetViews>
  <sheetFormatPr baseColWidth="10" defaultColWidth="10.85546875" defaultRowHeight="12.75" x14ac:dyDescent="0.2"/>
  <cols>
    <col min="1" max="1" width="1.7109375" style="5" customWidth="1"/>
    <col min="2" max="2" width="25.140625" style="5" customWidth="1"/>
    <col min="3" max="3" width="12.42578125" style="5" customWidth="1"/>
    <col min="4" max="4" width="14.7109375" style="5" customWidth="1"/>
    <col min="5" max="5" width="11.5703125" style="5" customWidth="1"/>
    <col min="6" max="7" width="11.7109375" style="5" customWidth="1"/>
    <col min="8" max="10" width="10.42578125" style="5" customWidth="1"/>
    <col min="11" max="11" width="1.71093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1"/>
      <c r="B1" s="6"/>
      <c r="C1" s="6"/>
      <c r="D1" s="128"/>
      <c r="E1" s="6"/>
      <c r="F1" s="6"/>
      <c r="G1" s="128"/>
      <c r="H1" s="13"/>
      <c r="I1" s="6"/>
      <c r="J1" s="6"/>
      <c r="K1" s="7"/>
      <c r="L1" s="1"/>
    </row>
    <row r="2" spans="1:23" x14ac:dyDescent="0.2">
      <c r="A2" s="35"/>
      <c r="B2" s="6"/>
      <c r="C2" s="6"/>
      <c r="D2" s="128"/>
      <c r="E2" s="6"/>
      <c r="F2" s="6"/>
      <c r="G2" s="128"/>
      <c r="H2" s="1"/>
      <c r="I2" s="6"/>
      <c r="J2" s="6"/>
      <c r="K2" s="7"/>
      <c r="L2" s="1"/>
    </row>
    <row r="3" spans="1:23" x14ac:dyDescent="0.2">
      <c r="A3" s="35"/>
      <c r="B3" s="6"/>
      <c r="C3" s="6"/>
      <c r="D3" s="128"/>
      <c r="E3" s="6"/>
      <c r="F3" s="6"/>
      <c r="G3" s="128"/>
      <c r="H3" s="1"/>
      <c r="I3" s="6"/>
      <c r="J3" s="6"/>
      <c r="K3" s="7"/>
      <c r="L3" s="1"/>
    </row>
    <row r="4" spans="1:23" x14ac:dyDescent="0.2">
      <c r="A4" s="35"/>
      <c r="B4" s="6"/>
      <c r="C4" s="6"/>
      <c r="D4" s="128"/>
      <c r="E4" s="6"/>
      <c r="F4" s="6"/>
      <c r="G4" s="128"/>
      <c r="H4" s="1"/>
      <c r="I4" s="6"/>
      <c r="J4" s="6"/>
      <c r="K4" s="8"/>
      <c r="L4" s="1"/>
    </row>
    <row r="5" spans="1:23" x14ac:dyDescent="0.2">
      <c r="A5" s="35"/>
      <c r="B5" s="6"/>
      <c r="C5" s="6"/>
      <c r="D5" s="128"/>
      <c r="E5" s="6"/>
      <c r="F5" s="6"/>
      <c r="G5" s="128"/>
      <c r="H5" s="1"/>
      <c r="I5" s="6"/>
      <c r="J5" s="6"/>
      <c r="K5" s="8"/>
      <c r="L5" s="1"/>
    </row>
    <row r="6" spans="1:23" x14ac:dyDescent="0.2">
      <c r="A6" s="35"/>
      <c r="B6" s="6"/>
      <c r="C6" s="6"/>
      <c r="D6" s="128"/>
      <c r="E6" s="6"/>
      <c r="F6" s="6"/>
      <c r="G6" s="128"/>
      <c r="H6" s="1"/>
      <c r="I6" s="6"/>
      <c r="J6" s="6"/>
      <c r="K6" s="8"/>
      <c r="L6" s="1"/>
    </row>
    <row r="7" spans="1:23" x14ac:dyDescent="0.2">
      <c r="A7" s="35"/>
      <c r="B7" s="6"/>
      <c r="C7" s="6"/>
      <c r="D7" s="128"/>
      <c r="E7" s="6"/>
      <c r="F7" s="6"/>
      <c r="G7" s="128"/>
      <c r="H7" s="1"/>
      <c r="I7" s="6"/>
      <c r="J7" s="6"/>
      <c r="K7" s="8"/>
      <c r="L7" s="1"/>
    </row>
    <row r="8" spans="1:23" x14ac:dyDescent="0.2">
      <c r="A8" s="35"/>
      <c r="B8" s="6"/>
      <c r="C8" s="6"/>
      <c r="D8" s="128"/>
      <c r="E8" s="6"/>
      <c r="F8" s="6"/>
      <c r="G8" s="128"/>
      <c r="H8" s="6"/>
      <c r="I8" s="6"/>
      <c r="J8" s="6"/>
      <c r="K8" s="8"/>
      <c r="L8" s="1"/>
    </row>
    <row r="9" spans="1:23" x14ac:dyDescent="0.2">
      <c r="A9" s="35"/>
      <c r="B9" s="6"/>
      <c r="C9" s="6"/>
      <c r="D9" s="128"/>
      <c r="E9" s="6"/>
      <c r="F9" s="6"/>
      <c r="G9" s="128"/>
      <c r="H9" s="6"/>
      <c r="I9" s="6"/>
      <c r="J9" s="6"/>
      <c r="K9" s="8"/>
      <c r="L9" s="1"/>
    </row>
    <row r="10" spans="1:23" x14ac:dyDescent="0.2">
      <c r="A10" s="35"/>
      <c r="B10" s="6"/>
      <c r="C10" s="145" t="s">
        <v>96</v>
      </c>
      <c r="D10" s="145"/>
      <c r="E10" s="145"/>
      <c r="F10" s="145"/>
      <c r="G10" s="145"/>
      <c r="H10" s="145"/>
      <c r="I10" s="145"/>
      <c r="J10" s="145"/>
      <c r="K10" s="8"/>
      <c r="L10" s="1"/>
    </row>
    <row r="11" spans="1:23" x14ac:dyDescent="0.2">
      <c r="A11" s="35"/>
      <c r="B11" s="6"/>
      <c r="C11" s="145" t="s">
        <v>129</v>
      </c>
      <c r="D11" s="145"/>
      <c r="E11" s="145"/>
      <c r="F11" s="145"/>
      <c r="G11" s="145"/>
      <c r="H11" s="145"/>
      <c r="I11" s="145"/>
      <c r="J11" s="145"/>
      <c r="K11" s="8"/>
      <c r="L11" s="1"/>
    </row>
    <row r="12" spans="1:23" x14ac:dyDescent="0.2">
      <c r="A12" s="35"/>
      <c r="B12" s="6"/>
      <c r="C12" s="11"/>
      <c r="D12" s="126"/>
      <c r="E12" s="11"/>
      <c r="F12" s="11"/>
      <c r="G12" s="126"/>
      <c r="H12" s="6"/>
      <c r="I12" s="6"/>
      <c r="J12" s="6"/>
      <c r="K12" s="8"/>
      <c r="L12" s="1"/>
    </row>
    <row r="13" spans="1:23" ht="15.75" customHeight="1" x14ac:dyDescent="0.2">
      <c r="A13" s="35"/>
      <c r="B13" s="1"/>
      <c r="D13" s="147" t="s">
        <v>1</v>
      </c>
      <c r="E13" s="147"/>
      <c r="F13" s="147"/>
      <c r="G13" s="147"/>
      <c r="H13" s="147"/>
      <c r="I13" s="147"/>
      <c r="J13" s="61"/>
      <c r="K13" s="8"/>
      <c r="L13" s="1"/>
    </row>
    <row r="14" spans="1:23" x14ac:dyDescent="0.2">
      <c r="A14" s="35"/>
      <c r="B14" s="1"/>
      <c r="D14" s="126">
        <v>2017</v>
      </c>
      <c r="E14" s="11">
        <v>2018</v>
      </c>
      <c r="F14" s="126">
        <v>2019</v>
      </c>
      <c r="G14" s="126">
        <v>2020</v>
      </c>
      <c r="H14" s="126">
        <v>2021</v>
      </c>
      <c r="I14" s="126">
        <v>2022</v>
      </c>
      <c r="J14" s="61"/>
      <c r="K14" s="8"/>
      <c r="L14" s="1"/>
      <c r="N14" s="59"/>
    </row>
    <row r="15" spans="1:23" ht="12" customHeight="1" x14ac:dyDescent="0.2">
      <c r="A15" s="35"/>
      <c r="B15" s="1"/>
      <c r="D15" s="126"/>
      <c r="E15" s="11"/>
      <c r="F15" s="126"/>
      <c r="G15" s="126"/>
      <c r="H15" s="126"/>
      <c r="I15" s="126"/>
      <c r="J15" s="61"/>
      <c r="K15" s="8"/>
      <c r="L15" s="1"/>
    </row>
    <row r="16" spans="1:23" x14ac:dyDescent="0.2">
      <c r="A16" s="35"/>
      <c r="B16" s="1" t="s">
        <v>8</v>
      </c>
      <c r="D16" s="49">
        <v>80.402085635073789</v>
      </c>
      <c r="E16" s="49">
        <v>80.744390175296729</v>
      </c>
      <c r="F16" s="49">
        <v>80.978249790881804</v>
      </c>
      <c r="G16" s="49">
        <v>81.267792563511577</v>
      </c>
      <c r="H16" s="49">
        <v>81.566818964174331</v>
      </c>
      <c r="I16" s="50">
        <v>81.831026751092466</v>
      </c>
      <c r="J16" s="61"/>
      <c r="K16" s="8"/>
      <c r="L16" s="1"/>
      <c r="M16" s="61"/>
      <c r="N16" s="61"/>
      <c r="O16" s="61"/>
      <c r="P16" s="61"/>
      <c r="Q16" s="61"/>
      <c r="R16" s="61"/>
      <c r="S16" s="61"/>
      <c r="T16" s="61"/>
      <c r="U16" s="61"/>
      <c r="V16" s="61"/>
      <c r="W16" s="61"/>
    </row>
    <row r="17" spans="1:14" x14ac:dyDescent="0.2">
      <c r="A17" s="35"/>
      <c r="B17" s="1" t="s">
        <v>16</v>
      </c>
      <c r="D17" s="49">
        <v>70.244685740312406</v>
      </c>
      <c r="E17" s="49">
        <v>71.48577800398543</v>
      </c>
      <c r="F17" s="49">
        <v>70.346936588831426</v>
      </c>
      <c r="G17" s="49">
        <v>68.967690748261518</v>
      </c>
      <c r="H17" s="49">
        <v>66.668103136520642</v>
      </c>
      <c r="I17" s="50">
        <v>67.40811224632003</v>
      </c>
      <c r="K17" s="8"/>
      <c r="L17" s="1"/>
      <c r="M17" s="61"/>
      <c r="N17" s="57"/>
    </row>
    <row r="18" spans="1:14" x14ac:dyDescent="0.2">
      <c r="A18" s="35"/>
      <c r="B18" s="1" t="s">
        <v>15</v>
      </c>
      <c r="D18" s="49">
        <v>61.997120493896794</v>
      </c>
      <c r="E18" s="49">
        <v>62.38545340632173</v>
      </c>
      <c r="F18" s="49">
        <v>62.561612364019247</v>
      </c>
      <c r="G18" s="49">
        <v>55.595712407928715</v>
      </c>
      <c r="H18" s="49">
        <v>57.205337998403806</v>
      </c>
      <c r="I18" s="50">
        <v>58.706002310901518</v>
      </c>
      <c r="K18" s="8"/>
      <c r="L18" s="1"/>
      <c r="M18" s="61"/>
      <c r="N18" s="57"/>
    </row>
    <row r="19" spans="1:14" x14ac:dyDescent="0.2">
      <c r="A19" s="35"/>
      <c r="B19" s="94" t="s">
        <v>17</v>
      </c>
      <c r="D19" s="49">
        <v>11.741186557729513</v>
      </c>
      <c r="E19" s="49">
        <v>12.730266594021973</v>
      </c>
      <c r="F19" s="49">
        <v>11.067040872463798</v>
      </c>
      <c r="G19" s="49">
        <v>19.388757540312319</v>
      </c>
      <c r="H19" s="49">
        <v>14.19382623943986</v>
      </c>
      <c r="I19" s="50">
        <v>12.909588542725553</v>
      </c>
      <c r="K19" s="8"/>
      <c r="L19" s="1"/>
      <c r="M19" s="61"/>
    </row>
    <row r="20" spans="1:14" x14ac:dyDescent="0.2">
      <c r="A20" s="35"/>
      <c r="B20" s="1" t="s">
        <v>118</v>
      </c>
      <c r="D20" s="49">
        <v>6.537676189061381</v>
      </c>
      <c r="E20" s="49">
        <v>11.017606506707835</v>
      </c>
      <c r="F20" s="49">
        <v>10.608168528711346</v>
      </c>
      <c r="G20" s="49">
        <v>9.1246671350546293</v>
      </c>
      <c r="H20" s="49">
        <v>4.9469340475231141</v>
      </c>
      <c r="I20" s="50">
        <v>6.7482615826973014</v>
      </c>
      <c r="K20" s="8"/>
      <c r="L20" s="1"/>
      <c r="M20" s="61"/>
    </row>
    <row r="21" spans="1:14" x14ac:dyDescent="0.2">
      <c r="A21" s="35"/>
      <c r="B21" s="1"/>
      <c r="H21" s="61"/>
      <c r="I21" s="61"/>
      <c r="K21" s="8"/>
      <c r="L21" s="1"/>
      <c r="M21" s="61"/>
    </row>
    <row r="22" spans="1:14" ht="14.25" customHeight="1" x14ac:dyDescent="0.2">
      <c r="A22" s="35"/>
      <c r="B22" s="13"/>
      <c r="C22" s="22"/>
      <c r="D22" s="22"/>
      <c r="E22" s="22"/>
      <c r="F22" s="22"/>
      <c r="G22" s="22"/>
      <c r="H22" s="51"/>
      <c r="I22" s="51"/>
      <c r="J22" s="51"/>
      <c r="K22" s="8"/>
      <c r="L22" s="1"/>
    </row>
    <row r="23" spans="1:14" x14ac:dyDescent="0.2">
      <c r="A23" s="35"/>
      <c r="B23" s="146" t="s">
        <v>91</v>
      </c>
      <c r="C23" s="146"/>
      <c r="D23" s="146"/>
      <c r="E23" s="146" t="s">
        <v>92</v>
      </c>
      <c r="F23" s="146"/>
      <c r="G23" s="146"/>
      <c r="H23" s="146"/>
      <c r="I23" s="146"/>
      <c r="J23" s="146"/>
      <c r="K23" s="8"/>
      <c r="L23" s="1"/>
    </row>
    <row r="24" spans="1:14" x14ac:dyDescent="0.2">
      <c r="A24" s="35"/>
      <c r="B24" s="146" t="s">
        <v>117</v>
      </c>
      <c r="C24" s="146"/>
      <c r="D24" s="146"/>
      <c r="E24" s="146" t="s">
        <v>117</v>
      </c>
      <c r="F24" s="146"/>
      <c r="G24" s="146"/>
      <c r="H24" s="146"/>
      <c r="I24" s="146"/>
      <c r="J24" s="146"/>
      <c r="K24" s="8"/>
      <c r="L24" s="1"/>
      <c r="M24" s="61"/>
    </row>
    <row r="25" spans="1:14" x14ac:dyDescent="0.2">
      <c r="A25" s="35"/>
      <c r="B25" s="1"/>
      <c r="C25" s="22"/>
      <c r="D25" s="22"/>
      <c r="E25" s="22"/>
      <c r="F25" s="26"/>
      <c r="G25" s="26"/>
      <c r="H25" s="24"/>
      <c r="I25" s="24"/>
      <c r="J25" s="24"/>
      <c r="K25" s="8"/>
      <c r="L25" s="1"/>
      <c r="M25" s="61"/>
    </row>
    <row r="26" spans="1:14" x14ac:dyDescent="0.2">
      <c r="A26" s="35"/>
      <c r="B26" s="1"/>
      <c r="C26" s="22"/>
      <c r="D26" s="22"/>
      <c r="E26" s="22"/>
      <c r="F26" s="26"/>
      <c r="G26" s="26"/>
      <c r="H26" s="24"/>
      <c r="I26" s="24"/>
      <c r="J26" s="24"/>
      <c r="K26" s="8"/>
      <c r="L26" s="1"/>
      <c r="M26" s="61"/>
    </row>
    <row r="27" spans="1:14" x14ac:dyDescent="0.2">
      <c r="A27" s="35"/>
      <c r="B27" s="1"/>
      <c r="C27" s="22"/>
      <c r="D27" s="22"/>
      <c r="E27" s="22"/>
      <c r="F27" s="26"/>
      <c r="G27" s="26"/>
      <c r="H27" s="24"/>
      <c r="I27" s="24"/>
      <c r="J27" s="24"/>
      <c r="K27" s="8"/>
      <c r="L27" s="1"/>
      <c r="M27" s="61"/>
    </row>
    <row r="28" spans="1:14" x14ac:dyDescent="0.2">
      <c r="A28" s="35"/>
      <c r="B28" s="1"/>
      <c r="C28" s="22"/>
      <c r="D28" s="22"/>
      <c r="E28" s="22"/>
      <c r="F28" s="26"/>
      <c r="G28" s="26"/>
      <c r="H28" s="24"/>
      <c r="I28" s="24"/>
      <c r="J28" s="24"/>
      <c r="K28" s="8"/>
      <c r="L28" s="1"/>
      <c r="M28" s="61"/>
    </row>
    <row r="29" spans="1:14" x14ac:dyDescent="0.2">
      <c r="A29" s="35"/>
      <c r="B29" s="1"/>
      <c r="C29" s="22"/>
      <c r="D29" s="22"/>
      <c r="E29" s="22"/>
      <c r="F29" s="26"/>
      <c r="G29" s="26"/>
      <c r="H29" s="24"/>
      <c r="I29" s="24"/>
      <c r="J29" s="24"/>
      <c r="K29" s="8"/>
      <c r="L29" s="1"/>
      <c r="M29" s="61"/>
    </row>
    <row r="30" spans="1:14" x14ac:dyDescent="0.2">
      <c r="A30" s="35"/>
      <c r="B30" s="1"/>
      <c r="C30" s="22"/>
      <c r="D30" s="22"/>
      <c r="E30" s="22"/>
      <c r="F30" s="26"/>
      <c r="G30" s="26"/>
      <c r="H30" s="24"/>
      <c r="I30" s="24"/>
      <c r="J30" s="24"/>
      <c r="K30" s="8"/>
      <c r="L30" s="1"/>
      <c r="M30" s="61"/>
    </row>
    <row r="31" spans="1:14" x14ac:dyDescent="0.2">
      <c r="A31" s="35"/>
      <c r="B31" s="1"/>
      <c r="C31" s="22"/>
      <c r="D31" s="22"/>
      <c r="E31" s="22"/>
      <c r="F31" s="26"/>
      <c r="G31" s="26"/>
      <c r="H31" s="24"/>
      <c r="I31" s="24"/>
      <c r="J31" s="24"/>
      <c r="K31" s="8"/>
      <c r="L31" s="1"/>
      <c r="M31" s="61"/>
    </row>
    <row r="32" spans="1:14" x14ac:dyDescent="0.2">
      <c r="A32" s="35"/>
      <c r="B32" s="1"/>
      <c r="C32" s="22"/>
      <c r="D32" s="22"/>
      <c r="E32" s="22"/>
      <c r="F32" s="26"/>
      <c r="G32" s="26"/>
      <c r="H32" s="24"/>
      <c r="I32" s="24"/>
      <c r="J32" s="24"/>
      <c r="K32" s="8"/>
      <c r="L32" s="1"/>
      <c r="M32" s="61"/>
    </row>
    <row r="33" spans="1:13" ht="90" customHeight="1" x14ac:dyDescent="0.2">
      <c r="A33" s="35"/>
      <c r="B33" s="1"/>
      <c r="C33" s="22"/>
      <c r="D33" s="22"/>
      <c r="E33" s="22"/>
      <c r="F33" s="26"/>
      <c r="G33" s="26"/>
      <c r="H33" s="24"/>
      <c r="I33" s="24"/>
      <c r="J33" s="24"/>
      <c r="K33" s="8"/>
      <c r="L33" s="1"/>
      <c r="M33" s="61"/>
    </row>
    <row r="34" spans="1:13" x14ac:dyDescent="0.2">
      <c r="A34" s="35"/>
      <c r="B34" s="1"/>
      <c r="C34" s="22"/>
      <c r="D34" s="22"/>
      <c r="E34" s="22"/>
      <c r="F34" s="26"/>
      <c r="G34" s="26"/>
      <c r="H34" s="24"/>
      <c r="I34" s="24"/>
      <c r="J34" s="24"/>
      <c r="K34" s="8"/>
      <c r="L34" s="1"/>
      <c r="M34" s="61"/>
    </row>
    <row r="35" spans="1:13" ht="18" customHeight="1" x14ac:dyDescent="0.2">
      <c r="A35" s="35"/>
      <c r="B35" s="13"/>
      <c r="C35" s="26"/>
      <c r="D35" s="26"/>
      <c r="E35" s="26"/>
      <c r="F35" s="26"/>
      <c r="G35" s="26"/>
      <c r="H35" s="52"/>
      <c r="I35" s="52"/>
      <c r="J35" s="52"/>
      <c r="K35" s="8"/>
      <c r="L35" s="1"/>
      <c r="M35" s="61"/>
    </row>
    <row r="36" spans="1:13" x14ac:dyDescent="0.2">
      <c r="A36" s="35"/>
      <c r="B36" s="95" t="s">
        <v>130</v>
      </c>
      <c r="C36" s="65"/>
      <c r="D36" s="65"/>
      <c r="E36" s="65"/>
      <c r="F36" s="65"/>
      <c r="G36" s="65"/>
      <c r="H36" s="65"/>
      <c r="I36" s="65"/>
      <c r="J36" s="65"/>
      <c r="K36" s="66"/>
      <c r="L36" s="1"/>
      <c r="M36" s="64"/>
    </row>
    <row r="37" spans="1:13" x14ac:dyDescent="0.2">
      <c r="A37" s="35"/>
      <c r="B37" s="95" t="s">
        <v>89</v>
      </c>
      <c r="C37" s="65"/>
      <c r="D37" s="65"/>
      <c r="E37" s="65"/>
      <c r="F37" s="65"/>
      <c r="G37" s="65"/>
      <c r="H37" s="65"/>
      <c r="I37" s="65"/>
      <c r="J37" s="65"/>
      <c r="K37" s="66"/>
      <c r="L37" s="1"/>
      <c r="M37" s="64"/>
    </row>
    <row r="38" spans="1:13" x14ac:dyDescent="0.2">
      <c r="A38" s="53"/>
      <c r="B38" s="96" t="s">
        <v>90</v>
      </c>
      <c r="C38" s="71"/>
      <c r="D38" s="71"/>
      <c r="E38" s="71"/>
      <c r="F38" s="71"/>
      <c r="G38" s="71"/>
      <c r="H38" s="71"/>
      <c r="I38" s="67"/>
      <c r="J38" s="67"/>
      <c r="K38" s="68"/>
      <c r="L38" s="1"/>
      <c r="M38" s="64"/>
    </row>
    <row r="39" spans="1:13" x14ac:dyDescent="0.2">
      <c r="B39" s="36" t="s">
        <v>11</v>
      </c>
      <c r="E39" s="36" t="s">
        <v>9</v>
      </c>
      <c r="L39" s="64"/>
      <c r="M39" s="64"/>
    </row>
    <row r="40" spans="1:13" x14ac:dyDescent="0.2">
      <c r="B40" s="36" t="s">
        <v>12</v>
      </c>
      <c r="C40" s="36"/>
      <c r="D40" s="36"/>
      <c r="E40" s="36" t="s">
        <v>10</v>
      </c>
      <c r="F40" s="69"/>
      <c r="G40" s="69"/>
      <c r="H40" s="69"/>
      <c r="I40" s="64"/>
      <c r="J40" s="64"/>
      <c r="K40" s="64"/>
      <c r="L40" s="64"/>
      <c r="M40" s="64"/>
    </row>
    <row r="41" spans="1:13" x14ac:dyDescent="0.2">
      <c r="B41" s="69"/>
      <c r="C41" s="69"/>
      <c r="D41" s="69"/>
      <c r="E41" s="69"/>
      <c r="F41" s="69"/>
      <c r="G41" s="69"/>
      <c r="H41" s="69"/>
      <c r="I41" s="64"/>
      <c r="J41" s="64"/>
      <c r="K41" s="64"/>
      <c r="L41" s="64"/>
      <c r="M41" s="64"/>
    </row>
    <row r="42" spans="1:13" x14ac:dyDescent="0.2">
      <c r="B42" s="69"/>
      <c r="C42" s="69"/>
      <c r="D42" s="69"/>
      <c r="E42" s="69"/>
      <c r="F42" s="69"/>
      <c r="G42" s="69"/>
      <c r="H42" s="69"/>
      <c r="I42" s="64"/>
      <c r="J42" s="64"/>
      <c r="K42" s="64"/>
      <c r="L42" s="64"/>
      <c r="M42" s="64"/>
    </row>
    <row r="43" spans="1:13" x14ac:dyDescent="0.2">
      <c r="B43" s="69"/>
      <c r="C43" s="69"/>
      <c r="D43" s="69"/>
      <c r="E43" s="69"/>
      <c r="F43" s="69"/>
      <c r="G43" s="69"/>
      <c r="H43" s="69"/>
      <c r="I43" s="64"/>
      <c r="J43" s="64"/>
      <c r="K43" s="64"/>
      <c r="L43" s="64"/>
      <c r="M43" s="64"/>
    </row>
    <row r="44" spans="1:13" x14ac:dyDescent="0.2">
      <c r="B44" s="64"/>
      <c r="C44" s="64"/>
      <c r="D44" s="64"/>
      <c r="E44" s="64"/>
      <c r="F44" s="64"/>
      <c r="G44" s="64"/>
      <c r="H44" s="64"/>
      <c r="I44" s="64"/>
      <c r="J44" s="64"/>
      <c r="K44" s="64"/>
      <c r="L44" s="64"/>
      <c r="M44" s="64"/>
    </row>
    <row r="45" spans="1:13" x14ac:dyDescent="0.2"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</row>
    <row r="46" spans="1:13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</row>
    <row r="47" spans="1:13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</row>
    <row r="48" spans="1:13" x14ac:dyDescent="0.2"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</row>
  </sheetData>
  <mergeCells count="7">
    <mergeCell ref="C10:J10"/>
    <mergeCell ref="C11:J11"/>
    <mergeCell ref="E23:J23"/>
    <mergeCell ref="E24:J24"/>
    <mergeCell ref="D13:I13"/>
    <mergeCell ref="B23:D23"/>
    <mergeCell ref="B24:D2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5"/>
  <sheetViews>
    <sheetView zoomScaleNormal="100" zoomScaleSheetLayoutView="100" workbookViewId="0">
      <selection activeCell="M8" sqref="M8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7" width="11" style="5" customWidth="1"/>
    <col min="8" max="8" width="12.140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1"/>
    </row>
    <row r="2" spans="1:23" x14ac:dyDescent="0.2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1"/>
    </row>
    <row r="3" spans="1:23" x14ac:dyDescent="0.2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1"/>
    </row>
    <row r="4" spans="1:23" x14ac:dyDescent="0.2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1"/>
    </row>
    <row r="5" spans="1:23" x14ac:dyDescent="0.2">
      <c r="A5" s="35"/>
      <c r="B5" s="6"/>
      <c r="C5" s="6"/>
      <c r="D5" s="128"/>
      <c r="E5" s="128"/>
      <c r="F5" s="128"/>
      <c r="G5" s="128"/>
      <c r="H5" s="6"/>
      <c r="I5" s="6"/>
      <c r="J5" s="6"/>
      <c r="K5" s="8"/>
      <c r="L5" s="1"/>
    </row>
    <row r="6" spans="1:23" ht="22.5" customHeight="1" x14ac:dyDescent="0.2">
      <c r="A6" s="35"/>
      <c r="B6" s="6"/>
      <c r="C6" s="6"/>
      <c r="D6" s="128"/>
      <c r="E6" s="128"/>
      <c r="F6" s="128"/>
      <c r="G6" s="128"/>
      <c r="H6" s="6"/>
      <c r="I6" s="6"/>
      <c r="J6" s="6"/>
      <c r="K6" s="8"/>
      <c r="L6" s="1"/>
    </row>
    <row r="7" spans="1:23" x14ac:dyDescent="0.2">
      <c r="A7" s="35"/>
      <c r="B7" s="6"/>
      <c r="C7" s="6"/>
      <c r="D7" s="128"/>
      <c r="E7" s="128"/>
      <c r="F7" s="128"/>
      <c r="G7" s="128"/>
      <c r="H7" s="6"/>
      <c r="I7" s="6"/>
      <c r="J7" s="6"/>
      <c r="K7" s="8"/>
      <c r="L7" s="1"/>
    </row>
    <row r="8" spans="1:23" x14ac:dyDescent="0.2">
      <c r="A8" s="35"/>
      <c r="B8" s="6"/>
      <c r="C8" s="145" t="s">
        <v>93</v>
      </c>
      <c r="D8" s="145"/>
      <c r="E8" s="145"/>
      <c r="F8" s="145"/>
      <c r="G8" s="145"/>
      <c r="H8" s="145"/>
      <c r="I8" s="145"/>
      <c r="J8" s="145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3" x14ac:dyDescent="0.2">
      <c r="A9" s="35"/>
      <c r="B9" s="6"/>
      <c r="C9" s="145" t="s">
        <v>129</v>
      </c>
      <c r="D9" s="145"/>
      <c r="E9" s="145"/>
      <c r="F9" s="145"/>
      <c r="G9" s="145"/>
      <c r="H9" s="145"/>
      <c r="I9" s="145"/>
      <c r="J9" s="145"/>
      <c r="K9" s="8"/>
      <c r="L9" s="65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3" x14ac:dyDescent="0.2">
      <c r="A10" s="35"/>
      <c r="B10" s="6"/>
      <c r="C10" s="11"/>
      <c r="D10" s="126"/>
      <c r="E10" s="126"/>
      <c r="F10" s="126"/>
      <c r="G10" s="126"/>
      <c r="H10" s="11"/>
      <c r="I10" s="11"/>
      <c r="J10" s="6"/>
      <c r="K10" s="8"/>
      <c r="L10" s="65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</row>
    <row r="11" spans="1:23" ht="15.75" customHeight="1" x14ac:dyDescent="0.2">
      <c r="A11" s="35"/>
      <c r="B11" s="1"/>
      <c r="C11" s="147" t="s">
        <v>1</v>
      </c>
      <c r="D11" s="147"/>
      <c r="E11" s="147"/>
      <c r="F11" s="147"/>
      <c r="G11" s="147"/>
      <c r="H11" s="147"/>
      <c r="I11" s="90" t="s">
        <v>52</v>
      </c>
      <c r="J11" s="64"/>
      <c r="K11" s="8"/>
      <c r="L11" s="65"/>
      <c r="M11" s="36"/>
      <c r="N11" s="36"/>
      <c r="O11" s="36"/>
      <c r="P11" s="36"/>
      <c r="Q11" s="36"/>
      <c r="R11" s="36"/>
      <c r="S11" s="36"/>
      <c r="T11" s="64"/>
      <c r="U11" s="64"/>
      <c r="V11" s="64"/>
      <c r="W11" s="64"/>
    </row>
    <row r="12" spans="1:23" x14ac:dyDescent="0.2">
      <c r="A12" s="35"/>
      <c r="B12" s="1"/>
      <c r="C12" s="126">
        <v>2017</v>
      </c>
      <c r="D12" s="126">
        <v>2018</v>
      </c>
      <c r="E12" s="126">
        <v>2019</v>
      </c>
      <c r="F12" s="126">
        <v>2020</v>
      </c>
      <c r="G12" s="126">
        <v>2021</v>
      </c>
      <c r="H12" s="104">
        <v>2022</v>
      </c>
      <c r="I12" s="1"/>
      <c r="J12" s="64"/>
      <c r="K12" s="8"/>
      <c r="L12" s="64"/>
      <c r="M12" s="37"/>
      <c r="N12" s="36"/>
      <c r="O12" s="36"/>
      <c r="P12" s="36"/>
      <c r="Q12" s="36"/>
      <c r="R12" s="36"/>
      <c r="S12" s="36"/>
      <c r="T12" s="64"/>
      <c r="U12" s="64"/>
      <c r="V12" s="64"/>
      <c r="W12" s="64"/>
    </row>
    <row r="13" spans="1:23" ht="12" customHeight="1" x14ac:dyDescent="0.2">
      <c r="A13" s="35"/>
      <c r="B13" s="1"/>
      <c r="C13" s="11"/>
      <c r="D13" s="126"/>
      <c r="E13" s="126"/>
      <c r="F13" s="126"/>
      <c r="G13" s="126"/>
      <c r="H13" s="11"/>
      <c r="I13" s="11"/>
      <c r="J13" s="64"/>
      <c r="K13" s="8"/>
      <c r="L13" s="65"/>
      <c r="M13" s="36"/>
      <c r="N13" s="36"/>
      <c r="O13" s="36"/>
      <c r="P13" s="36"/>
      <c r="Q13" s="36"/>
      <c r="R13" s="36"/>
      <c r="S13" s="36"/>
      <c r="T13" s="64"/>
      <c r="U13" s="64"/>
      <c r="V13" s="64"/>
      <c r="W13" s="64"/>
    </row>
    <row r="14" spans="1:23" x14ac:dyDescent="0.2">
      <c r="A14" s="35"/>
      <c r="B14" s="1" t="s">
        <v>145</v>
      </c>
      <c r="C14" s="49">
        <v>82.836600441276133</v>
      </c>
      <c r="D14" s="49">
        <v>83.280093494351391</v>
      </c>
      <c r="E14" s="49">
        <v>83.3479965312263</v>
      </c>
      <c r="F14" s="49">
        <v>83.499751218546052</v>
      </c>
      <c r="G14" s="49">
        <v>83.634727925148738</v>
      </c>
      <c r="H14" s="80">
        <v>83.732358939129213</v>
      </c>
      <c r="I14" s="91">
        <v>1</v>
      </c>
      <c r="J14" s="64"/>
      <c r="K14" s="8"/>
      <c r="L14" s="65"/>
      <c r="M14" s="36"/>
      <c r="N14" s="36"/>
      <c r="O14" s="36"/>
      <c r="P14" s="36"/>
      <c r="Q14" s="36"/>
      <c r="R14" s="36"/>
      <c r="S14" s="36"/>
      <c r="T14" s="64"/>
      <c r="U14" s="64"/>
      <c r="V14" s="64"/>
      <c r="W14" s="64"/>
    </row>
    <row r="15" spans="1:23" x14ac:dyDescent="0.2">
      <c r="A15" s="35"/>
      <c r="B15" s="1" t="s">
        <v>134</v>
      </c>
      <c r="C15" s="49">
        <v>81.499139861381309</v>
      </c>
      <c r="D15" s="49">
        <v>81.80956721669304</v>
      </c>
      <c r="E15" s="49">
        <v>82.128371595290972</v>
      </c>
      <c r="F15" s="49">
        <v>82.445964745129757</v>
      </c>
      <c r="G15" s="49">
        <v>82.758773958306847</v>
      </c>
      <c r="H15" s="80">
        <v>83.046023743024506</v>
      </c>
      <c r="I15" s="91">
        <v>2</v>
      </c>
      <c r="J15" s="64"/>
      <c r="K15" s="8"/>
      <c r="L15" s="65"/>
      <c r="M15" s="36"/>
      <c r="N15" s="36">
        <v>2017</v>
      </c>
      <c r="O15" s="36">
        <v>2018</v>
      </c>
      <c r="P15" s="36">
        <v>2019</v>
      </c>
      <c r="Q15" s="36">
        <v>2020</v>
      </c>
      <c r="R15" s="36">
        <v>2021</v>
      </c>
      <c r="S15" s="36">
        <v>2022</v>
      </c>
      <c r="U15" s="64"/>
      <c r="V15" s="64"/>
      <c r="W15" s="64"/>
    </row>
    <row r="16" spans="1:23" x14ac:dyDescent="0.2">
      <c r="A16" s="35"/>
      <c r="B16" s="1" t="s">
        <v>147</v>
      </c>
      <c r="C16" s="49">
        <v>80.995605995605999</v>
      </c>
      <c r="D16" s="49">
        <v>82.087209006053257</v>
      </c>
      <c r="E16" s="49">
        <v>82.190090392573225</v>
      </c>
      <c r="F16" s="49">
        <v>82.505983212067761</v>
      </c>
      <c r="G16" s="49">
        <v>82.771378259190357</v>
      </c>
      <c r="H16" s="80">
        <v>83.02225756898973</v>
      </c>
      <c r="I16" s="91">
        <v>3</v>
      </c>
      <c r="J16" s="64"/>
      <c r="K16" s="8"/>
      <c r="L16" s="65"/>
      <c r="M16" s="38" t="s">
        <v>2</v>
      </c>
      <c r="N16" s="39">
        <v>80.402085635073789</v>
      </c>
      <c r="O16" s="39">
        <v>80.744390175296729</v>
      </c>
      <c r="P16" s="39">
        <v>80.978249790881804</v>
      </c>
      <c r="Q16" s="39">
        <v>81.267792563511577</v>
      </c>
      <c r="R16" s="39">
        <v>81.566818964174331</v>
      </c>
      <c r="S16" s="39">
        <v>81.831026751092466</v>
      </c>
      <c r="U16" s="64"/>
      <c r="V16" s="64"/>
      <c r="W16" s="64"/>
    </row>
    <row r="17" spans="1:25" x14ac:dyDescent="0.2">
      <c r="A17" s="35"/>
      <c r="B17" s="1" t="s">
        <v>148</v>
      </c>
      <c r="C17" s="49">
        <v>82.262775597307467</v>
      </c>
      <c r="D17" s="49">
        <v>82.536760478518644</v>
      </c>
      <c r="E17" s="49">
        <v>82.664802594029595</v>
      </c>
      <c r="F17" s="49">
        <v>82.796831479233759</v>
      </c>
      <c r="G17" s="49">
        <v>82.910071249759284</v>
      </c>
      <c r="H17" s="80">
        <v>83.01841529669089</v>
      </c>
      <c r="I17" s="91">
        <v>4</v>
      </c>
      <c r="J17" s="64"/>
      <c r="K17" s="8"/>
      <c r="L17" s="65"/>
      <c r="M17" s="38" t="s">
        <v>157</v>
      </c>
      <c r="N17" s="39">
        <v>79.240221896165721</v>
      </c>
      <c r="O17" s="39">
        <v>79.63395373307165</v>
      </c>
      <c r="P17" s="39">
        <v>79.874974562061212</v>
      </c>
      <c r="Q17" s="39">
        <v>80.164177505652034</v>
      </c>
      <c r="R17" s="39">
        <v>80.457591578585294</v>
      </c>
      <c r="S17" s="39">
        <v>80.723886333915146</v>
      </c>
      <c r="U17" s="64"/>
      <c r="V17" s="64"/>
      <c r="W17" s="64"/>
      <c r="X17" s="64"/>
      <c r="Y17" s="64"/>
    </row>
    <row r="18" spans="1:25" x14ac:dyDescent="0.2">
      <c r="A18" s="35"/>
      <c r="B18" s="1" t="s">
        <v>140</v>
      </c>
      <c r="C18" s="49">
        <v>81.359607922774771</v>
      </c>
      <c r="D18" s="49">
        <v>81.571732535636727</v>
      </c>
      <c r="E18" s="49">
        <v>81.785867956804196</v>
      </c>
      <c r="F18" s="49">
        <v>81.993093675309566</v>
      </c>
      <c r="G18" s="49">
        <v>82.194253902588954</v>
      </c>
      <c r="H18" s="80">
        <v>82.383187360762619</v>
      </c>
      <c r="I18" s="91">
        <v>5</v>
      </c>
      <c r="J18" s="64"/>
      <c r="K18" s="8"/>
      <c r="L18" s="65"/>
      <c r="M18" s="36"/>
      <c r="N18" s="36"/>
      <c r="O18" s="36"/>
      <c r="P18" s="36"/>
      <c r="Q18" s="36"/>
      <c r="R18" s="36"/>
      <c r="S18" s="36"/>
      <c r="T18" s="64"/>
      <c r="U18" s="64"/>
      <c r="V18" s="64"/>
      <c r="W18" s="64"/>
      <c r="X18" s="64"/>
      <c r="Y18" s="64"/>
    </row>
    <row r="19" spans="1:25" x14ac:dyDescent="0.2">
      <c r="A19" s="35"/>
      <c r="B19" s="13" t="s">
        <v>2</v>
      </c>
      <c r="C19" s="50">
        <v>80.402085635073789</v>
      </c>
      <c r="D19" s="50">
        <v>80.744390175296729</v>
      </c>
      <c r="E19" s="50">
        <v>80.978249790881804</v>
      </c>
      <c r="F19" s="50">
        <v>81.267792563511577</v>
      </c>
      <c r="G19" s="50">
        <v>81.566818964174331</v>
      </c>
      <c r="H19" s="50">
        <v>81.831026751092466</v>
      </c>
      <c r="I19" s="131">
        <v>6</v>
      </c>
      <c r="J19" s="64"/>
      <c r="K19" s="8"/>
      <c r="L19" s="65"/>
      <c r="M19" s="36"/>
      <c r="N19" s="36"/>
      <c r="O19" s="36"/>
      <c r="P19" s="36"/>
      <c r="Q19" s="36"/>
      <c r="R19" s="36"/>
      <c r="S19" s="36"/>
      <c r="T19" s="64"/>
      <c r="U19" s="64"/>
      <c r="V19" s="64"/>
      <c r="W19" s="64"/>
      <c r="X19" s="64"/>
      <c r="Y19" s="64"/>
    </row>
    <row r="20" spans="1:25" x14ac:dyDescent="0.2">
      <c r="A20" s="35"/>
      <c r="B20" s="1" t="s">
        <v>146</v>
      </c>
      <c r="C20" s="49">
        <v>80.060631919947383</v>
      </c>
      <c r="D20" s="49">
        <v>80.515956394335419</v>
      </c>
      <c r="E20" s="49">
        <v>80.932120634433943</v>
      </c>
      <c r="F20" s="49">
        <v>81.254067408641532</v>
      </c>
      <c r="G20" s="49">
        <v>81.549475648180518</v>
      </c>
      <c r="H20" s="80">
        <v>81.812496251809847</v>
      </c>
      <c r="I20" s="91">
        <v>7</v>
      </c>
      <c r="J20" s="64"/>
      <c r="K20" s="8"/>
      <c r="L20" s="65"/>
      <c r="M20" s="36"/>
      <c r="N20" s="36"/>
      <c r="O20" s="36"/>
      <c r="P20" s="36"/>
      <c r="Q20" s="36"/>
      <c r="R20" s="36"/>
      <c r="S20" s="36"/>
      <c r="T20" s="64"/>
      <c r="U20" s="64"/>
      <c r="V20" s="64"/>
      <c r="W20" s="64"/>
      <c r="X20" s="64"/>
      <c r="Y20" s="64"/>
    </row>
    <row r="21" spans="1:25" x14ac:dyDescent="0.2">
      <c r="A21" s="35"/>
      <c r="B21" s="1" t="s">
        <v>150</v>
      </c>
      <c r="C21" s="49">
        <v>79.932379204155225</v>
      </c>
      <c r="D21" s="49">
        <v>80.650024774378394</v>
      </c>
      <c r="E21" s="49">
        <v>80.827980744401756</v>
      </c>
      <c r="F21" s="49">
        <v>81.112283926087812</v>
      </c>
      <c r="G21" s="49">
        <v>81.353628468774716</v>
      </c>
      <c r="H21" s="80">
        <v>81.576897927396416</v>
      </c>
      <c r="I21" s="91">
        <v>8</v>
      </c>
      <c r="J21" s="64"/>
      <c r="K21" s="8"/>
      <c r="L21" s="65"/>
      <c r="M21" s="36"/>
      <c r="N21" s="36"/>
      <c r="O21" s="36"/>
      <c r="P21" s="36"/>
      <c r="Q21" s="36"/>
      <c r="R21" s="36"/>
      <c r="S21" s="36"/>
      <c r="T21" s="64"/>
      <c r="U21" s="64"/>
      <c r="V21" s="64"/>
      <c r="W21" s="64"/>
      <c r="X21" s="64"/>
      <c r="Y21" s="64"/>
    </row>
    <row r="22" spans="1:25" x14ac:dyDescent="0.2">
      <c r="A22" s="35"/>
      <c r="B22" s="13" t="s">
        <v>157</v>
      </c>
      <c r="C22" s="43">
        <v>79.240221896165721</v>
      </c>
      <c r="D22" s="43">
        <v>79.63395373307165</v>
      </c>
      <c r="E22" s="43">
        <v>79.874974562061212</v>
      </c>
      <c r="F22" s="43">
        <v>80.164177505652034</v>
      </c>
      <c r="G22" s="43">
        <v>80.457591578585294</v>
      </c>
      <c r="H22" s="80">
        <v>80.723886333915146</v>
      </c>
      <c r="I22" s="91" t="s">
        <v>156</v>
      </c>
      <c r="J22" s="64"/>
      <c r="K22" s="8"/>
      <c r="L22" s="65"/>
      <c r="M22" s="36"/>
      <c r="N22" s="36"/>
      <c r="O22" s="36"/>
      <c r="P22" s="36"/>
      <c r="Q22" s="36"/>
      <c r="R22" s="36"/>
      <c r="S22" s="36"/>
      <c r="T22" s="64"/>
      <c r="U22" s="64"/>
      <c r="V22" s="64"/>
      <c r="W22" s="64"/>
      <c r="X22" s="64"/>
      <c r="Y22" s="64"/>
    </row>
    <row r="23" spans="1:25" x14ac:dyDescent="0.2">
      <c r="A23" s="35"/>
      <c r="B23" s="1" t="s">
        <v>138</v>
      </c>
      <c r="C23" s="49">
        <v>79.409117568521253</v>
      </c>
      <c r="D23" s="49">
        <v>79.684286969484106</v>
      </c>
      <c r="E23" s="49">
        <v>79.824752881001245</v>
      </c>
      <c r="F23" s="49">
        <v>80.030151502025831</v>
      </c>
      <c r="G23" s="49">
        <v>80.25886633359373</v>
      </c>
      <c r="H23" s="80">
        <v>80.456111615037756</v>
      </c>
      <c r="I23" s="91">
        <v>9</v>
      </c>
      <c r="J23" s="64"/>
      <c r="K23" s="8"/>
      <c r="L23" s="65"/>
      <c r="R23" s="64"/>
      <c r="S23" s="64"/>
      <c r="T23" s="64"/>
      <c r="U23" s="64"/>
      <c r="V23" s="64"/>
      <c r="W23" s="64"/>
      <c r="X23" s="64"/>
      <c r="Y23" s="64"/>
    </row>
    <row r="24" spans="1:25" x14ac:dyDescent="0.2">
      <c r="A24" s="35"/>
      <c r="B24" s="1" t="s">
        <v>154</v>
      </c>
      <c r="C24" s="49">
        <v>78.461551076635445</v>
      </c>
      <c r="D24" s="49">
        <v>78.700464679162565</v>
      </c>
      <c r="E24" s="49">
        <v>78.962402592816389</v>
      </c>
      <c r="F24" s="49">
        <v>79.210582858602933</v>
      </c>
      <c r="G24" s="49">
        <v>79.459269393056715</v>
      </c>
      <c r="H24" s="80">
        <v>79.682666381503054</v>
      </c>
      <c r="I24" s="91">
        <v>10</v>
      </c>
      <c r="J24" s="64"/>
      <c r="K24" s="8"/>
      <c r="L24" s="65"/>
      <c r="N24" s="89"/>
      <c r="R24" s="64"/>
      <c r="S24" s="64"/>
      <c r="T24" s="64"/>
      <c r="U24" s="64"/>
      <c r="V24" s="64"/>
      <c r="W24" s="64"/>
      <c r="X24" s="64"/>
      <c r="Y24" s="64"/>
    </row>
    <row r="25" spans="1:25" x14ac:dyDescent="0.2">
      <c r="A25" s="35"/>
      <c r="B25" s="1" t="s">
        <v>135</v>
      </c>
      <c r="C25" s="49">
        <v>77.718717109222439</v>
      </c>
      <c r="D25" s="49">
        <v>78.309738211737852</v>
      </c>
      <c r="E25" s="49">
        <v>78.507235469541726</v>
      </c>
      <c r="F25" s="49">
        <v>78.809663665359068</v>
      </c>
      <c r="G25" s="49">
        <v>79.114059380138329</v>
      </c>
      <c r="H25" s="80">
        <v>79.403213949820142</v>
      </c>
      <c r="I25" s="91">
        <v>11</v>
      </c>
      <c r="J25" s="64"/>
      <c r="K25" s="8"/>
      <c r="L25" s="65"/>
      <c r="N25" s="89"/>
      <c r="R25" s="64"/>
      <c r="S25" s="64"/>
      <c r="T25" s="64"/>
      <c r="U25" s="64"/>
      <c r="V25" s="64"/>
      <c r="W25" s="64"/>
      <c r="X25" s="64"/>
      <c r="Y25" s="64"/>
    </row>
    <row r="26" spans="1:25" x14ac:dyDescent="0.2">
      <c r="A26" s="35"/>
      <c r="B26" s="1" t="s">
        <v>144</v>
      </c>
      <c r="C26" s="49">
        <v>76.05509402692995</v>
      </c>
      <c r="D26" s="49">
        <v>76.931320071943219</v>
      </c>
      <c r="E26" s="49">
        <v>77.208205206180509</v>
      </c>
      <c r="F26" s="49">
        <v>77.605031769123443</v>
      </c>
      <c r="G26" s="49">
        <v>77.959879711280848</v>
      </c>
      <c r="H26" s="80">
        <v>78.284412032816803</v>
      </c>
      <c r="I26" s="91">
        <v>12</v>
      </c>
      <c r="J26" s="64"/>
      <c r="K26" s="8"/>
      <c r="L26" s="65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</row>
    <row r="27" spans="1:25" x14ac:dyDescent="0.2">
      <c r="A27" s="35"/>
      <c r="B27" s="1" t="s">
        <v>142</v>
      </c>
      <c r="C27" s="49">
        <v>75.287664894783262</v>
      </c>
      <c r="D27" s="49">
        <v>75.662351511015373</v>
      </c>
      <c r="E27" s="49">
        <v>76.076234739765724</v>
      </c>
      <c r="F27" s="49">
        <v>76.462354352699194</v>
      </c>
      <c r="G27" s="49">
        <v>76.832522275216363</v>
      </c>
      <c r="H27" s="80">
        <v>77.177609305223811</v>
      </c>
      <c r="I27" s="91">
        <v>13</v>
      </c>
      <c r="J27" s="64"/>
      <c r="K27" s="8"/>
      <c r="L27" s="65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</row>
    <row r="28" spans="1:25" x14ac:dyDescent="0.2">
      <c r="A28" s="35"/>
      <c r="B28" s="1" t="s">
        <v>139</v>
      </c>
      <c r="C28" s="49">
        <v>75.906983971771524</v>
      </c>
      <c r="D28" s="49">
        <v>76.145683171093197</v>
      </c>
      <c r="E28" s="49">
        <v>76.325396690837707</v>
      </c>
      <c r="F28" s="49">
        <v>76.547387736019871</v>
      </c>
      <c r="G28" s="49">
        <v>76.801610298626983</v>
      </c>
      <c r="H28" s="80">
        <v>77.057881554183822</v>
      </c>
      <c r="I28" s="91">
        <v>14</v>
      </c>
      <c r="J28" s="64"/>
      <c r="K28" s="8"/>
      <c r="L28" s="65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</row>
    <row r="29" spans="1:25" x14ac:dyDescent="0.2">
      <c r="A29" s="35"/>
      <c r="B29" s="1" t="s">
        <v>136</v>
      </c>
      <c r="C29" s="49">
        <v>75.232508497336028</v>
      </c>
      <c r="D29" s="49">
        <v>75.544362752266892</v>
      </c>
      <c r="E29" s="49">
        <v>75.829362412832594</v>
      </c>
      <c r="F29" s="49">
        <v>76.117198905303667</v>
      </c>
      <c r="G29" s="49">
        <v>76.416845213651413</v>
      </c>
      <c r="H29" s="80">
        <v>76.674571281037174</v>
      </c>
      <c r="I29" s="91">
        <v>15</v>
      </c>
      <c r="J29" s="64"/>
      <c r="K29" s="8"/>
      <c r="L29" s="65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</row>
    <row r="30" spans="1:25" x14ac:dyDescent="0.2">
      <c r="A30" s="35"/>
      <c r="B30" s="1" t="s">
        <v>137</v>
      </c>
      <c r="C30" s="49">
        <v>74.433841027443378</v>
      </c>
      <c r="D30" s="49">
        <v>75.282375391489495</v>
      </c>
      <c r="E30" s="49">
        <v>75.509338905487553</v>
      </c>
      <c r="F30" s="49">
        <v>75.854666461699821</v>
      </c>
      <c r="G30" s="49">
        <v>76.159038251553795</v>
      </c>
      <c r="H30" s="80">
        <v>76.427619191843618</v>
      </c>
      <c r="I30" s="91">
        <v>16</v>
      </c>
      <c r="J30" s="64"/>
      <c r="K30" s="8"/>
      <c r="L30" s="1"/>
      <c r="M30" s="64"/>
      <c r="N30" s="64"/>
      <c r="O30" s="64"/>
      <c r="P30" s="64"/>
      <c r="Q30" s="64"/>
      <c r="R30" s="64"/>
      <c r="S30" s="64"/>
      <c r="T30" s="64"/>
      <c r="U30" s="64"/>
    </row>
    <row r="31" spans="1:25" x14ac:dyDescent="0.2">
      <c r="A31" s="35"/>
      <c r="B31" s="1" t="s">
        <v>141</v>
      </c>
      <c r="C31" s="49">
        <v>73.711286657930557</v>
      </c>
      <c r="D31" s="49">
        <v>74.729642966408079</v>
      </c>
      <c r="E31" s="49">
        <v>75.098262708353502</v>
      </c>
      <c r="F31" s="49">
        <v>75.577861165789926</v>
      </c>
      <c r="G31" s="49">
        <v>76.013839222074125</v>
      </c>
      <c r="H31" s="80">
        <v>76.3933131428671</v>
      </c>
      <c r="I31" s="91">
        <v>17</v>
      </c>
      <c r="J31" s="64"/>
      <c r="K31" s="8"/>
      <c r="L31" s="1"/>
      <c r="M31" s="64"/>
      <c r="N31" s="64"/>
      <c r="O31" s="64"/>
      <c r="P31" s="64"/>
      <c r="Q31" s="64"/>
      <c r="R31" s="64"/>
      <c r="S31" s="64"/>
    </row>
    <row r="32" spans="1:25" x14ac:dyDescent="0.2">
      <c r="A32" s="35"/>
      <c r="B32" s="1" t="s">
        <v>149</v>
      </c>
      <c r="C32" s="49">
        <v>74.133983049664195</v>
      </c>
      <c r="D32" s="49">
        <v>74.729227255484602</v>
      </c>
      <c r="E32" s="49">
        <v>75.066741418364387</v>
      </c>
      <c r="F32" s="49">
        <v>75.469787307871883</v>
      </c>
      <c r="G32" s="49">
        <v>75.839111834182731</v>
      </c>
      <c r="H32" s="80">
        <v>76.20702332693709</v>
      </c>
      <c r="I32" s="91">
        <v>18</v>
      </c>
      <c r="J32" s="64"/>
      <c r="K32" s="8"/>
      <c r="L32" s="1"/>
    </row>
    <row r="33" spans="1:20" x14ac:dyDescent="0.2">
      <c r="A33" s="35"/>
      <c r="B33" s="1" t="s">
        <v>153</v>
      </c>
      <c r="C33" s="49">
        <v>74.166889261228903</v>
      </c>
      <c r="D33" s="49">
        <v>74.570160843039389</v>
      </c>
      <c r="E33" s="49">
        <v>75.006633677335344</v>
      </c>
      <c r="F33" s="49">
        <v>75.398189906740413</v>
      </c>
      <c r="G33" s="49">
        <v>75.773318813165574</v>
      </c>
      <c r="H33" s="80">
        <v>76.105859262122493</v>
      </c>
      <c r="I33" s="91">
        <v>19</v>
      </c>
      <c r="J33" s="64"/>
      <c r="K33" s="8"/>
      <c r="L33" s="1"/>
    </row>
    <row r="34" spans="1:20" x14ac:dyDescent="0.2">
      <c r="A34" s="35"/>
      <c r="B34" s="1" t="s">
        <v>155</v>
      </c>
      <c r="C34" s="49">
        <v>73.054696797591831</v>
      </c>
      <c r="D34" s="49">
        <v>73.91293654697489</v>
      </c>
      <c r="E34" s="49">
        <v>74.272048555752235</v>
      </c>
      <c r="F34" s="49">
        <v>74.696500884821234</v>
      </c>
      <c r="G34" s="49">
        <v>75.088696816787674</v>
      </c>
      <c r="H34" s="80">
        <v>75.434043618678203</v>
      </c>
      <c r="I34" s="91">
        <v>20</v>
      </c>
      <c r="J34" s="64"/>
      <c r="K34" s="8"/>
      <c r="L34" s="1"/>
    </row>
    <row r="35" spans="1:20" x14ac:dyDescent="0.2">
      <c r="A35" s="35"/>
      <c r="B35" s="1" t="s">
        <v>143</v>
      </c>
      <c r="C35" s="49">
        <v>71.580780086480814</v>
      </c>
      <c r="D35" s="49">
        <v>72.346051081852067</v>
      </c>
      <c r="E35" s="49">
        <v>72.760889536518434</v>
      </c>
      <c r="F35" s="49">
        <v>73.189932528858918</v>
      </c>
      <c r="G35" s="49">
        <v>73.578049972246873</v>
      </c>
      <c r="H35" s="80">
        <v>73.931296640803211</v>
      </c>
      <c r="I35" s="91">
        <v>21</v>
      </c>
      <c r="J35" s="64"/>
      <c r="K35" s="8"/>
      <c r="L35" s="1"/>
    </row>
    <row r="36" spans="1:20" x14ac:dyDescent="0.2">
      <c r="A36" s="35"/>
      <c r="B36" s="1" t="s">
        <v>151</v>
      </c>
      <c r="C36" s="49">
        <v>67.980241590386143</v>
      </c>
      <c r="D36" s="49">
        <v>68.571083250547574</v>
      </c>
      <c r="E36" s="49">
        <v>69.019091975681732</v>
      </c>
      <c r="F36" s="49">
        <v>69.496083141996806</v>
      </c>
      <c r="G36" s="49">
        <v>69.956814425332396</v>
      </c>
      <c r="H36" s="80">
        <v>70.378275613717406</v>
      </c>
      <c r="I36" s="91">
        <v>22</v>
      </c>
      <c r="J36" s="64"/>
      <c r="K36" s="8"/>
      <c r="L36" s="1"/>
      <c r="T36" s="36"/>
    </row>
    <row r="37" spans="1:20" ht="14.25" customHeight="1" x14ac:dyDescent="0.2">
      <c r="A37" s="35"/>
      <c r="B37" s="1" t="s">
        <v>152</v>
      </c>
      <c r="C37" s="49">
        <v>66.969815970858676</v>
      </c>
      <c r="D37" s="49">
        <v>67.666653218078949</v>
      </c>
      <c r="E37" s="49">
        <v>68.285642511897507</v>
      </c>
      <c r="F37" s="49">
        <v>68.713085860421359</v>
      </c>
      <c r="G37" s="49">
        <v>69.046823509371904</v>
      </c>
      <c r="H37" s="80">
        <v>69.342258427522339</v>
      </c>
      <c r="I37" s="91">
        <v>23</v>
      </c>
      <c r="J37" s="64"/>
      <c r="K37" s="8"/>
      <c r="L37" s="1"/>
    </row>
    <row r="38" spans="1:20" x14ac:dyDescent="0.2">
      <c r="A38" s="35"/>
      <c r="B38" s="1"/>
      <c r="C38" s="22"/>
      <c r="D38" s="22"/>
      <c r="E38" s="22"/>
      <c r="F38" s="22"/>
      <c r="G38" s="22"/>
      <c r="H38" s="22"/>
      <c r="I38" s="22"/>
      <c r="J38" s="24"/>
      <c r="K38" s="8"/>
      <c r="L38" s="1"/>
      <c r="M38" s="36"/>
    </row>
    <row r="39" spans="1:20" ht="15" customHeight="1" x14ac:dyDescent="0.2">
      <c r="A39" s="35"/>
      <c r="B39" s="146" t="s">
        <v>93</v>
      </c>
      <c r="C39" s="146"/>
      <c r="D39" s="146"/>
      <c r="E39" s="146"/>
      <c r="F39" s="146"/>
      <c r="G39" s="146"/>
      <c r="H39" s="146"/>
      <c r="I39" s="146"/>
      <c r="J39" s="146"/>
      <c r="K39" s="8"/>
      <c r="L39" s="1"/>
    </row>
    <row r="40" spans="1:20" ht="15" customHeight="1" x14ac:dyDescent="0.2">
      <c r="A40" s="35"/>
      <c r="B40" s="146" t="s">
        <v>117</v>
      </c>
      <c r="C40" s="146"/>
      <c r="D40" s="146"/>
      <c r="E40" s="146"/>
      <c r="F40" s="146"/>
      <c r="G40" s="146"/>
      <c r="H40" s="146"/>
      <c r="I40" s="146"/>
      <c r="J40" s="146"/>
      <c r="K40" s="8"/>
      <c r="L40" s="1"/>
    </row>
    <row r="41" spans="1:20" x14ac:dyDescent="0.2">
      <c r="A41" s="35"/>
      <c r="B41" s="1"/>
      <c r="C41" s="22"/>
      <c r="D41" s="22"/>
      <c r="E41" s="22"/>
      <c r="F41" s="22"/>
      <c r="G41" s="22"/>
      <c r="H41" s="22"/>
      <c r="I41" s="22"/>
      <c r="J41" s="24"/>
      <c r="K41" s="8"/>
      <c r="L41" s="1"/>
    </row>
    <row r="42" spans="1:20" x14ac:dyDescent="0.2">
      <c r="A42" s="35"/>
      <c r="B42" s="1"/>
      <c r="C42" s="22"/>
      <c r="D42" s="22"/>
      <c r="E42" s="22"/>
      <c r="F42" s="22"/>
      <c r="G42" s="22"/>
      <c r="H42" s="22"/>
      <c r="I42" s="22"/>
      <c r="J42" s="24"/>
      <c r="K42" s="8"/>
      <c r="L42" s="1"/>
    </row>
    <row r="43" spans="1:20" x14ac:dyDescent="0.2">
      <c r="A43" s="35"/>
      <c r="B43" s="1"/>
      <c r="C43" s="22"/>
      <c r="D43" s="22"/>
      <c r="E43" s="22"/>
      <c r="F43" s="22"/>
      <c r="G43" s="22"/>
      <c r="H43" s="22"/>
      <c r="I43" s="22"/>
      <c r="J43" s="24"/>
      <c r="K43" s="8"/>
      <c r="L43" s="1"/>
    </row>
    <row r="44" spans="1:20" x14ac:dyDescent="0.2">
      <c r="A44" s="35"/>
      <c r="B44" s="1"/>
      <c r="C44" s="22"/>
      <c r="D44" s="22"/>
      <c r="E44" s="22"/>
      <c r="F44" s="22"/>
      <c r="G44" s="22"/>
      <c r="H44" s="22"/>
      <c r="I44" s="22"/>
      <c r="J44" s="24"/>
      <c r="K44" s="8"/>
      <c r="L44" s="1"/>
    </row>
    <row r="45" spans="1:20" x14ac:dyDescent="0.2">
      <c r="A45" s="35"/>
      <c r="B45" s="1"/>
      <c r="C45" s="22"/>
      <c r="D45" s="22"/>
      <c r="E45" s="22"/>
      <c r="F45" s="22"/>
      <c r="G45" s="22"/>
      <c r="H45" s="22"/>
      <c r="I45" s="22"/>
      <c r="J45" s="24"/>
      <c r="K45" s="8"/>
      <c r="L45" s="1"/>
    </row>
    <row r="46" spans="1:20" x14ac:dyDescent="0.2">
      <c r="A46" s="35"/>
      <c r="B46" s="1"/>
      <c r="C46" s="22"/>
      <c r="D46" s="22"/>
      <c r="E46" s="22"/>
      <c r="F46" s="22"/>
      <c r="G46" s="22"/>
      <c r="H46" s="22"/>
      <c r="I46" s="22"/>
      <c r="J46" s="24"/>
      <c r="K46" s="8"/>
      <c r="L46" s="1"/>
    </row>
    <row r="47" spans="1:20" x14ac:dyDescent="0.2">
      <c r="A47" s="35"/>
      <c r="B47" s="1"/>
      <c r="C47" s="22"/>
      <c r="D47" s="22"/>
      <c r="E47" s="22"/>
      <c r="F47" s="22"/>
      <c r="G47" s="22"/>
      <c r="H47" s="22"/>
      <c r="I47" s="22"/>
      <c r="J47" s="24"/>
      <c r="K47" s="8"/>
      <c r="L47" s="1"/>
    </row>
    <row r="48" spans="1:20" x14ac:dyDescent="0.2">
      <c r="A48" s="35"/>
      <c r="B48" s="1"/>
      <c r="C48" s="22"/>
      <c r="D48" s="22"/>
      <c r="E48" s="22"/>
      <c r="F48" s="22"/>
      <c r="G48" s="22"/>
      <c r="H48" s="22"/>
      <c r="I48" s="22"/>
      <c r="J48" s="24"/>
      <c r="K48" s="8"/>
      <c r="L48" s="1"/>
    </row>
    <row r="49" spans="1:12" x14ac:dyDescent="0.2">
      <c r="A49" s="35"/>
      <c r="B49" s="1"/>
      <c r="C49" s="22"/>
      <c r="D49" s="22"/>
      <c r="E49" s="22"/>
      <c r="F49" s="22"/>
      <c r="G49" s="22"/>
      <c r="H49" s="22"/>
      <c r="I49" s="22"/>
      <c r="J49" s="24"/>
      <c r="K49" s="8"/>
      <c r="L49" s="1"/>
    </row>
    <row r="50" spans="1:12" x14ac:dyDescent="0.2">
      <c r="A50" s="35"/>
      <c r="B50" s="1"/>
      <c r="C50" s="22"/>
      <c r="D50" s="22"/>
      <c r="E50" s="22"/>
      <c r="F50" s="22"/>
      <c r="G50" s="22"/>
      <c r="H50" s="22"/>
      <c r="I50" s="22"/>
      <c r="J50" s="24"/>
      <c r="K50" s="8"/>
      <c r="L50" s="1"/>
    </row>
    <row r="51" spans="1:12" x14ac:dyDescent="0.2">
      <c r="A51" s="35"/>
      <c r="B51" s="1"/>
      <c r="C51" s="22"/>
      <c r="D51" s="22"/>
      <c r="E51" s="22"/>
      <c r="F51" s="22"/>
      <c r="G51" s="22"/>
      <c r="H51" s="22"/>
      <c r="I51" s="22"/>
      <c r="J51" s="24"/>
      <c r="K51" s="8"/>
      <c r="L51" s="1"/>
    </row>
    <row r="52" spans="1:12" x14ac:dyDescent="0.2">
      <c r="A52" s="35"/>
      <c r="B52" s="1"/>
      <c r="C52" s="22"/>
      <c r="D52" s="22"/>
      <c r="E52" s="22"/>
      <c r="F52" s="22"/>
      <c r="G52" s="22"/>
      <c r="H52" s="22"/>
      <c r="I52" s="22"/>
      <c r="J52" s="24"/>
      <c r="K52" s="8"/>
      <c r="L52" s="1"/>
    </row>
    <row r="53" spans="1:12" x14ac:dyDescent="0.2">
      <c r="A53" s="35"/>
      <c r="B53" s="1"/>
      <c r="C53" s="22"/>
      <c r="D53" s="22"/>
      <c r="E53" s="22"/>
      <c r="F53" s="22"/>
      <c r="G53" s="22"/>
      <c r="H53" s="22"/>
      <c r="I53" s="22"/>
      <c r="J53" s="24"/>
      <c r="K53" s="8"/>
      <c r="L53" s="1"/>
    </row>
    <row r="54" spans="1:12" x14ac:dyDescent="0.2">
      <c r="A54" s="35"/>
      <c r="B54" s="1"/>
      <c r="C54" s="22"/>
      <c r="D54" s="22"/>
      <c r="E54" s="22"/>
      <c r="F54" s="22"/>
      <c r="G54" s="22"/>
      <c r="H54" s="22"/>
      <c r="I54" s="22"/>
      <c r="J54" s="24"/>
      <c r="K54" s="8"/>
      <c r="L54" s="1"/>
    </row>
    <row r="55" spans="1:12" x14ac:dyDescent="0.2">
      <c r="A55" s="35"/>
      <c r="B55" s="1"/>
      <c r="C55" s="22"/>
      <c r="D55" s="22"/>
      <c r="E55" s="22"/>
      <c r="F55" s="22"/>
      <c r="G55" s="22"/>
      <c r="H55" s="22"/>
      <c r="I55" s="22"/>
      <c r="J55" s="24"/>
      <c r="K55" s="8"/>
      <c r="L55" s="1"/>
    </row>
    <row r="56" spans="1:12" ht="12.75" customHeight="1" x14ac:dyDescent="0.2">
      <c r="A56" s="35"/>
      <c r="B56" s="150" t="s">
        <v>130</v>
      </c>
      <c r="C56" s="150"/>
      <c r="D56" s="150"/>
      <c r="E56" s="150"/>
      <c r="F56" s="150"/>
      <c r="G56" s="150"/>
      <c r="H56" s="150"/>
      <c r="I56" s="150"/>
      <c r="J56" s="150"/>
      <c r="K56" s="8"/>
      <c r="L56" s="1"/>
    </row>
    <row r="57" spans="1:12" x14ac:dyDescent="0.2">
      <c r="A57" s="35"/>
      <c r="B57" s="150"/>
      <c r="C57" s="150"/>
      <c r="D57" s="150"/>
      <c r="E57" s="150"/>
      <c r="F57" s="150"/>
      <c r="G57" s="150"/>
      <c r="H57" s="150"/>
      <c r="I57" s="150"/>
      <c r="J57" s="150"/>
      <c r="K57" s="8"/>
      <c r="L57" s="1"/>
    </row>
    <row r="58" spans="1:12" ht="7.5" customHeight="1" x14ac:dyDescent="0.2">
      <c r="A58" s="35"/>
      <c r="B58" s="148" t="s">
        <v>122</v>
      </c>
      <c r="C58" s="148"/>
      <c r="D58" s="148"/>
      <c r="E58" s="148"/>
      <c r="F58" s="148"/>
      <c r="G58" s="148"/>
      <c r="H58" s="148"/>
      <c r="I58" s="148"/>
      <c r="J58" s="148"/>
      <c r="K58" s="8"/>
      <c r="L58" s="1"/>
    </row>
    <row r="59" spans="1:12" x14ac:dyDescent="0.2">
      <c r="A59" s="35"/>
      <c r="B59" s="148"/>
      <c r="C59" s="148"/>
      <c r="D59" s="148"/>
      <c r="E59" s="148"/>
      <c r="F59" s="148"/>
      <c r="G59" s="148"/>
      <c r="H59" s="148"/>
      <c r="I59" s="148"/>
      <c r="J59" s="148"/>
      <c r="K59" s="8"/>
      <c r="L59" s="1"/>
    </row>
    <row r="60" spans="1:12" ht="17.25" customHeight="1" x14ac:dyDescent="0.2">
      <c r="A60" s="35"/>
      <c r="B60" s="148"/>
      <c r="C60" s="148"/>
      <c r="D60" s="148"/>
      <c r="E60" s="148"/>
      <c r="F60" s="148"/>
      <c r="G60" s="148"/>
      <c r="H60" s="148"/>
      <c r="I60" s="148"/>
      <c r="J60" s="148"/>
      <c r="K60" s="8"/>
      <c r="L60" s="1"/>
    </row>
    <row r="61" spans="1:12" ht="14.25" customHeight="1" x14ac:dyDescent="0.2">
      <c r="A61" s="35"/>
      <c r="B61" s="95" t="s">
        <v>89</v>
      </c>
      <c r="C61" s="1"/>
      <c r="D61" s="1"/>
      <c r="E61" s="1"/>
      <c r="F61" s="1"/>
      <c r="G61" s="1"/>
      <c r="H61" s="1"/>
      <c r="I61" s="1"/>
      <c r="J61" s="1"/>
      <c r="K61" s="8"/>
      <c r="L61" s="1"/>
    </row>
    <row r="62" spans="1:12" ht="8.25" customHeight="1" x14ac:dyDescent="0.2">
      <c r="A62" s="35"/>
      <c r="B62" s="148" t="s">
        <v>90</v>
      </c>
      <c r="C62" s="148"/>
      <c r="D62" s="148"/>
      <c r="E62" s="148"/>
      <c r="F62" s="148"/>
      <c r="G62" s="148"/>
      <c r="H62" s="148"/>
      <c r="I62" s="148"/>
      <c r="J62" s="148"/>
      <c r="K62" s="8"/>
      <c r="L62" s="1"/>
    </row>
    <row r="63" spans="1:12" x14ac:dyDescent="0.2">
      <c r="A63" s="53"/>
      <c r="B63" s="149"/>
      <c r="C63" s="149"/>
      <c r="D63" s="149"/>
      <c r="E63" s="149"/>
      <c r="F63" s="149"/>
      <c r="G63" s="149"/>
      <c r="H63" s="149"/>
      <c r="I63" s="149"/>
      <c r="J63" s="149"/>
      <c r="K63" s="68"/>
      <c r="L63" s="1"/>
    </row>
    <row r="65" spans="2:9" x14ac:dyDescent="0.2">
      <c r="B65" s="36" t="s">
        <v>12</v>
      </c>
      <c r="C65" s="36"/>
      <c r="D65" s="36"/>
      <c r="E65" s="36"/>
      <c r="F65" s="36"/>
      <c r="G65" s="36"/>
      <c r="H65" s="36"/>
      <c r="I65" s="36" t="s">
        <v>10</v>
      </c>
    </row>
  </sheetData>
  <mergeCells count="8">
    <mergeCell ref="B62:J63"/>
    <mergeCell ref="B39:J39"/>
    <mergeCell ref="B40:J40"/>
    <mergeCell ref="C8:J8"/>
    <mergeCell ref="C9:J9"/>
    <mergeCell ref="C11:H11"/>
    <mergeCell ref="B56:J57"/>
    <mergeCell ref="B58:J6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1"/>
  <sheetViews>
    <sheetView zoomScaleNormal="100" zoomScaleSheetLayoutView="100" workbookViewId="0">
      <selection activeCell="M13" sqref="M13:S21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7" width="10.5703125" style="5" customWidth="1"/>
    <col min="8" max="8" width="11.28515625" style="5" customWidth="1"/>
    <col min="9" max="9" width="10.85546875" style="5" customWidth="1"/>
    <col min="10" max="10" width="13.140625" style="5" customWidth="1"/>
    <col min="11" max="11" width="8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</row>
    <row r="2" spans="1:23" x14ac:dyDescent="0.2">
      <c r="A2" s="35"/>
      <c r="B2" s="6"/>
      <c r="C2" s="6"/>
      <c r="D2" s="128"/>
      <c r="E2" s="128"/>
      <c r="F2" s="128"/>
      <c r="G2" s="128"/>
      <c r="H2" s="6"/>
      <c r="I2" s="6"/>
      <c r="J2" s="107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x14ac:dyDescent="0.2">
      <c r="A3" s="35"/>
      <c r="B3" s="6"/>
      <c r="C3" s="6"/>
      <c r="D3" s="128"/>
      <c r="E3" s="128"/>
      <c r="F3" s="128"/>
      <c r="G3" s="128"/>
      <c r="H3" s="6"/>
      <c r="I3" s="6"/>
      <c r="J3" s="107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x14ac:dyDescent="0.2">
      <c r="A4" s="35"/>
      <c r="B4" s="6"/>
      <c r="C4" s="6"/>
      <c r="D4" s="128"/>
      <c r="E4" s="128"/>
      <c r="F4" s="128"/>
      <c r="G4" s="128"/>
      <c r="H4" s="6"/>
      <c r="I4" s="6"/>
      <c r="J4" s="107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x14ac:dyDescent="0.2">
      <c r="A5" s="35"/>
      <c r="B5" s="6"/>
      <c r="C5" s="6"/>
      <c r="D5" s="128"/>
      <c r="E5" s="128"/>
      <c r="F5" s="128"/>
      <c r="G5" s="128"/>
      <c r="H5" s="6"/>
      <c r="I5" s="6"/>
      <c r="J5" s="107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x14ac:dyDescent="0.2">
      <c r="A6" s="35"/>
      <c r="B6" s="6"/>
      <c r="C6" s="6"/>
      <c r="D6" s="128"/>
      <c r="E6" s="128"/>
      <c r="F6" s="128"/>
      <c r="G6" s="128"/>
      <c r="H6" s="6"/>
      <c r="I6" s="6"/>
      <c r="J6" s="107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x14ac:dyDescent="0.2">
      <c r="A7" s="35"/>
      <c r="B7" s="98"/>
      <c r="C7" s="98"/>
      <c r="D7" s="128"/>
      <c r="E7" s="128"/>
      <c r="F7" s="128"/>
      <c r="G7" s="128"/>
      <c r="H7" s="98"/>
      <c r="I7" s="98"/>
      <c r="J7" s="107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x14ac:dyDescent="0.2">
      <c r="A8" s="35"/>
      <c r="B8" s="98"/>
      <c r="C8" s="98"/>
      <c r="D8" s="128"/>
      <c r="E8" s="128"/>
      <c r="F8" s="128"/>
      <c r="G8" s="128"/>
      <c r="H8" s="98"/>
      <c r="I8" s="98"/>
      <c r="J8" s="107"/>
      <c r="K8" s="8"/>
      <c r="L8" s="1"/>
      <c r="R8" s="64"/>
      <c r="S8" s="64"/>
      <c r="T8" s="64"/>
      <c r="U8" s="64"/>
      <c r="V8" s="64"/>
      <c r="W8" s="64"/>
    </row>
    <row r="9" spans="1:23" x14ac:dyDescent="0.2">
      <c r="A9" s="35"/>
      <c r="B9" s="98"/>
      <c r="C9" s="98"/>
      <c r="D9" s="128"/>
      <c r="E9" s="128"/>
      <c r="F9" s="128"/>
      <c r="G9" s="128"/>
      <c r="H9" s="98"/>
      <c r="I9" s="98"/>
      <c r="J9" s="107"/>
      <c r="K9" s="8"/>
      <c r="R9" s="64"/>
      <c r="S9" s="64"/>
      <c r="T9" s="64"/>
      <c r="U9" s="64"/>
      <c r="V9" s="64"/>
      <c r="W9" s="64"/>
    </row>
    <row r="10" spans="1:23" x14ac:dyDescent="0.2">
      <c r="A10" s="35"/>
      <c r="B10" s="6"/>
      <c r="C10" s="145" t="s">
        <v>94</v>
      </c>
      <c r="D10" s="145"/>
      <c r="E10" s="145"/>
      <c r="F10" s="145"/>
      <c r="G10" s="145"/>
      <c r="H10" s="145"/>
      <c r="I10" s="145"/>
      <c r="J10" s="145"/>
      <c r="K10" s="8"/>
      <c r="R10" s="64"/>
      <c r="S10" s="64"/>
      <c r="T10" s="64"/>
      <c r="U10" s="64"/>
      <c r="V10" s="64"/>
      <c r="W10" s="64"/>
    </row>
    <row r="11" spans="1:23" x14ac:dyDescent="0.2">
      <c r="A11" s="35"/>
      <c r="B11" s="6"/>
      <c r="C11" s="145" t="s">
        <v>129</v>
      </c>
      <c r="D11" s="145"/>
      <c r="E11" s="145"/>
      <c r="F11" s="145"/>
      <c r="G11" s="145"/>
      <c r="H11" s="145"/>
      <c r="I11" s="145"/>
      <c r="J11" s="145"/>
      <c r="K11" s="8"/>
      <c r="R11" s="64"/>
      <c r="S11" s="64"/>
      <c r="T11" s="64"/>
      <c r="U11" s="64"/>
      <c r="V11" s="64"/>
      <c r="W11" s="64"/>
    </row>
    <row r="12" spans="1:23" x14ac:dyDescent="0.2">
      <c r="A12" s="35"/>
      <c r="B12" s="6"/>
      <c r="C12" s="11"/>
      <c r="D12" s="126"/>
      <c r="E12" s="126"/>
      <c r="F12" s="126"/>
      <c r="G12" s="126"/>
      <c r="H12" s="11"/>
      <c r="I12" s="11"/>
      <c r="J12" s="104"/>
      <c r="K12" s="8"/>
      <c r="R12" s="64"/>
      <c r="S12" s="64"/>
      <c r="T12" s="64"/>
      <c r="U12" s="64"/>
      <c r="V12" s="64"/>
      <c r="W12" s="64"/>
    </row>
    <row r="13" spans="1:23" ht="15.75" customHeight="1" x14ac:dyDescent="0.2">
      <c r="A13" s="35"/>
      <c r="B13" s="1"/>
      <c r="C13" s="147" t="s">
        <v>1</v>
      </c>
      <c r="D13" s="147"/>
      <c r="E13" s="147"/>
      <c r="F13" s="147"/>
      <c r="G13" s="147"/>
      <c r="H13" s="147"/>
      <c r="I13" s="90" t="s">
        <v>52</v>
      </c>
      <c r="J13" s="106"/>
      <c r="K13" s="8"/>
      <c r="M13" s="36"/>
      <c r="N13" s="36"/>
      <c r="O13" s="36"/>
      <c r="P13" s="36"/>
      <c r="Q13" s="36"/>
      <c r="R13" s="36"/>
      <c r="S13" s="36"/>
      <c r="T13" s="64"/>
      <c r="U13" s="64"/>
      <c r="V13" s="64"/>
      <c r="W13" s="64"/>
    </row>
    <row r="14" spans="1:23" x14ac:dyDescent="0.2">
      <c r="A14" s="35"/>
      <c r="B14" s="1"/>
      <c r="C14" s="11">
        <v>2017</v>
      </c>
      <c r="D14" s="126">
        <v>2018</v>
      </c>
      <c r="E14" s="126">
        <v>2019</v>
      </c>
      <c r="F14" s="126">
        <v>2020</v>
      </c>
      <c r="G14" s="126">
        <v>2021</v>
      </c>
      <c r="H14" s="126">
        <v>2022</v>
      </c>
      <c r="I14" s="11"/>
      <c r="J14" s="104"/>
      <c r="K14" s="8"/>
      <c r="M14" s="37"/>
      <c r="N14" s="36"/>
      <c r="O14" s="36"/>
      <c r="P14" s="36"/>
      <c r="Q14" s="36"/>
      <c r="R14" s="36"/>
      <c r="S14" s="36"/>
      <c r="T14" s="36"/>
      <c r="U14" s="36"/>
      <c r="V14" s="64"/>
      <c r="W14" s="64"/>
    </row>
    <row r="15" spans="1:23" ht="12" customHeight="1" x14ac:dyDescent="0.2">
      <c r="A15" s="35"/>
      <c r="B15" s="1"/>
      <c r="C15" s="11"/>
      <c r="D15" s="126"/>
      <c r="E15" s="126"/>
      <c r="F15" s="126"/>
      <c r="G15" s="126"/>
      <c r="H15" s="11"/>
      <c r="I15" s="11"/>
      <c r="J15" s="104"/>
      <c r="K15" s="8"/>
      <c r="M15" s="36"/>
      <c r="N15" s="36"/>
      <c r="O15" s="36"/>
      <c r="P15" s="36"/>
      <c r="Q15" s="36"/>
      <c r="R15" s="36"/>
      <c r="S15" s="36"/>
      <c r="U15" s="36"/>
      <c r="V15" s="64"/>
      <c r="W15" s="64"/>
    </row>
    <row r="16" spans="1:23" x14ac:dyDescent="0.2">
      <c r="A16" s="35"/>
      <c r="B16" s="1" t="s">
        <v>147</v>
      </c>
      <c r="C16" s="49">
        <v>68.521275300909096</v>
      </c>
      <c r="D16" s="49">
        <v>59.940747667748433</v>
      </c>
      <c r="E16" s="49">
        <v>64.916122426242367</v>
      </c>
      <c r="F16" s="49">
        <v>64.141707546558095</v>
      </c>
      <c r="G16" s="49">
        <v>65.621082684923635</v>
      </c>
      <c r="H16" s="80">
        <v>67.457381573197665</v>
      </c>
      <c r="I16" s="91">
        <v>1</v>
      </c>
      <c r="J16" s="64"/>
      <c r="K16" s="8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U16" s="36"/>
      <c r="V16" s="64"/>
      <c r="W16" s="64"/>
    </row>
    <row r="17" spans="1:23" x14ac:dyDescent="0.2">
      <c r="A17" s="35"/>
      <c r="B17" s="13" t="s">
        <v>2</v>
      </c>
      <c r="C17" s="50">
        <v>70.244685740312406</v>
      </c>
      <c r="D17" s="50">
        <v>71.48577800398543</v>
      </c>
      <c r="E17" s="50">
        <v>70.346936588831426</v>
      </c>
      <c r="F17" s="50">
        <v>68.967690748261518</v>
      </c>
      <c r="G17" s="50">
        <v>66.668103136520642</v>
      </c>
      <c r="H17" s="50">
        <v>67.40811224632003</v>
      </c>
      <c r="I17" s="131">
        <v>2</v>
      </c>
      <c r="J17" s="64"/>
      <c r="K17" s="8"/>
      <c r="M17" s="36"/>
      <c r="N17" s="36">
        <v>2017</v>
      </c>
      <c r="O17" s="36">
        <v>2018</v>
      </c>
      <c r="P17" s="36">
        <v>2019</v>
      </c>
      <c r="Q17" s="36">
        <v>2020</v>
      </c>
      <c r="R17" s="36">
        <v>2021</v>
      </c>
      <c r="S17" s="36">
        <v>2022</v>
      </c>
      <c r="U17" s="36"/>
      <c r="V17" s="64"/>
      <c r="W17" s="64"/>
    </row>
    <row r="18" spans="1:23" x14ac:dyDescent="0.2">
      <c r="A18" s="35"/>
      <c r="B18" s="1" t="s">
        <v>135</v>
      </c>
      <c r="C18" s="49">
        <v>64.962604998049855</v>
      </c>
      <c r="D18" s="49">
        <v>63.995829263075073</v>
      </c>
      <c r="E18" s="49">
        <v>65.533417891610753</v>
      </c>
      <c r="F18" s="49">
        <v>61.77625379013611</v>
      </c>
      <c r="G18" s="49">
        <v>63.231707427675886</v>
      </c>
      <c r="H18" s="80">
        <v>67.151562595577474</v>
      </c>
      <c r="I18" s="91">
        <v>3</v>
      </c>
      <c r="J18" s="64"/>
      <c r="K18" s="8"/>
      <c r="M18" s="38" t="s">
        <v>2</v>
      </c>
      <c r="N18" s="39">
        <v>70.244685740312406</v>
      </c>
      <c r="O18" s="39">
        <v>71.48577800398543</v>
      </c>
      <c r="P18" s="39">
        <v>70.346936588831426</v>
      </c>
      <c r="Q18" s="39">
        <v>68.967690748261518</v>
      </c>
      <c r="R18" s="39">
        <v>66.668103136520642</v>
      </c>
      <c r="S18" s="39">
        <v>67.40811224632003</v>
      </c>
      <c r="T18" s="61"/>
      <c r="U18" s="36"/>
      <c r="V18" s="64"/>
      <c r="W18" s="64"/>
    </row>
    <row r="19" spans="1:23" x14ac:dyDescent="0.2">
      <c r="A19" s="35"/>
      <c r="B19" s="1" t="s">
        <v>136</v>
      </c>
      <c r="C19" s="49">
        <v>64.136135475578982</v>
      </c>
      <c r="D19" s="49">
        <v>63.73598613245813</v>
      </c>
      <c r="E19" s="49">
        <v>63.016836038222358</v>
      </c>
      <c r="F19" s="49">
        <v>60.613855703694483</v>
      </c>
      <c r="G19" s="49">
        <v>64.101497577241886</v>
      </c>
      <c r="H19" s="80">
        <v>66.26640995512021</v>
      </c>
      <c r="I19" s="91">
        <v>4</v>
      </c>
      <c r="J19" s="64"/>
      <c r="K19" s="8"/>
      <c r="M19" s="38" t="s">
        <v>157</v>
      </c>
      <c r="N19" s="39">
        <v>66.77877796426246</v>
      </c>
      <c r="O19" s="39">
        <v>66.439593536039979</v>
      </c>
      <c r="P19" s="39">
        <v>66.305538044576622</v>
      </c>
      <c r="Q19" s="39">
        <v>64.023911284479126</v>
      </c>
      <c r="R19" s="39">
        <v>64.175261677247704</v>
      </c>
      <c r="S19" s="39">
        <v>65.530288069298422</v>
      </c>
      <c r="T19" s="61"/>
      <c r="U19" s="36"/>
      <c r="V19" s="64"/>
      <c r="W19" s="64"/>
    </row>
    <row r="20" spans="1:23" x14ac:dyDescent="0.2">
      <c r="A20" s="35"/>
      <c r="B20" s="1" t="s">
        <v>138</v>
      </c>
      <c r="C20" s="49">
        <v>64.603094420120883</v>
      </c>
      <c r="D20" s="49">
        <v>62.015485833382733</v>
      </c>
      <c r="E20" s="49">
        <v>62.81245258652627</v>
      </c>
      <c r="F20" s="49">
        <v>57.675530743104339</v>
      </c>
      <c r="G20" s="49">
        <v>63.232876113687638</v>
      </c>
      <c r="H20" s="80">
        <v>66.243888986894902</v>
      </c>
      <c r="I20" s="91">
        <v>5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U20" s="36"/>
      <c r="V20" s="64"/>
      <c r="W20" s="64"/>
    </row>
    <row r="21" spans="1:23" x14ac:dyDescent="0.2">
      <c r="A21" s="35"/>
      <c r="B21" s="1" t="s">
        <v>144</v>
      </c>
      <c r="C21" s="49">
        <v>67.977979846569724</v>
      </c>
      <c r="D21" s="49">
        <v>69.012970468210796</v>
      </c>
      <c r="E21" s="49">
        <v>68.631810435448074</v>
      </c>
      <c r="F21" s="49">
        <v>64.092518415872945</v>
      </c>
      <c r="G21" s="49">
        <v>65.595767217133698</v>
      </c>
      <c r="H21" s="80">
        <v>65.902875507780138</v>
      </c>
      <c r="I21" s="91">
        <v>6</v>
      </c>
      <c r="J21" s="64"/>
      <c r="K21" s="8"/>
      <c r="L21" s="36"/>
      <c r="M21" s="36"/>
      <c r="N21" s="36"/>
      <c r="O21" s="36"/>
      <c r="P21" s="36"/>
      <c r="Q21" s="36"/>
      <c r="R21" s="36"/>
      <c r="S21" s="36"/>
      <c r="U21" s="36"/>
      <c r="V21" s="64"/>
      <c r="W21" s="64"/>
    </row>
    <row r="22" spans="1:23" x14ac:dyDescent="0.2">
      <c r="A22" s="35"/>
      <c r="B22" s="13" t="s">
        <v>157</v>
      </c>
      <c r="C22" s="43">
        <v>66.77877796426246</v>
      </c>
      <c r="D22" s="43">
        <v>66.439593536039979</v>
      </c>
      <c r="E22" s="43">
        <v>66.305538044576622</v>
      </c>
      <c r="F22" s="43">
        <v>64.023911284479126</v>
      </c>
      <c r="G22" s="43">
        <v>64.175261677247704</v>
      </c>
      <c r="H22" s="50">
        <v>65.530288069298422</v>
      </c>
      <c r="I22" s="91" t="s">
        <v>156</v>
      </c>
      <c r="J22" s="64"/>
      <c r="K22" s="8"/>
      <c r="L22" s="64"/>
      <c r="M22" s="36"/>
      <c r="N22" s="36"/>
      <c r="O22" s="36"/>
      <c r="P22" s="64"/>
      <c r="Q22" s="64"/>
      <c r="R22" s="64"/>
      <c r="S22" s="64"/>
      <c r="T22" s="64"/>
      <c r="U22" s="64"/>
      <c r="V22" s="64"/>
      <c r="W22" s="64"/>
    </row>
    <row r="23" spans="1:23" x14ac:dyDescent="0.2">
      <c r="A23" s="35"/>
      <c r="B23" s="1" t="s">
        <v>134</v>
      </c>
      <c r="C23" s="49">
        <v>64.083331672837673</v>
      </c>
      <c r="D23" s="49">
        <v>63.134186693325653</v>
      </c>
      <c r="E23" s="49">
        <v>62.675593268410069</v>
      </c>
      <c r="F23" s="49">
        <v>61.319138016194842</v>
      </c>
      <c r="G23" s="49">
        <v>63.197855431647874</v>
      </c>
      <c r="H23" s="50">
        <v>64.323212097439338</v>
      </c>
      <c r="I23" s="91">
        <v>7</v>
      </c>
      <c r="J23" s="64"/>
      <c r="K23" s="8"/>
      <c r="L23" s="64"/>
      <c r="M23" s="36"/>
      <c r="N23" s="36"/>
      <c r="O23" s="36"/>
      <c r="P23" s="64"/>
      <c r="Q23" s="64"/>
      <c r="R23" s="64"/>
      <c r="S23" s="64"/>
      <c r="T23" s="64"/>
      <c r="U23" s="64"/>
      <c r="V23" s="64"/>
      <c r="W23" s="64"/>
    </row>
    <row r="24" spans="1:23" x14ac:dyDescent="0.2">
      <c r="A24" s="35"/>
      <c r="B24" s="1" t="s">
        <v>137</v>
      </c>
      <c r="C24" s="49">
        <v>65.29118989776866</v>
      </c>
      <c r="D24" s="49">
        <v>65.390213002097553</v>
      </c>
      <c r="E24" s="49">
        <v>71.170184558574903</v>
      </c>
      <c r="F24" s="49">
        <v>69.821971403843818</v>
      </c>
      <c r="G24" s="49">
        <v>66.533941089950062</v>
      </c>
      <c r="H24" s="50">
        <v>63.903913296074457</v>
      </c>
      <c r="I24" s="91">
        <v>8</v>
      </c>
      <c r="J24" s="64"/>
      <c r="K24" s="8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</row>
    <row r="25" spans="1:23" x14ac:dyDescent="0.2">
      <c r="A25" s="35"/>
      <c r="B25" s="1" t="s">
        <v>150</v>
      </c>
      <c r="C25" s="49">
        <v>62.972009890142701</v>
      </c>
      <c r="D25" s="49">
        <v>64.136101752881885</v>
      </c>
      <c r="E25" s="49">
        <v>64.003228659134166</v>
      </c>
      <c r="F25" s="49">
        <v>62.099785511213582</v>
      </c>
      <c r="G25" s="49">
        <v>60.999863551600235</v>
      </c>
      <c r="H25" s="50">
        <v>63.482042206481232</v>
      </c>
      <c r="I25" s="91">
        <v>9</v>
      </c>
      <c r="J25" s="64"/>
      <c r="K25" s="8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</row>
    <row r="26" spans="1:23" x14ac:dyDescent="0.2">
      <c r="A26" s="35"/>
      <c r="B26" s="1" t="s">
        <v>154</v>
      </c>
      <c r="C26" s="49">
        <v>57.898930889253506</v>
      </c>
      <c r="D26" s="49">
        <v>57.003758506395577</v>
      </c>
      <c r="E26" s="49">
        <v>55.986324922232939</v>
      </c>
      <c r="F26" s="49">
        <v>54.075301374114453</v>
      </c>
      <c r="G26" s="49">
        <v>60.218454760229335</v>
      </c>
      <c r="H26" s="50">
        <v>63.372467821289838</v>
      </c>
      <c r="I26" s="91">
        <v>10</v>
      </c>
      <c r="J26" s="64"/>
      <c r="K26" s="8"/>
      <c r="L26" s="64"/>
      <c r="M26" s="64"/>
      <c r="N26" s="75"/>
      <c r="O26" s="64"/>
      <c r="P26" s="64"/>
      <c r="Q26" s="64"/>
      <c r="R26" s="64"/>
      <c r="S26" s="64"/>
      <c r="T26" s="64"/>
      <c r="U26" s="64"/>
      <c r="V26" s="64"/>
      <c r="W26" s="64"/>
    </row>
    <row r="27" spans="1:23" x14ac:dyDescent="0.2">
      <c r="A27" s="35"/>
      <c r="B27" s="1" t="s">
        <v>139</v>
      </c>
      <c r="C27" s="49">
        <v>64.952468639887599</v>
      </c>
      <c r="D27" s="49">
        <v>62.86961527847825</v>
      </c>
      <c r="E27" s="49">
        <v>64.463220540755202</v>
      </c>
      <c r="F27" s="49">
        <v>61.854994514722883</v>
      </c>
      <c r="G27" s="49">
        <v>61.047704436220094</v>
      </c>
      <c r="H27" s="50">
        <v>62.939843863890701</v>
      </c>
      <c r="I27" s="91">
        <v>11</v>
      </c>
      <c r="J27" s="64"/>
      <c r="K27" s="8"/>
      <c r="L27" s="64"/>
      <c r="M27" s="64"/>
      <c r="N27" s="75"/>
      <c r="O27" s="64"/>
      <c r="P27" s="64"/>
      <c r="Q27" s="64"/>
      <c r="R27" s="64"/>
      <c r="S27" s="64"/>
      <c r="T27" s="64"/>
      <c r="U27" s="64"/>
      <c r="V27" s="64"/>
      <c r="W27" s="64"/>
    </row>
    <row r="28" spans="1:23" x14ac:dyDescent="0.2">
      <c r="A28" s="35"/>
      <c r="B28" s="1" t="s">
        <v>152</v>
      </c>
      <c r="C28" s="49">
        <v>68.393212442776488</v>
      </c>
      <c r="D28" s="49">
        <v>65.027743928570075</v>
      </c>
      <c r="E28" s="49">
        <v>66.004939112662868</v>
      </c>
      <c r="F28" s="49">
        <v>61.519292108909298</v>
      </c>
      <c r="G28" s="49">
        <v>61.108633564535872</v>
      </c>
      <c r="H28" s="50">
        <v>61.522373887976975</v>
      </c>
      <c r="I28" s="91">
        <v>12</v>
      </c>
      <c r="J28" s="64"/>
      <c r="K28" s="8"/>
    </row>
    <row r="29" spans="1:23" x14ac:dyDescent="0.2">
      <c r="A29" s="35"/>
      <c r="B29" s="1" t="s">
        <v>142</v>
      </c>
      <c r="C29" s="49">
        <v>68.53477829168682</v>
      </c>
      <c r="D29" s="49">
        <v>69.32598065468305</v>
      </c>
      <c r="E29" s="49">
        <v>66.909908817565039</v>
      </c>
      <c r="F29" s="49">
        <v>65.131343277021898</v>
      </c>
      <c r="G29" s="49">
        <v>60.468501018480467</v>
      </c>
      <c r="H29" s="50">
        <v>61.500717492940801</v>
      </c>
      <c r="I29" s="91">
        <v>13</v>
      </c>
      <c r="J29" s="64"/>
      <c r="K29" s="44"/>
    </row>
    <row r="30" spans="1:23" x14ac:dyDescent="0.2">
      <c r="A30" s="35"/>
      <c r="B30" s="1" t="s">
        <v>141</v>
      </c>
      <c r="C30" s="49">
        <v>61.460429503744294</v>
      </c>
      <c r="D30" s="49">
        <v>63.154257992655808</v>
      </c>
      <c r="E30" s="49">
        <v>60.230937118125802</v>
      </c>
      <c r="F30" s="49">
        <v>58.327579662732497</v>
      </c>
      <c r="G30" s="49">
        <v>59.334537361613776</v>
      </c>
      <c r="H30" s="50">
        <v>61.322493500839911</v>
      </c>
      <c r="I30" s="91">
        <v>14</v>
      </c>
      <c r="J30" s="64"/>
      <c r="K30" s="44"/>
    </row>
    <row r="31" spans="1:23" x14ac:dyDescent="0.2">
      <c r="A31" s="35"/>
      <c r="B31" s="1" t="s">
        <v>155</v>
      </c>
      <c r="C31" s="49">
        <v>61.461253836904149</v>
      </c>
      <c r="D31" s="49">
        <v>61.705229851504782</v>
      </c>
      <c r="E31" s="49">
        <v>61.365365768443866</v>
      </c>
      <c r="F31" s="49">
        <v>59.385019665068846</v>
      </c>
      <c r="G31" s="49">
        <v>63.958061786833149</v>
      </c>
      <c r="H31" s="50">
        <v>61.263308907298281</v>
      </c>
      <c r="I31" s="91">
        <v>15</v>
      </c>
      <c r="J31" s="64"/>
      <c r="K31" s="8"/>
    </row>
    <row r="32" spans="1:23" x14ac:dyDescent="0.2">
      <c r="A32" s="35"/>
      <c r="B32" s="1" t="s">
        <v>149</v>
      </c>
      <c r="C32" s="49">
        <v>68.418227533406778</v>
      </c>
      <c r="D32" s="49">
        <v>64.899831455104277</v>
      </c>
      <c r="E32" s="49">
        <v>63.440203415901294</v>
      </c>
      <c r="F32" s="49">
        <v>58.880090716888155</v>
      </c>
      <c r="G32" s="49">
        <v>62.009307830540848</v>
      </c>
      <c r="H32" s="50">
        <v>60.987514674540094</v>
      </c>
      <c r="I32" s="91">
        <v>16</v>
      </c>
      <c r="J32" s="64"/>
      <c r="K32" s="8"/>
    </row>
    <row r="33" spans="1:11" x14ac:dyDescent="0.2">
      <c r="A33" s="35"/>
      <c r="B33" s="1" t="s">
        <v>140</v>
      </c>
      <c r="C33" s="49">
        <v>66.278959571057328</v>
      </c>
      <c r="D33" s="49">
        <v>65.194210430743269</v>
      </c>
      <c r="E33" s="49">
        <v>62.009808639147558</v>
      </c>
      <c r="F33" s="49">
        <v>58.45647992738396</v>
      </c>
      <c r="G33" s="49">
        <v>58.757525163798995</v>
      </c>
      <c r="H33" s="50">
        <v>60.728116453419354</v>
      </c>
      <c r="I33" s="91">
        <v>17</v>
      </c>
      <c r="J33" s="64"/>
      <c r="K33" s="8"/>
    </row>
    <row r="34" spans="1:11" x14ac:dyDescent="0.2">
      <c r="A34" s="35"/>
      <c r="B34" s="1" t="s">
        <v>145</v>
      </c>
      <c r="C34" s="49">
        <v>64.079819888537585</v>
      </c>
      <c r="D34" s="49">
        <v>60.562474841236927</v>
      </c>
      <c r="E34" s="49">
        <v>64.195705187633521</v>
      </c>
      <c r="F34" s="49">
        <v>61.80283049743629</v>
      </c>
      <c r="G34" s="49">
        <v>58.278521623433967</v>
      </c>
      <c r="H34" s="50">
        <v>59.760988025983004</v>
      </c>
      <c r="I34" s="91">
        <v>18</v>
      </c>
      <c r="J34" s="64"/>
      <c r="K34" s="8"/>
    </row>
    <row r="35" spans="1:11" x14ac:dyDescent="0.2">
      <c r="A35" s="35"/>
      <c r="B35" s="1" t="s">
        <v>143</v>
      </c>
      <c r="C35" s="49">
        <v>63.629780870702419</v>
      </c>
      <c r="D35" s="49">
        <v>64.642459734627948</v>
      </c>
      <c r="E35" s="49">
        <v>61.937293126125006</v>
      </c>
      <c r="F35" s="49">
        <v>57.741472424372674</v>
      </c>
      <c r="G35" s="49">
        <v>62.095481584323799</v>
      </c>
      <c r="H35" s="50">
        <v>59.662779930914795</v>
      </c>
      <c r="I35" s="91">
        <v>19</v>
      </c>
      <c r="J35" s="64"/>
      <c r="K35" s="8"/>
    </row>
    <row r="36" spans="1:11" x14ac:dyDescent="0.2">
      <c r="A36" s="35"/>
      <c r="B36" s="1" t="s">
        <v>153</v>
      </c>
      <c r="C36" s="49">
        <v>69.315966007479517</v>
      </c>
      <c r="D36" s="49">
        <v>70.819741805238266</v>
      </c>
      <c r="E36" s="49">
        <v>66.014071211998314</v>
      </c>
      <c r="F36" s="49">
        <v>62.089492149306942</v>
      </c>
      <c r="G36" s="49">
        <v>65.205321129640922</v>
      </c>
      <c r="H36" s="50">
        <v>57.60571737583232</v>
      </c>
      <c r="I36" s="91">
        <v>20</v>
      </c>
      <c r="J36" s="64"/>
      <c r="K36" s="8"/>
    </row>
    <row r="37" spans="1:11" x14ac:dyDescent="0.2">
      <c r="A37" s="35"/>
      <c r="B37" s="1" t="s">
        <v>148</v>
      </c>
      <c r="C37" s="49">
        <v>60.184515041339203</v>
      </c>
      <c r="D37" s="49">
        <v>60.256837125196263</v>
      </c>
      <c r="E37" s="49">
        <v>56.93918260258485</v>
      </c>
      <c r="F37" s="49">
        <v>52.128009003115025</v>
      </c>
      <c r="G37" s="49">
        <v>51.697754112328887</v>
      </c>
      <c r="H37" s="50">
        <v>56.380924238006386</v>
      </c>
      <c r="I37" s="91">
        <v>21</v>
      </c>
      <c r="J37" s="64"/>
      <c r="K37" s="8"/>
    </row>
    <row r="38" spans="1:11" x14ac:dyDescent="0.2">
      <c r="A38" s="35"/>
      <c r="B38" s="1" t="s">
        <v>146</v>
      </c>
      <c r="C38" s="49">
        <v>62.200451815152938</v>
      </c>
      <c r="D38" s="49">
        <v>60.557559789895315</v>
      </c>
      <c r="E38" s="49">
        <v>56.793847988588112</v>
      </c>
      <c r="F38" s="49">
        <v>48.849585671408072</v>
      </c>
      <c r="G38" s="49">
        <v>55.074336536989222</v>
      </c>
      <c r="H38" s="50">
        <v>55.367070987947685</v>
      </c>
      <c r="I38" s="91">
        <v>22</v>
      </c>
      <c r="J38" s="64"/>
      <c r="K38" s="8"/>
    </row>
    <row r="39" spans="1:11" ht="14.25" customHeight="1" x14ac:dyDescent="0.2">
      <c r="A39" s="35"/>
      <c r="B39" s="1" t="s">
        <v>151</v>
      </c>
      <c r="C39" s="49">
        <v>55.055215525691011</v>
      </c>
      <c r="D39" s="49">
        <v>59.856499851684994</v>
      </c>
      <c r="E39" s="49">
        <v>58.732979618468718</v>
      </c>
      <c r="F39" s="49">
        <v>54.043481403684815</v>
      </c>
      <c r="G39" s="49">
        <v>52.835422533142527</v>
      </c>
      <c r="H39" s="50">
        <v>53.049556062859672</v>
      </c>
      <c r="I39" s="91">
        <v>23</v>
      </c>
      <c r="J39" s="64"/>
      <c r="K39" s="8"/>
    </row>
    <row r="40" spans="1:11" x14ac:dyDescent="0.2">
      <c r="A40" s="35"/>
      <c r="B40" s="1"/>
      <c r="C40" s="22"/>
      <c r="D40" s="22"/>
      <c r="E40" s="22"/>
      <c r="F40" s="22"/>
      <c r="G40" s="22"/>
      <c r="H40" s="22"/>
      <c r="I40" s="22"/>
      <c r="J40" s="64"/>
      <c r="K40" s="8"/>
    </row>
    <row r="41" spans="1:11" ht="15" customHeight="1" x14ac:dyDescent="0.2">
      <c r="A41" s="35"/>
      <c r="B41" s="146" t="s">
        <v>94</v>
      </c>
      <c r="C41" s="146"/>
      <c r="D41" s="146"/>
      <c r="E41" s="146"/>
      <c r="F41" s="146"/>
      <c r="G41" s="146"/>
      <c r="H41" s="146"/>
      <c r="I41" s="146"/>
      <c r="J41" s="105"/>
      <c r="K41" s="8"/>
    </row>
    <row r="42" spans="1:11" ht="15" customHeight="1" x14ac:dyDescent="0.2">
      <c r="A42" s="35"/>
      <c r="B42" s="146" t="s">
        <v>117</v>
      </c>
      <c r="C42" s="146"/>
      <c r="D42" s="146"/>
      <c r="E42" s="146"/>
      <c r="F42" s="146"/>
      <c r="G42" s="146"/>
      <c r="H42" s="146"/>
      <c r="I42" s="146"/>
      <c r="J42" s="105"/>
      <c r="K42" s="8"/>
    </row>
    <row r="43" spans="1:11" x14ac:dyDescent="0.2">
      <c r="A43" s="35"/>
      <c r="B43" s="1"/>
      <c r="C43" s="22"/>
      <c r="D43" s="22"/>
      <c r="E43" s="22"/>
      <c r="F43" s="22"/>
      <c r="G43" s="22"/>
      <c r="H43" s="22"/>
      <c r="I43" s="22"/>
      <c r="J43" s="22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2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2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2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2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2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2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2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22"/>
      <c r="K51" s="8"/>
    </row>
    <row r="52" spans="1:11" x14ac:dyDescent="0.2">
      <c r="A52" s="35"/>
      <c r="B52" s="150" t="s">
        <v>130</v>
      </c>
      <c r="C52" s="150"/>
      <c r="D52" s="150"/>
      <c r="E52" s="150"/>
      <c r="F52" s="150"/>
      <c r="G52" s="150"/>
      <c r="H52" s="150"/>
      <c r="I52" s="150"/>
      <c r="J52" s="150"/>
      <c r="K52" s="8"/>
    </row>
    <row r="53" spans="1:11" x14ac:dyDescent="0.2">
      <c r="A53" s="35"/>
      <c r="B53" s="150" t="s">
        <v>26</v>
      </c>
      <c r="C53" s="150"/>
      <c r="D53" s="150"/>
      <c r="E53" s="150"/>
      <c r="F53" s="150"/>
      <c r="G53" s="150"/>
      <c r="H53" s="150"/>
      <c r="I53" s="150"/>
      <c r="J53" s="150"/>
      <c r="K53" s="8"/>
    </row>
    <row r="54" spans="1:11" ht="5.25" customHeight="1" x14ac:dyDescent="0.2">
      <c r="A54" s="35"/>
      <c r="B54" s="148" t="s">
        <v>122</v>
      </c>
      <c r="C54" s="148"/>
      <c r="D54" s="148"/>
      <c r="E54" s="148"/>
      <c r="F54" s="148"/>
      <c r="G54" s="148"/>
      <c r="H54" s="148"/>
      <c r="I54" s="148"/>
      <c r="J54" s="148"/>
      <c r="K54" s="8"/>
    </row>
    <row r="55" spans="1:11" ht="9" customHeight="1" x14ac:dyDescent="0.2">
      <c r="A55" s="35"/>
      <c r="B55" s="148"/>
      <c r="C55" s="148"/>
      <c r="D55" s="148"/>
      <c r="E55" s="148"/>
      <c r="F55" s="148"/>
      <c r="G55" s="148"/>
      <c r="H55" s="148"/>
      <c r="I55" s="148"/>
      <c r="J55" s="148"/>
      <c r="K55" s="8"/>
    </row>
    <row r="56" spans="1:11" x14ac:dyDescent="0.2">
      <c r="A56" s="35"/>
      <c r="B56" s="148"/>
      <c r="C56" s="148"/>
      <c r="D56" s="148"/>
      <c r="E56" s="148"/>
      <c r="F56" s="148"/>
      <c r="G56" s="148"/>
      <c r="H56" s="148"/>
      <c r="I56" s="148"/>
      <c r="J56" s="148"/>
      <c r="K56" s="8"/>
    </row>
    <row r="57" spans="1:11" ht="15" customHeight="1" x14ac:dyDescent="0.2">
      <c r="A57" s="35"/>
      <c r="B57" s="95" t="s">
        <v>89</v>
      </c>
      <c r="C57" s="112"/>
      <c r="D57" s="127"/>
      <c r="E57" s="127"/>
      <c r="F57" s="127"/>
      <c r="G57" s="127"/>
      <c r="H57" s="112"/>
      <c r="I57" s="112"/>
      <c r="J57" s="112"/>
      <c r="K57" s="8"/>
    </row>
    <row r="58" spans="1:11" ht="2.25" customHeight="1" x14ac:dyDescent="0.2">
      <c r="A58" s="35"/>
      <c r="B58" s="148" t="s">
        <v>90</v>
      </c>
      <c r="C58" s="148"/>
      <c r="D58" s="148"/>
      <c r="E58" s="148"/>
      <c r="F58" s="148"/>
      <c r="G58" s="148"/>
      <c r="H58" s="148"/>
      <c r="I58" s="148"/>
      <c r="J58" s="148"/>
      <c r="K58" s="8"/>
    </row>
    <row r="59" spans="1:11" x14ac:dyDescent="0.2">
      <c r="A59" s="53"/>
      <c r="B59" s="149" t="s">
        <v>90</v>
      </c>
      <c r="C59" s="149"/>
      <c r="D59" s="149"/>
      <c r="E59" s="149"/>
      <c r="F59" s="149"/>
      <c r="G59" s="149"/>
      <c r="H59" s="149"/>
      <c r="I59" s="149"/>
      <c r="J59" s="149"/>
      <c r="K59" s="68"/>
    </row>
    <row r="60" spans="1:11" ht="12.75" customHeight="1" x14ac:dyDescent="0.2">
      <c r="B60" s="36" t="s">
        <v>11</v>
      </c>
      <c r="C60" s="36"/>
      <c r="D60" s="36"/>
      <c r="E60" s="36"/>
      <c r="F60" s="36"/>
      <c r="G60" s="36"/>
      <c r="H60" s="36"/>
      <c r="I60" s="36" t="s">
        <v>9</v>
      </c>
      <c r="J60" s="36"/>
    </row>
    <row r="61" spans="1:11" x14ac:dyDescent="0.2">
      <c r="B61" s="36" t="s">
        <v>12</v>
      </c>
      <c r="C61" s="36"/>
      <c r="D61" s="36"/>
      <c r="E61" s="36"/>
      <c r="F61" s="36"/>
      <c r="G61" s="36"/>
      <c r="H61" s="36"/>
      <c r="I61" s="36" t="s">
        <v>10</v>
      </c>
      <c r="J61" s="36"/>
    </row>
  </sheetData>
  <mergeCells count="8">
    <mergeCell ref="B58:J59"/>
    <mergeCell ref="C13:H13"/>
    <mergeCell ref="C11:J11"/>
    <mergeCell ref="C10:J10"/>
    <mergeCell ref="B42:I42"/>
    <mergeCell ref="B41:I41"/>
    <mergeCell ref="B52:J53"/>
    <mergeCell ref="B54:J56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7"/>
  <sheetViews>
    <sheetView zoomScaleNormal="100" zoomScaleSheetLayoutView="100" workbookViewId="0">
      <selection activeCell="M7" sqref="M7"/>
    </sheetView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7" width="11.85546875" style="5" customWidth="1"/>
    <col min="8" max="9" width="11" style="5" customWidth="1"/>
    <col min="10" max="10" width="12.85546875" style="5" customWidth="1"/>
    <col min="11" max="12" width="4.5703125" style="5" customWidth="1"/>
    <col min="13" max="13" width="18" style="5" bestFit="1" customWidth="1"/>
    <col min="14" max="15" width="5.140625" style="5" bestFit="1" customWidth="1"/>
    <col min="16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3" x14ac:dyDescent="0.2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x14ac:dyDescent="0.2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x14ac:dyDescent="0.2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x14ac:dyDescent="0.2">
      <c r="A5" s="35"/>
      <c r="B5" s="98"/>
      <c r="C5" s="98"/>
      <c r="D5" s="128"/>
      <c r="E5" s="128"/>
      <c r="F5" s="128"/>
      <c r="G5" s="128"/>
      <c r="H5" s="98"/>
      <c r="I5" s="98"/>
      <c r="J5" s="98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ht="23.25" customHeight="1" x14ac:dyDescent="0.2">
      <c r="A6" s="35"/>
      <c r="B6" s="6"/>
      <c r="C6" s="6"/>
      <c r="D6" s="128"/>
      <c r="E6" s="128"/>
      <c r="F6" s="128"/>
      <c r="G6" s="128"/>
      <c r="H6" s="6"/>
      <c r="I6" s="6"/>
      <c r="J6" s="6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ht="15.75" customHeight="1" x14ac:dyDescent="0.2">
      <c r="A7" s="35"/>
      <c r="B7" s="6"/>
      <c r="C7" s="6"/>
      <c r="D7" s="128"/>
      <c r="E7" s="128"/>
      <c r="F7" s="128"/>
      <c r="G7" s="128"/>
      <c r="H7" s="6"/>
      <c r="I7" s="6"/>
      <c r="J7" s="6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x14ac:dyDescent="0.2">
      <c r="A8" s="35"/>
      <c r="B8" s="6"/>
      <c r="C8" s="151" t="s">
        <v>15</v>
      </c>
      <c r="D8" s="151"/>
      <c r="E8" s="151"/>
      <c r="F8" s="151"/>
      <c r="G8" s="151"/>
      <c r="H8" s="151"/>
      <c r="I8" s="151"/>
      <c r="J8" s="151"/>
      <c r="K8" s="8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3" x14ac:dyDescent="0.2">
      <c r="A9" s="35"/>
      <c r="B9" s="6"/>
      <c r="C9" s="145" t="s">
        <v>129</v>
      </c>
      <c r="D9" s="145"/>
      <c r="E9" s="145"/>
      <c r="F9" s="145"/>
      <c r="G9" s="145"/>
      <c r="H9" s="145"/>
      <c r="I9" s="145"/>
      <c r="J9" s="145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3" x14ac:dyDescent="0.2">
      <c r="A10" s="35"/>
      <c r="B10" s="6"/>
      <c r="C10" s="11"/>
      <c r="D10" s="126"/>
      <c r="E10" s="126"/>
      <c r="F10" s="126"/>
      <c r="G10" s="126"/>
      <c r="H10" s="11"/>
      <c r="I10" s="11"/>
      <c r="J10" s="11"/>
      <c r="K10" s="8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</row>
    <row r="11" spans="1:23" ht="15.75" customHeight="1" x14ac:dyDescent="0.2">
      <c r="A11" s="35"/>
      <c r="B11" s="1"/>
      <c r="C11" s="147" t="s">
        <v>1</v>
      </c>
      <c r="D11" s="147"/>
      <c r="E11" s="147"/>
      <c r="F11" s="147"/>
      <c r="G11" s="147"/>
      <c r="H11" s="147"/>
      <c r="I11" s="90" t="s">
        <v>52</v>
      </c>
      <c r="J11" s="36"/>
      <c r="K11" s="8"/>
      <c r="L11" s="64"/>
      <c r="M11" s="64"/>
      <c r="N11" s="64"/>
      <c r="U11" s="64"/>
      <c r="V11" s="64"/>
      <c r="W11" s="36"/>
    </row>
    <row r="12" spans="1:23" x14ac:dyDescent="0.2">
      <c r="A12" s="35"/>
      <c r="B12" s="1"/>
      <c r="C12" s="11">
        <v>2017</v>
      </c>
      <c r="D12" s="126">
        <v>2018</v>
      </c>
      <c r="E12" s="126">
        <v>2019</v>
      </c>
      <c r="F12" s="126">
        <v>2020</v>
      </c>
      <c r="G12" s="126">
        <v>2021</v>
      </c>
      <c r="H12" s="126">
        <v>2022</v>
      </c>
      <c r="I12" s="11"/>
      <c r="J12" s="36"/>
      <c r="K12" s="8"/>
      <c r="L12" s="64"/>
      <c r="M12" s="37"/>
      <c r="N12" s="36"/>
      <c r="O12" s="36"/>
      <c r="P12" s="36"/>
      <c r="Q12" s="36"/>
      <c r="R12" s="36"/>
      <c r="S12" s="36"/>
      <c r="T12" s="36"/>
      <c r="U12" s="36"/>
      <c r="V12" s="64"/>
      <c r="W12" s="36"/>
    </row>
    <row r="13" spans="1:23" ht="12" customHeight="1" x14ac:dyDescent="0.2">
      <c r="A13" s="35"/>
      <c r="B13" s="1"/>
      <c r="C13" s="11"/>
      <c r="D13" s="126"/>
      <c r="E13" s="126"/>
      <c r="F13" s="126"/>
      <c r="G13" s="126"/>
      <c r="H13" s="11"/>
      <c r="I13" s="11"/>
      <c r="J13" s="36"/>
      <c r="K13" s="8"/>
      <c r="L13" s="64"/>
      <c r="M13" s="36"/>
      <c r="N13" s="36"/>
      <c r="O13" s="36"/>
      <c r="P13" s="36"/>
      <c r="Q13" s="36"/>
      <c r="R13" s="36"/>
      <c r="S13" s="36"/>
      <c r="T13" s="36"/>
      <c r="U13" s="36"/>
      <c r="V13" s="64"/>
      <c r="W13" s="36"/>
    </row>
    <row r="14" spans="1:23" x14ac:dyDescent="0.2">
      <c r="A14" s="35"/>
      <c r="B14" s="1" t="s">
        <v>135</v>
      </c>
      <c r="C14" s="82">
        <v>56.159054803512142</v>
      </c>
      <c r="D14" s="82">
        <v>54.967485305931341</v>
      </c>
      <c r="E14" s="82">
        <v>56.212598837746413</v>
      </c>
      <c r="F14" s="82">
        <v>50.524455302836017</v>
      </c>
      <c r="G14" s="82">
        <v>55.141854842074146</v>
      </c>
      <c r="H14" s="80">
        <v>58.934892433933719</v>
      </c>
      <c r="I14" s="91">
        <v>1</v>
      </c>
      <c r="J14" s="36"/>
      <c r="K14" s="8"/>
      <c r="L14" s="64"/>
      <c r="M14" s="36"/>
      <c r="N14" s="36">
        <v>2</v>
      </c>
      <c r="O14" s="36">
        <v>3</v>
      </c>
      <c r="P14" s="36">
        <v>4</v>
      </c>
      <c r="Q14" s="36">
        <v>5</v>
      </c>
      <c r="R14" s="36">
        <v>6</v>
      </c>
      <c r="S14" s="36">
        <v>7</v>
      </c>
      <c r="T14" s="36"/>
      <c r="U14" s="36"/>
      <c r="V14" s="64"/>
      <c r="W14" s="36"/>
    </row>
    <row r="15" spans="1:23" s="45" customFormat="1" x14ac:dyDescent="0.2">
      <c r="A15" s="40"/>
      <c r="B15" s="1" t="s">
        <v>147</v>
      </c>
      <c r="C15" s="82">
        <v>60.805910779227197</v>
      </c>
      <c r="D15" s="82">
        <v>53.619794452787673</v>
      </c>
      <c r="E15" s="82">
        <v>56.519080689058775</v>
      </c>
      <c r="F15" s="82">
        <v>54.527312884344859</v>
      </c>
      <c r="G15" s="82">
        <v>56.577003127920477</v>
      </c>
      <c r="H15" s="80">
        <v>58.858242143262999</v>
      </c>
      <c r="I15" s="91">
        <v>2</v>
      </c>
      <c r="J15" s="36"/>
      <c r="K15" s="44"/>
      <c r="L15" s="74"/>
      <c r="M15" s="36"/>
      <c r="N15" s="36">
        <v>2017</v>
      </c>
      <c r="O15" s="36">
        <v>2018</v>
      </c>
      <c r="P15" s="36">
        <v>2019</v>
      </c>
      <c r="Q15" s="36">
        <v>2020</v>
      </c>
      <c r="R15" s="36">
        <v>2021</v>
      </c>
      <c r="S15" s="36">
        <v>2022</v>
      </c>
      <c r="T15" s="36"/>
      <c r="U15" s="46"/>
      <c r="V15" s="74"/>
      <c r="W15" s="46"/>
    </row>
    <row r="16" spans="1:23" x14ac:dyDescent="0.2">
      <c r="A16" s="35"/>
      <c r="B16" s="13" t="s">
        <v>138</v>
      </c>
      <c r="C16" s="50">
        <v>57.775231578607631</v>
      </c>
      <c r="D16" s="50">
        <v>54.704973817515047</v>
      </c>
      <c r="E16" s="50">
        <v>55.228378573873272</v>
      </c>
      <c r="F16" s="50">
        <v>48.140501369676365</v>
      </c>
      <c r="G16" s="50">
        <v>57.14282787892693</v>
      </c>
      <c r="H16" s="50">
        <v>58.839061278093077</v>
      </c>
      <c r="I16" s="131">
        <v>3</v>
      </c>
      <c r="J16" s="36"/>
      <c r="K16" s="8"/>
      <c r="L16" s="64"/>
      <c r="M16" s="38" t="s">
        <v>2</v>
      </c>
      <c r="N16" s="39">
        <v>61.997120493896794</v>
      </c>
      <c r="O16" s="39">
        <v>62.38545340632173</v>
      </c>
      <c r="P16" s="39">
        <v>62.561612364019247</v>
      </c>
      <c r="Q16" s="39">
        <v>55.595712407928715</v>
      </c>
      <c r="R16" s="39">
        <v>57.205337998403806</v>
      </c>
      <c r="S16" s="39">
        <v>58.706002310901518</v>
      </c>
      <c r="T16" s="39"/>
      <c r="U16" s="36"/>
      <c r="V16" s="64"/>
      <c r="W16" s="36"/>
    </row>
    <row r="17" spans="1:23" x14ac:dyDescent="0.2">
      <c r="A17" s="35"/>
      <c r="B17" s="1" t="s">
        <v>2</v>
      </c>
      <c r="C17" s="82">
        <v>61.997120493896794</v>
      </c>
      <c r="D17" s="82">
        <v>62.38545340632173</v>
      </c>
      <c r="E17" s="82">
        <v>62.561612364019247</v>
      </c>
      <c r="F17" s="82">
        <v>55.595712407928715</v>
      </c>
      <c r="G17" s="82">
        <v>57.205337998403806</v>
      </c>
      <c r="H17" s="80">
        <v>58.706002310901518</v>
      </c>
      <c r="I17" s="91">
        <v>4</v>
      </c>
      <c r="J17" s="36"/>
      <c r="K17" s="8"/>
      <c r="L17" s="64"/>
      <c r="M17" s="38" t="s">
        <v>157</v>
      </c>
      <c r="N17" s="39">
        <v>58.715177988696368</v>
      </c>
      <c r="O17" s="39">
        <v>58.043483635060561</v>
      </c>
      <c r="P17" s="39">
        <v>58.247094358816042</v>
      </c>
      <c r="Q17" s="39">
        <v>52.62763185166456</v>
      </c>
      <c r="R17" s="39">
        <v>55.831221526725422</v>
      </c>
      <c r="S17" s="39">
        <v>57.487914965788242</v>
      </c>
      <c r="T17" s="39"/>
      <c r="U17" s="39"/>
      <c r="V17" s="64"/>
      <c r="W17" s="36"/>
    </row>
    <row r="18" spans="1:23" x14ac:dyDescent="0.2">
      <c r="A18" s="35"/>
      <c r="B18" s="1" t="s">
        <v>136</v>
      </c>
      <c r="C18" s="82">
        <v>58.966108992755792</v>
      </c>
      <c r="D18" s="82">
        <v>58.404735575297202</v>
      </c>
      <c r="E18" s="82">
        <v>57.082948397979493</v>
      </c>
      <c r="F18" s="82">
        <v>51.692021812799197</v>
      </c>
      <c r="G18" s="82">
        <v>55.685509657651437</v>
      </c>
      <c r="H18" s="80">
        <v>57.853160937704295</v>
      </c>
      <c r="I18" s="91">
        <v>5</v>
      </c>
      <c r="J18" s="36"/>
      <c r="K18" s="8"/>
      <c r="L18" s="64"/>
      <c r="M18" s="36"/>
      <c r="N18" s="39"/>
      <c r="O18" s="39"/>
      <c r="P18" s="39"/>
      <c r="Q18" s="39"/>
      <c r="R18" s="39"/>
      <c r="S18" s="39"/>
      <c r="T18" s="39"/>
      <c r="U18" s="36"/>
      <c r="V18" s="64"/>
      <c r="W18" s="36"/>
    </row>
    <row r="19" spans="1:23" x14ac:dyDescent="0.2">
      <c r="A19" s="35"/>
      <c r="B19" s="1" t="s">
        <v>144</v>
      </c>
      <c r="C19" s="82">
        <v>58.964758420895805</v>
      </c>
      <c r="D19" s="82">
        <v>59.475861489678927</v>
      </c>
      <c r="E19" s="82">
        <v>58.489868509588185</v>
      </c>
      <c r="F19" s="82">
        <v>52.013204749417227</v>
      </c>
      <c r="G19" s="82">
        <v>58.443229036527022</v>
      </c>
      <c r="H19" s="80">
        <v>57.728738110209491</v>
      </c>
      <c r="I19" s="91">
        <v>6</v>
      </c>
      <c r="J19" s="36"/>
      <c r="K19" s="8"/>
      <c r="L19" s="64"/>
      <c r="M19" s="36"/>
      <c r="N19" s="36"/>
      <c r="O19" s="36"/>
      <c r="P19" s="36"/>
      <c r="Q19" s="36"/>
      <c r="R19" s="36"/>
      <c r="S19" s="36"/>
      <c r="T19" s="36"/>
      <c r="U19" s="36"/>
      <c r="V19" s="64"/>
      <c r="W19" s="36"/>
    </row>
    <row r="20" spans="1:23" x14ac:dyDescent="0.2">
      <c r="A20" s="35"/>
      <c r="B20" s="1" t="s">
        <v>134</v>
      </c>
      <c r="C20" s="82">
        <v>55.341569240857616</v>
      </c>
      <c r="D20" s="82">
        <v>54.433033925357051</v>
      </c>
      <c r="E20" s="82">
        <v>54.637481450638035</v>
      </c>
      <c r="F20" s="82">
        <v>50.956561349585627</v>
      </c>
      <c r="G20" s="82">
        <v>55.793595671477583</v>
      </c>
      <c r="H20" s="80">
        <v>57.676030934725596</v>
      </c>
      <c r="I20" s="91">
        <v>7</v>
      </c>
      <c r="J20" s="36"/>
      <c r="K20" s="8"/>
      <c r="L20" s="64"/>
      <c r="M20" s="36"/>
      <c r="N20" s="36"/>
      <c r="O20" s="36"/>
      <c r="P20" s="36"/>
      <c r="Q20" s="36"/>
      <c r="R20" s="36"/>
      <c r="S20" s="36"/>
      <c r="T20" s="36"/>
      <c r="U20" s="36"/>
      <c r="V20" s="64"/>
      <c r="W20" s="64"/>
    </row>
    <row r="21" spans="1:23" x14ac:dyDescent="0.2">
      <c r="A21" s="35"/>
      <c r="B21" s="13" t="s">
        <v>157</v>
      </c>
      <c r="C21" s="92">
        <v>58.715177988696368</v>
      </c>
      <c r="D21" s="92">
        <v>58.043483635060561</v>
      </c>
      <c r="E21" s="92">
        <v>58.247094358816042</v>
      </c>
      <c r="F21" s="92">
        <v>52.62763185166456</v>
      </c>
      <c r="G21" s="92">
        <v>55.831221526725422</v>
      </c>
      <c r="H21" s="80">
        <v>57.487914965788242</v>
      </c>
      <c r="I21" s="91" t="s">
        <v>156</v>
      </c>
      <c r="J21" s="36"/>
      <c r="K21" s="8"/>
      <c r="L21" s="64"/>
      <c r="M21" s="36"/>
      <c r="N21" s="36"/>
      <c r="O21" s="36"/>
      <c r="P21" s="36"/>
      <c r="Q21" s="36"/>
      <c r="R21" s="36"/>
      <c r="S21" s="36"/>
      <c r="T21" s="36"/>
      <c r="U21" s="36"/>
      <c r="V21" s="64"/>
      <c r="W21" s="64"/>
    </row>
    <row r="22" spans="1:23" x14ac:dyDescent="0.2">
      <c r="A22" s="35"/>
      <c r="B22" s="1" t="s">
        <v>137</v>
      </c>
      <c r="C22" s="82">
        <v>60.606024718006502</v>
      </c>
      <c r="D22" s="82">
        <v>60.712503259523906</v>
      </c>
      <c r="E22" s="82">
        <v>65.445438822250154</v>
      </c>
      <c r="F22" s="82">
        <v>60.941427232867696</v>
      </c>
      <c r="G22" s="82">
        <v>58.878481403934693</v>
      </c>
      <c r="H22" s="80">
        <v>56.564371799321776</v>
      </c>
      <c r="I22" s="91">
        <v>8</v>
      </c>
      <c r="J22" s="36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36"/>
      <c r="V22" s="64"/>
      <c r="W22" s="64"/>
    </row>
    <row r="23" spans="1:23" s="45" customFormat="1" x14ac:dyDescent="0.2">
      <c r="A23" s="40"/>
      <c r="B23" s="1" t="s">
        <v>150</v>
      </c>
      <c r="C23" s="82">
        <v>56.031147976466094</v>
      </c>
      <c r="D23" s="82">
        <v>57.071958377760211</v>
      </c>
      <c r="E23" s="82">
        <v>55.046940567669886</v>
      </c>
      <c r="F23" s="82">
        <v>50.445741685688958</v>
      </c>
      <c r="G23" s="82">
        <v>51.327642929698747</v>
      </c>
      <c r="H23" s="80">
        <v>56.524832595568007</v>
      </c>
      <c r="I23" s="91">
        <v>9</v>
      </c>
      <c r="J23" s="36"/>
      <c r="K23" s="44"/>
      <c r="L23" s="74"/>
      <c r="M23" s="46"/>
      <c r="N23" s="46"/>
      <c r="O23" s="46"/>
      <c r="P23" s="46"/>
      <c r="Q23" s="46"/>
      <c r="R23" s="46"/>
      <c r="S23" s="46"/>
      <c r="T23" s="46"/>
      <c r="U23" s="46"/>
      <c r="V23" s="74"/>
      <c r="W23" s="74"/>
    </row>
    <row r="24" spans="1:23" x14ac:dyDescent="0.2">
      <c r="A24" s="35"/>
      <c r="B24" s="1" t="s">
        <v>154</v>
      </c>
      <c r="C24" s="82">
        <v>50.921755306363458</v>
      </c>
      <c r="D24" s="82">
        <v>48.404867431636255</v>
      </c>
      <c r="E24" s="82">
        <v>46.172767116208334</v>
      </c>
      <c r="F24" s="82">
        <v>41.348064192136526</v>
      </c>
      <c r="G24" s="82">
        <v>49.694468021308651</v>
      </c>
      <c r="H24" s="80">
        <v>55.607399365891887</v>
      </c>
      <c r="I24" s="91">
        <v>10</v>
      </c>
      <c r="J24" s="36"/>
      <c r="K24" s="8"/>
      <c r="L24" s="64"/>
      <c r="M24" s="36"/>
      <c r="N24" s="57"/>
      <c r="O24" s="36"/>
      <c r="P24" s="36"/>
      <c r="Q24" s="36"/>
      <c r="R24" s="36"/>
      <c r="S24" s="36"/>
      <c r="T24" s="36"/>
      <c r="U24" s="36"/>
      <c r="V24" s="64"/>
      <c r="W24" s="64"/>
    </row>
    <row r="25" spans="1:23" x14ac:dyDescent="0.2">
      <c r="A25" s="35"/>
      <c r="B25" s="1" t="s">
        <v>141</v>
      </c>
      <c r="C25" s="82">
        <v>55.945112590461441</v>
      </c>
      <c r="D25" s="82">
        <v>56.50286531436771</v>
      </c>
      <c r="E25" s="82">
        <v>52.495730426252727</v>
      </c>
      <c r="F25" s="82">
        <v>49.15927124188913</v>
      </c>
      <c r="G25" s="82">
        <v>50.794765321141362</v>
      </c>
      <c r="H25" s="80">
        <v>55.513183508896958</v>
      </c>
      <c r="I25" s="91">
        <v>11</v>
      </c>
      <c r="J25" s="36"/>
      <c r="K25" s="8"/>
      <c r="L25" s="64"/>
      <c r="M25" s="64"/>
      <c r="N25" s="75"/>
      <c r="O25" s="64"/>
      <c r="P25" s="64"/>
      <c r="Q25" s="64"/>
      <c r="R25" s="64"/>
      <c r="S25" s="64"/>
      <c r="T25" s="64"/>
      <c r="U25" s="64"/>
      <c r="V25" s="64"/>
      <c r="W25" s="64"/>
    </row>
    <row r="26" spans="1:23" x14ac:dyDescent="0.2">
      <c r="A26" s="35"/>
      <c r="B26" s="1" t="s">
        <v>140</v>
      </c>
      <c r="C26" s="82">
        <v>59.491504836550355</v>
      </c>
      <c r="D26" s="82">
        <v>59.494451739276656</v>
      </c>
      <c r="E26" s="82">
        <v>55.117456015747202</v>
      </c>
      <c r="F26" s="82">
        <v>50.027111082215058</v>
      </c>
      <c r="G26" s="82">
        <v>51.455461803897037</v>
      </c>
      <c r="H26" s="80">
        <v>54.035951847965755</v>
      </c>
      <c r="I26" s="91">
        <v>12</v>
      </c>
      <c r="J26" s="36"/>
      <c r="K26" s="8"/>
    </row>
    <row r="27" spans="1:23" x14ac:dyDescent="0.2">
      <c r="A27" s="35"/>
      <c r="B27" s="1" t="s">
        <v>139</v>
      </c>
      <c r="C27" s="82">
        <v>52.834480819939053</v>
      </c>
      <c r="D27" s="82">
        <v>51.743331842533479</v>
      </c>
      <c r="E27" s="82">
        <v>52.790090839112601</v>
      </c>
      <c r="F27" s="82">
        <v>49.319702073990783</v>
      </c>
      <c r="G27" s="82">
        <v>52.188296684832181</v>
      </c>
      <c r="H27" s="80">
        <v>53.891139035714389</v>
      </c>
      <c r="I27" s="91">
        <v>13</v>
      </c>
      <c r="J27" s="36"/>
      <c r="K27" s="8"/>
    </row>
    <row r="28" spans="1:23" x14ac:dyDescent="0.2">
      <c r="A28" s="35"/>
      <c r="B28" s="1" t="s">
        <v>142</v>
      </c>
      <c r="C28" s="82">
        <v>61.462859815955859</v>
      </c>
      <c r="D28" s="82">
        <v>61.447369756227353</v>
      </c>
      <c r="E28" s="82">
        <v>58.732634234627071</v>
      </c>
      <c r="F28" s="82">
        <v>55.163187401242567</v>
      </c>
      <c r="G28" s="82">
        <v>50.905980230391791</v>
      </c>
      <c r="H28" s="80">
        <v>53.524973383326383</v>
      </c>
      <c r="I28" s="91">
        <v>14</v>
      </c>
      <c r="J28" s="36"/>
      <c r="K28" s="8"/>
    </row>
    <row r="29" spans="1:23" x14ac:dyDescent="0.2">
      <c r="A29" s="35"/>
      <c r="B29" s="1" t="s">
        <v>145</v>
      </c>
      <c r="C29" s="82">
        <v>56.188167970459475</v>
      </c>
      <c r="D29" s="82">
        <v>52.552353830268792</v>
      </c>
      <c r="E29" s="82">
        <v>56.110937562981192</v>
      </c>
      <c r="F29" s="82">
        <v>50.673739053393327</v>
      </c>
      <c r="G29" s="82">
        <v>51.816606947562903</v>
      </c>
      <c r="H29" s="80">
        <v>53.369892792656017</v>
      </c>
      <c r="I29" s="91">
        <v>15</v>
      </c>
      <c r="J29" s="36"/>
      <c r="K29" s="8"/>
    </row>
    <row r="30" spans="1:23" x14ac:dyDescent="0.2">
      <c r="A30" s="35"/>
      <c r="B30" s="1" t="s">
        <v>149</v>
      </c>
      <c r="C30" s="82">
        <v>59.674414162082606</v>
      </c>
      <c r="D30" s="82">
        <v>56.567764962490479</v>
      </c>
      <c r="E30" s="82">
        <v>53.20597167977693</v>
      </c>
      <c r="F30" s="82">
        <v>46.630211151822927</v>
      </c>
      <c r="G30" s="82">
        <v>54.120481435992403</v>
      </c>
      <c r="H30" s="80">
        <v>52.231789714469969</v>
      </c>
      <c r="I30" s="91">
        <v>16</v>
      </c>
      <c r="J30" s="36"/>
      <c r="K30" s="8"/>
    </row>
    <row r="31" spans="1:23" x14ac:dyDescent="0.2">
      <c r="A31" s="35"/>
      <c r="B31" s="1" t="s">
        <v>155</v>
      </c>
      <c r="C31" s="82">
        <v>52.27184910186304</v>
      </c>
      <c r="D31" s="82">
        <v>51.228587071930512</v>
      </c>
      <c r="E31" s="82">
        <v>49.94241149283031</v>
      </c>
      <c r="F31" s="82">
        <v>49.916136402615038</v>
      </c>
      <c r="G31" s="82">
        <v>54.468512039514323</v>
      </c>
      <c r="H31" s="80">
        <v>51.909872150100568</v>
      </c>
      <c r="I31" s="91">
        <v>17</v>
      </c>
      <c r="J31" s="36"/>
      <c r="K31" s="8"/>
    </row>
    <row r="32" spans="1:23" x14ac:dyDescent="0.2">
      <c r="A32" s="35"/>
      <c r="B32" s="1" t="s">
        <v>152</v>
      </c>
      <c r="C32" s="82">
        <v>57.800999692651111</v>
      </c>
      <c r="D32" s="82">
        <v>53.917129686562546</v>
      </c>
      <c r="E32" s="82">
        <v>55.327940049391117</v>
      </c>
      <c r="F32" s="82">
        <v>49.413822306876114</v>
      </c>
      <c r="G32" s="82">
        <v>51.429755228941119</v>
      </c>
      <c r="H32" s="80">
        <v>50.499421298091995</v>
      </c>
      <c r="I32" s="91">
        <v>18</v>
      </c>
      <c r="J32" s="36"/>
      <c r="K32" s="8"/>
    </row>
    <row r="33" spans="1:13" x14ac:dyDescent="0.2">
      <c r="A33" s="35"/>
      <c r="B33" s="1" t="s">
        <v>153</v>
      </c>
      <c r="C33" s="82">
        <v>61.973232345280195</v>
      </c>
      <c r="D33" s="82">
        <v>62.381483645894193</v>
      </c>
      <c r="E33" s="82">
        <v>56.873305595869397</v>
      </c>
      <c r="F33" s="82">
        <v>51.473886845817859</v>
      </c>
      <c r="G33" s="82">
        <v>56.714695390641396</v>
      </c>
      <c r="H33" s="80">
        <v>50.32405147347675</v>
      </c>
      <c r="I33" s="91">
        <v>19</v>
      </c>
      <c r="J33" s="36"/>
      <c r="K33" s="8"/>
    </row>
    <row r="34" spans="1:13" x14ac:dyDescent="0.2">
      <c r="A34" s="35"/>
      <c r="B34" s="1" t="s">
        <v>143</v>
      </c>
      <c r="C34" s="82">
        <v>54.138749340352014</v>
      </c>
      <c r="D34" s="82">
        <v>53.631820495498538</v>
      </c>
      <c r="E34" s="82">
        <v>50.437291139341106</v>
      </c>
      <c r="F34" s="82">
        <v>46.940629786350307</v>
      </c>
      <c r="G34" s="82">
        <v>51.746940126947571</v>
      </c>
      <c r="H34" s="80">
        <v>49.615762071890749</v>
      </c>
      <c r="I34" s="91">
        <v>20</v>
      </c>
      <c r="J34" s="36"/>
      <c r="K34" s="8"/>
    </row>
    <row r="35" spans="1:13" x14ac:dyDescent="0.2">
      <c r="A35" s="35"/>
      <c r="B35" s="1" t="s">
        <v>148</v>
      </c>
      <c r="C35" s="82">
        <v>49.300511737608879</v>
      </c>
      <c r="D35" s="82">
        <v>48.012075635719249</v>
      </c>
      <c r="E35" s="82">
        <v>46.18747940646881</v>
      </c>
      <c r="F35" s="82">
        <v>43.559165058006016</v>
      </c>
      <c r="G35" s="82">
        <v>47.159261333623533</v>
      </c>
      <c r="H35" s="80">
        <v>48.840812601415003</v>
      </c>
      <c r="I35" s="91">
        <v>21</v>
      </c>
      <c r="J35" s="36"/>
      <c r="K35" s="8"/>
    </row>
    <row r="36" spans="1:13" x14ac:dyDescent="0.2">
      <c r="A36" s="35"/>
      <c r="B36" s="1" t="s">
        <v>146</v>
      </c>
      <c r="C36" s="82">
        <v>52.084935138557199</v>
      </c>
      <c r="D36" s="82">
        <v>48.900494501636622</v>
      </c>
      <c r="E36" s="82">
        <v>44.720764438646263</v>
      </c>
      <c r="F36" s="82">
        <v>37.988630431945715</v>
      </c>
      <c r="G36" s="82">
        <v>47.159040734202435</v>
      </c>
      <c r="H36" s="80">
        <v>44.672883193627953</v>
      </c>
      <c r="I36" s="91">
        <v>22</v>
      </c>
      <c r="J36" s="36"/>
      <c r="K36" s="8"/>
    </row>
    <row r="37" spans="1:13" ht="14.25" customHeight="1" x14ac:dyDescent="0.2">
      <c r="A37" s="35"/>
      <c r="B37" s="1" t="s">
        <v>151</v>
      </c>
      <c r="C37" s="82">
        <v>45.60301452810873</v>
      </c>
      <c r="D37" s="82">
        <v>47.206733931465571</v>
      </c>
      <c r="E37" s="82">
        <v>45.472106320506875</v>
      </c>
      <c r="F37" s="82">
        <v>39.885875134470893</v>
      </c>
      <c r="G37" s="82">
        <v>40.656933387609165</v>
      </c>
      <c r="H37" s="80">
        <v>37.069476266039118</v>
      </c>
      <c r="I37" s="91">
        <v>23</v>
      </c>
      <c r="J37" s="36"/>
      <c r="K37" s="8"/>
    </row>
    <row r="38" spans="1:13" x14ac:dyDescent="0.2">
      <c r="A38" s="35"/>
      <c r="B38" s="6"/>
      <c r="C38" s="6"/>
      <c r="D38" s="128"/>
      <c r="E38" s="128"/>
      <c r="F38" s="128"/>
      <c r="G38" s="128"/>
      <c r="H38" s="6"/>
      <c r="I38" s="6"/>
      <c r="J38" s="6"/>
      <c r="K38" s="8"/>
    </row>
    <row r="39" spans="1:13" ht="15" customHeight="1" x14ac:dyDescent="0.2">
      <c r="A39" s="35"/>
      <c r="B39" s="146" t="s">
        <v>95</v>
      </c>
      <c r="C39" s="146"/>
      <c r="D39" s="146"/>
      <c r="E39" s="146"/>
      <c r="F39" s="146"/>
      <c r="G39" s="146"/>
      <c r="H39" s="146"/>
      <c r="I39" s="146"/>
      <c r="J39" s="146"/>
      <c r="K39" s="8"/>
      <c r="M39" s="5" t="s">
        <v>133</v>
      </c>
    </row>
    <row r="40" spans="1:13" ht="15" customHeight="1" x14ac:dyDescent="0.2">
      <c r="A40" s="35"/>
      <c r="B40" s="146" t="s">
        <v>117</v>
      </c>
      <c r="C40" s="146"/>
      <c r="D40" s="146"/>
      <c r="E40" s="146"/>
      <c r="F40" s="146"/>
      <c r="G40" s="146"/>
      <c r="H40" s="146"/>
      <c r="I40" s="146"/>
      <c r="J40" s="146"/>
      <c r="K40" s="8"/>
      <c r="M40" s="5" t="s">
        <v>133</v>
      </c>
    </row>
    <row r="41" spans="1:13" x14ac:dyDescent="0.2">
      <c r="A41" s="35"/>
      <c r="B41" s="1"/>
      <c r="C41" s="22"/>
      <c r="D41" s="22"/>
      <c r="E41" s="22"/>
      <c r="F41" s="22"/>
      <c r="G41" s="22"/>
      <c r="H41" s="22"/>
      <c r="I41" s="22"/>
      <c r="J41" s="26"/>
      <c r="K41" s="8"/>
      <c r="L41" s="114"/>
      <c r="M41" s="5" t="s">
        <v>133</v>
      </c>
    </row>
    <row r="42" spans="1:13" x14ac:dyDescent="0.2">
      <c r="A42" s="35"/>
      <c r="B42" s="1"/>
      <c r="C42" s="22"/>
      <c r="D42" s="22"/>
      <c r="E42" s="22"/>
      <c r="F42" s="22"/>
      <c r="G42" s="22"/>
      <c r="H42" s="22"/>
      <c r="I42" s="22"/>
      <c r="J42" s="26"/>
      <c r="K42" s="8"/>
      <c r="M42" s="5" t="s">
        <v>133</v>
      </c>
    </row>
    <row r="43" spans="1:13" x14ac:dyDescent="0.2">
      <c r="A43" s="35"/>
      <c r="B43" s="1"/>
      <c r="C43" s="22"/>
      <c r="D43" s="22"/>
      <c r="E43" s="22"/>
      <c r="F43" s="22"/>
      <c r="G43" s="22"/>
      <c r="H43" s="22"/>
      <c r="I43" s="22"/>
      <c r="J43" s="26"/>
      <c r="K43" s="8"/>
    </row>
    <row r="44" spans="1:13" x14ac:dyDescent="0.2">
      <c r="A44" s="35"/>
      <c r="B44" s="1"/>
      <c r="C44" s="22"/>
      <c r="D44" s="22"/>
      <c r="E44" s="22"/>
      <c r="F44" s="22"/>
      <c r="G44" s="22"/>
      <c r="H44" s="22"/>
      <c r="I44" s="22"/>
      <c r="J44" s="26"/>
      <c r="K44" s="8"/>
      <c r="M44" s="5" t="s">
        <v>133</v>
      </c>
    </row>
    <row r="45" spans="1:13" x14ac:dyDescent="0.2">
      <c r="A45" s="35"/>
      <c r="B45" s="1"/>
      <c r="C45" s="22"/>
      <c r="D45" s="22"/>
      <c r="E45" s="22"/>
      <c r="F45" s="22"/>
      <c r="G45" s="22"/>
      <c r="H45" s="22"/>
      <c r="I45" s="22"/>
      <c r="J45" s="26"/>
      <c r="K45" s="8"/>
      <c r="M45" s="5" t="s">
        <v>133</v>
      </c>
    </row>
    <row r="46" spans="1:13" x14ac:dyDescent="0.2">
      <c r="A46" s="35"/>
      <c r="B46" s="1"/>
      <c r="C46" s="22"/>
      <c r="D46" s="22"/>
      <c r="E46" s="22"/>
      <c r="F46" s="22"/>
      <c r="G46" s="22"/>
      <c r="H46" s="22"/>
      <c r="I46" s="22"/>
      <c r="J46" s="26"/>
      <c r="K46" s="8"/>
      <c r="M46" s="5" t="s">
        <v>133</v>
      </c>
    </row>
    <row r="47" spans="1:13" x14ac:dyDescent="0.2">
      <c r="A47" s="35"/>
      <c r="B47" s="1"/>
      <c r="C47" s="22"/>
      <c r="D47" s="22"/>
      <c r="E47" s="22"/>
      <c r="F47" s="22"/>
      <c r="G47" s="22"/>
      <c r="H47" s="22"/>
      <c r="I47" s="22"/>
      <c r="J47" s="26"/>
      <c r="K47" s="8"/>
      <c r="M47" s="5" t="s">
        <v>133</v>
      </c>
    </row>
    <row r="48" spans="1:13" x14ac:dyDescent="0.2">
      <c r="A48" s="35"/>
      <c r="B48" s="1"/>
      <c r="C48" s="22"/>
      <c r="D48" s="22"/>
      <c r="E48" s="22"/>
      <c r="F48" s="22"/>
      <c r="G48" s="22"/>
      <c r="H48" s="22"/>
      <c r="I48" s="22"/>
      <c r="J48" s="26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6"/>
      <c r="K49" s="8"/>
    </row>
    <row r="50" spans="1:11" x14ac:dyDescent="0.2">
      <c r="A50" s="97"/>
      <c r="B50" s="150" t="s">
        <v>130</v>
      </c>
      <c r="C50" s="150"/>
      <c r="D50" s="150"/>
      <c r="E50" s="150"/>
      <c r="F50" s="150"/>
      <c r="G50" s="150"/>
      <c r="H50" s="150"/>
      <c r="I50" s="150"/>
      <c r="J50" s="150"/>
      <c r="K50" s="8"/>
    </row>
    <row r="51" spans="1:11" x14ac:dyDescent="0.2">
      <c r="A51" s="97"/>
      <c r="B51" s="150" t="s">
        <v>26</v>
      </c>
      <c r="C51" s="150"/>
      <c r="D51" s="150"/>
      <c r="E51" s="150"/>
      <c r="F51" s="150"/>
      <c r="G51" s="150"/>
      <c r="H51" s="150"/>
      <c r="I51" s="150"/>
      <c r="J51" s="150"/>
      <c r="K51" s="8"/>
    </row>
    <row r="52" spans="1:11" ht="6.75" customHeight="1" x14ac:dyDescent="0.2">
      <c r="A52" s="97"/>
      <c r="B52" s="148" t="s">
        <v>122</v>
      </c>
      <c r="C52" s="148"/>
      <c r="D52" s="148"/>
      <c r="E52" s="148"/>
      <c r="F52" s="148"/>
      <c r="G52" s="148"/>
      <c r="H52" s="148"/>
      <c r="I52" s="148"/>
      <c r="J52" s="148"/>
      <c r="K52" s="8"/>
    </row>
    <row r="53" spans="1:11" x14ac:dyDescent="0.2">
      <c r="A53" s="97"/>
      <c r="B53" s="148"/>
      <c r="C53" s="148"/>
      <c r="D53" s="148"/>
      <c r="E53" s="148"/>
      <c r="F53" s="148"/>
      <c r="G53" s="148"/>
      <c r="H53" s="148"/>
      <c r="I53" s="148"/>
      <c r="J53" s="148"/>
      <c r="K53" s="8"/>
    </row>
    <row r="54" spans="1:11" x14ac:dyDescent="0.2">
      <c r="A54" s="97"/>
      <c r="B54" s="148"/>
      <c r="C54" s="148"/>
      <c r="D54" s="148"/>
      <c r="E54" s="148"/>
      <c r="F54" s="148"/>
      <c r="G54" s="148"/>
      <c r="H54" s="148"/>
      <c r="I54" s="148"/>
      <c r="J54" s="148"/>
      <c r="K54" s="8"/>
    </row>
    <row r="55" spans="1:11" ht="15.75" customHeight="1" x14ac:dyDescent="0.2">
      <c r="B55" s="135" t="s">
        <v>89</v>
      </c>
      <c r="C55" s="133"/>
      <c r="D55" s="133"/>
      <c r="E55" s="133"/>
      <c r="F55" s="133"/>
      <c r="G55" s="133"/>
      <c r="H55" s="133"/>
      <c r="I55" s="133"/>
      <c r="J55" s="133"/>
      <c r="K55" s="8"/>
    </row>
    <row r="56" spans="1:11" ht="1.5" customHeight="1" x14ac:dyDescent="0.2">
      <c r="B56" s="148" t="s">
        <v>90</v>
      </c>
      <c r="C56" s="148"/>
      <c r="D56" s="148"/>
      <c r="E56" s="148"/>
      <c r="F56" s="148"/>
      <c r="G56" s="148"/>
      <c r="H56" s="148"/>
      <c r="I56" s="148"/>
      <c r="J56" s="148"/>
      <c r="K56" s="8"/>
    </row>
    <row r="57" spans="1:11" x14ac:dyDescent="0.2">
      <c r="A57" s="30"/>
      <c r="B57" s="149" t="s">
        <v>90</v>
      </c>
      <c r="C57" s="149"/>
      <c r="D57" s="149"/>
      <c r="E57" s="149"/>
      <c r="F57" s="149"/>
      <c r="G57" s="149"/>
      <c r="H57" s="149"/>
      <c r="I57" s="149"/>
      <c r="J57" s="149"/>
      <c r="K57" s="31"/>
    </row>
  </sheetData>
  <mergeCells count="8">
    <mergeCell ref="B50:J51"/>
    <mergeCell ref="B52:J54"/>
    <mergeCell ref="B56:J57"/>
    <mergeCell ref="C8:J8"/>
    <mergeCell ref="C9:J9"/>
    <mergeCell ref="C11:H11"/>
    <mergeCell ref="B40:J40"/>
    <mergeCell ref="B39:J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0"/>
  <sheetViews>
    <sheetView zoomScaleNormal="100" zoomScaleSheetLayoutView="100" workbookViewId="0">
      <selection activeCell="M14" sqref="M14:T2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8" width="12" style="5" customWidth="1"/>
    <col min="9" max="9" width="11" style="5" customWidth="1"/>
    <col min="10" max="10" width="11" style="45" customWidth="1"/>
    <col min="11" max="11" width="7.42578125" style="5" customWidth="1"/>
    <col min="12" max="12" width="10.85546875" style="5"/>
    <col min="13" max="13" width="18" style="5" bestFit="1" customWidth="1"/>
    <col min="14" max="14" width="10.85546875" style="5" customWidth="1"/>
    <col min="15" max="16384" width="10.85546875" style="5"/>
  </cols>
  <sheetData>
    <row r="1" spans="1:2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2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2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2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2">
      <c r="A5" s="35"/>
      <c r="B5" s="98"/>
      <c r="C5" s="98"/>
      <c r="D5" s="128"/>
      <c r="E5" s="128"/>
      <c r="F5" s="128"/>
      <c r="G5" s="128"/>
      <c r="H5" s="98"/>
      <c r="I5" s="98"/>
      <c r="J5" s="98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x14ac:dyDescent="0.2">
      <c r="A6" s="35"/>
      <c r="B6" s="98"/>
      <c r="C6" s="98"/>
      <c r="D6" s="128"/>
      <c r="E6" s="128"/>
      <c r="F6" s="128"/>
      <c r="G6" s="128"/>
      <c r="H6" s="98"/>
      <c r="I6" s="98"/>
      <c r="J6" s="98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">
      <c r="A7" s="35"/>
      <c r="B7" s="98"/>
      <c r="C7" s="98"/>
      <c r="D7" s="128"/>
      <c r="E7" s="128"/>
      <c r="F7" s="128"/>
      <c r="G7" s="128"/>
      <c r="H7" s="98"/>
      <c r="I7" s="98"/>
      <c r="J7" s="98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2">
      <c r="A8" s="35"/>
      <c r="B8" s="6"/>
      <c r="C8" s="6"/>
      <c r="D8" s="128"/>
      <c r="E8" s="128"/>
      <c r="F8" s="128"/>
      <c r="G8" s="128"/>
      <c r="H8" s="6"/>
      <c r="I8" s="6"/>
      <c r="J8" s="6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22" x14ac:dyDescent="0.2">
      <c r="A9" s="35"/>
      <c r="B9" s="6"/>
      <c r="C9" s="6"/>
      <c r="D9" s="128"/>
      <c r="E9" s="128"/>
      <c r="F9" s="128"/>
      <c r="G9" s="128"/>
      <c r="H9" s="6"/>
      <c r="I9" s="6"/>
      <c r="J9" s="6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</row>
    <row r="10" spans="1:22" x14ac:dyDescent="0.2">
      <c r="A10" s="35"/>
      <c r="B10" s="6"/>
      <c r="C10" s="151" t="s">
        <v>97</v>
      </c>
      <c r="D10" s="151"/>
      <c r="E10" s="151"/>
      <c r="F10" s="151"/>
      <c r="G10" s="151"/>
      <c r="H10" s="151"/>
      <c r="I10" s="151"/>
      <c r="J10" s="151"/>
      <c r="K10" s="8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</row>
    <row r="11" spans="1:22" x14ac:dyDescent="0.2">
      <c r="A11" s="35"/>
      <c r="B11" s="6"/>
      <c r="C11" s="145" t="s">
        <v>129</v>
      </c>
      <c r="D11" s="145"/>
      <c r="E11" s="145"/>
      <c r="F11" s="145"/>
      <c r="G11" s="145"/>
      <c r="H11" s="145"/>
      <c r="I11" s="145"/>
      <c r="J11" s="145"/>
      <c r="K11" s="8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</row>
    <row r="12" spans="1:22" x14ac:dyDescent="0.2">
      <c r="A12" s="35"/>
      <c r="B12" s="6"/>
      <c r="C12" s="11"/>
      <c r="D12" s="126"/>
      <c r="E12" s="126"/>
      <c r="F12" s="126"/>
      <c r="G12" s="126"/>
      <c r="H12" s="11"/>
      <c r="I12" s="11"/>
      <c r="J12" s="6"/>
      <c r="K12" s="8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</row>
    <row r="13" spans="1:22" ht="15.75" customHeight="1" x14ac:dyDescent="0.2">
      <c r="A13" s="35"/>
      <c r="B13" s="1"/>
      <c r="C13" s="147" t="s">
        <v>1</v>
      </c>
      <c r="D13" s="147"/>
      <c r="E13" s="147"/>
      <c r="F13" s="147"/>
      <c r="G13" s="147"/>
      <c r="H13" s="147"/>
      <c r="I13" s="90" t="s">
        <v>52</v>
      </c>
      <c r="J13" s="64"/>
      <c r="K13" s="8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</row>
    <row r="14" spans="1:22" x14ac:dyDescent="0.2">
      <c r="A14" s="35"/>
      <c r="B14" s="1"/>
      <c r="C14" s="11">
        <v>2017</v>
      </c>
      <c r="D14" s="126">
        <v>2018</v>
      </c>
      <c r="E14" s="126">
        <v>2019</v>
      </c>
      <c r="F14" s="126">
        <v>2020</v>
      </c>
      <c r="G14" s="126">
        <v>2021</v>
      </c>
      <c r="H14" s="126">
        <v>2022</v>
      </c>
      <c r="I14" s="11"/>
      <c r="J14" s="64"/>
      <c r="K14" s="8"/>
      <c r="L14" s="64"/>
      <c r="M14" s="37"/>
      <c r="N14" s="36"/>
      <c r="O14" s="36"/>
      <c r="P14" s="36"/>
      <c r="Q14" s="36"/>
      <c r="R14" s="36"/>
      <c r="S14" s="36"/>
      <c r="T14" s="36"/>
      <c r="U14" s="64"/>
      <c r="V14" s="64"/>
    </row>
    <row r="15" spans="1:22" ht="12" customHeight="1" x14ac:dyDescent="0.2">
      <c r="A15" s="35"/>
      <c r="B15" s="1"/>
      <c r="C15" s="11"/>
      <c r="D15" s="126"/>
      <c r="E15" s="126"/>
      <c r="F15" s="126"/>
      <c r="G15" s="126"/>
      <c r="H15" s="11"/>
      <c r="I15" s="11"/>
      <c r="J15" s="64"/>
      <c r="K15" s="8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64"/>
    </row>
    <row r="16" spans="1:22" x14ac:dyDescent="0.2">
      <c r="A16" s="35"/>
      <c r="B16" s="1" t="s">
        <v>151</v>
      </c>
      <c r="C16" s="49">
        <v>17.168584133816527</v>
      </c>
      <c r="D16" s="49">
        <v>21.133487510234563</v>
      </c>
      <c r="E16" s="49">
        <v>22.577509464852135</v>
      </c>
      <c r="F16" s="49">
        <v>26.196695515342249</v>
      </c>
      <c r="G16" s="49">
        <v>23.050650908253306</v>
      </c>
      <c r="H16" s="80">
        <v>30.121366426641256</v>
      </c>
      <c r="I16" s="91">
        <v>1</v>
      </c>
      <c r="J16" s="64"/>
      <c r="K16" s="8"/>
      <c r="L16" s="36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T16" s="36"/>
      <c r="U16" s="36"/>
      <c r="V16" s="64"/>
    </row>
    <row r="17" spans="1:22" x14ac:dyDescent="0.2">
      <c r="A17" s="35"/>
      <c r="B17" s="1" t="s">
        <v>146</v>
      </c>
      <c r="C17" s="49">
        <v>16.262906852365255</v>
      </c>
      <c r="D17" s="49">
        <v>19.249424417930552</v>
      </c>
      <c r="E17" s="49">
        <v>21.257731211253311</v>
      </c>
      <c r="F17" s="49">
        <v>22.233464399308772</v>
      </c>
      <c r="G17" s="49">
        <v>14.371874967821084</v>
      </c>
      <c r="H17" s="80">
        <v>19.315068692450161</v>
      </c>
      <c r="I17" s="91">
        <v>2</v>
      </c>
      <c r="J17" s="64"/>
      <c r="K17" s="8"/>
      <c r="L17" s="36"/>
      <c r="M17" s="36"/>
      <c r="N17" s="36">
        <v>2017</v>
      </c>
      <c r="O17" s="36">
        <v>2018</v>
      </c>
      <c r="P17" s="36">
        <v>2019</v>
      </c>
      <c r="Q17" s="36">
        <v>2020</v>
      </c>
      <c r="R17" s="36">
        <v>2021</v>
      </c>
      <c r="S17" s="36">
        <v>2022</v>
      </c>
      <c r="T17" s="36"/>
      <c r="U17" s="36"/>
      <c r="V17" s="64"/>
    </row>
    <row r="18" spans="1:22" x14ac:dyDescent="0.2">
      <c r="A18" s="35"/>
      <c r="B18" s="1" t="s">
        <v>152</v>
      </c>
      <c r="C18" s="49">
        <v>15.486636707663196</v>
      </c>
      <c r="D18" s="49">
        <v>17.086532951289403</v>
      </c>
      <c r="E18" s="49">
        <v>16.176576836933748</v>
      </c>
      <c r="F18" s="49">
        <v>19.676990590320269</v>
      </c>
      <c r="G18" s="49">
        <v>15.838806680848197</v>
      </c>
      <c r="H18" s="80">
        <v>17.916981893377717</v>
      </c>
      <c r="I18" s="91">
        <v>3</v>
      </c>
      <c r="J18" s="64"/>
      <c r="K18" s="8"/>
      <c r="L18" s="36"/>
      <c r="M18" s="38" t="s">
        <v>2</v>
      </c>
      <c r="N18" s="39">
        <v>11.741186557729513</v>
      </c>
      <c r="O18" s="39">
        <v>12.730266594021973</v>
      </c>
      <c r="P18" s="39">
        <v>11.067040872463798</v>
      </c>
      <c r="Q18" s="39">
        <v>19.388757540312319</v>
      </c>
      <c r="R18" s="39">
        <v>14.19382623943986</v>
      </c>
      <c r="S18" s="39">
        <v>12.909588542725553</v>
      </c>
      <c r="T18" s="39"/>
      <c r="U18" s="36"/>
      <c r="V18" s="64"/>
    </row>
    <row r="19" spans="1:22" x14ac:dyDescent="0.2">
      <c r="A19" s="35"/>
      <c r="B19" s="1" t="s">
        <v>143</v>
      </c>
      <c r="C19" s="49">
        <v>14.916021083958228</v>
      </c>
      <c r="D19" s="49">
        <v>17.032976765381719</v>
      </c>
      <c r="E19" s="49">
        <v>18.567169158274432</v>
      </c>
      <c r="F19" s="49">
        <v>18.705519940054945</v>
      </c>
      <c r="G19" s="49">
        <v>16.665530556073119</v>
      </c>
      <c r="H19" s="80">
        <v>16.839519481565468</v>
      </c>
      <c r="I19" s="91">
        <v>4</v>
      </c>
      <c r="J19" s="64"/>
      <c r="K19" s="8"/>
      <c r="L19" s="36"/>
      <c r="M19" s="38" t="s">
        <v>157</v>
      </c>
      <c r="N19" s="39">
        <v>12.075096704353779</v>
      </c>
      <c r="O19" s="39">
        <v>12.637202421693669</v>
      </c>
      <c r="P19" s="39">
        <v>12.153494336173091</v>
      </c>
      <c r="Q19" s="39">
        <v>17.800030336391028</v>
      </c>
      <c r="R19" s="39">
        <v>13.001948588127584</v>
      </c>
      <c r="S19" s="39">
        <v>12.272759956410365</v>
      </c>
      <c r="T19" s="39"/>
      <c r="U19" s="36"/>
      <c r="V19" s="64"/>
    </row>
    <row r="20" spans="1:22" x14ac:dyDescent="0.2">
      <c r="A20" s="35"/>
      <c r="B20" s="1" t="s">
        <v>155</v>
      </c>
      <c r="C20" s="49">
        <v>14.951541274160205</v>
      </c>
      <c r="D20" s="49">
        <v>16.979023173045338</v>
      </c>
      <c r="E20" s="49">
        <v>18.615142625545221</v>
      </c>
      <c r="F20" s="49">
        <v>15.94539162273424</v>
      </c>
      <c r="G20" s="49">
        <v>14.837144031891878</v>
      </c>
      <c r="H20" s="80">
        <v>15.26805884621742</v>
      </c>
      <c r="I20" s="91">
        <v>5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64"/>
    </row>
    <row r="21" spans="1:22" x14ac:dyDescent="0.2">
      <c r="A21" s="35"/>
      <c r="B21" s="1" t="s">
        <v>139</v>
      </c>
      <c r="C21" s="49">
        <v>18.656777801095735</v>
      </c>
      <c r="D21" s="49">
        <v>17.697318184535725</v>
      </c>
      <c r="E21" s="49">
        <v>18.108201240523776</v>
      </c>
      <c r="F21" s="49">
        <v>20.265539443879639</v>
      </c>
      <c r="G21" s="49">
        <v>14.512270089768604</v>
      </c>
      <c r="H21" s="80">
        <v>14.37688877036882</v>
      </c>
      <c r="I21" s="91">
        <v>6</v>
      </c>
      <c r="J21" s="64"/>
      <c r="K21" s="8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64"/>
    </row>
    <row r="22" spans="1:22" x14ac:dyDescent="0.2">
      <c r="A22" s="35"/>
      <c r="B22" s="1" t="s">
        <v>149</v>
      </c>
      <c r="C22" s="49">
        <v>12.779947225401022</v>
      </c>
      <c r="D22" s="49">
        <v>12.838348429884041</v>
      </c>
      <c r="E22" s="49">
        <v>16.132091615518309</v>
      </c>
      <c r="F22" s="49">
        <v>20.804790576777545</v>
      </c>
      <c r="G22" s="49">
        <v>12.722003632272516</v>
      </c>
      <c r="H22" s="80">
        <v>14.356585945164454</v>
      </c>
      <c r="I22" s="91">
        <v>7</v>
      </c>
      <c r="J22" s="64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64"/>
      <c r="V22" s="64"/>
    </row>
    <row r="23" spans="1:22" x14ac:dyDescent="0.2">
      <c r="A23" s="35"/>
      <c r="B23" s="1" t="s">
        <v>148</v>
      </c>
      <c r="C23" s="49">
        <v>18.084627265117479</v>
      </c>
      <c r="D23" s="49">
        <v>20.320718379576864</v>
      </c>
      <c r="E23" s="49">
        <v>18.882784586422837</v>
      </c>
      <c r="F23" s="49">
        <v>16.437563753276432</v>
      </c>
      <c r="G23" s="49">
        <v>8.7786406520762466</v>
      </c>
      <c r="H23" s="80">
        <v>13.373051671718425</v>
      </c>
      <c r="I23" s="91">
        <v>8</v>
      </c>
      <c r="J23" s="64"/>
      <c r="K23" s="8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</row>
    <row r="24" spans="1:22" x14ac:dyDescent="0.2">
      <c r="A24" s="35"/>
      <c r="B24" s="1" t="s">
        <v>142</v>
      </c>
      <c r="C24" s="49">
        <v>10.318729631885008</v>
      </c>
      <c r="D24" s="49">
        <v>11.364911567391745</v>
      </c>
      <c r="E24" s="49">
        <v>12.221320769146365</v>
      </c>
      <c r="F24" s="49">
        <v>15.304698742941596</v>
      </c>
      <c r="G24" s="49">
        <v>15.813873225132076</v>
      </c>
      <c r="H24" s="80">
        <v>12.968538311004064</v>
      </c>
      <c r="I24" s="91">
        <v>9</v>
      </c>
      <c r="J24" s="64"/>
      <c r="K24" s="8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</row>
    <row r="25" spans="1:22" x14ac:dyDescent="0.2">
      <c r="A25" s="35"/>
      <c r="B25" s="13" t="s">
        <v>2</v>
      </c>
      <c r="C25" s="50">
        <v>11.741186557729513</v>
      </c>
      <c r="D25" s="50">
        <v>12.730266594021973</v>
      </c>
      <c r="E25" s="50">
        <v>11.067040872463798</v>
      </c>
      <c r="F25" s="50">
        <v>19.388757540312319</v>
      </c>
      <c r="G25" s="50">
        <v>14.19382623943986</v>
      </c>
      <c r="H25" s="50">
        <v>12.909588542725553</v>
      </c>
      <c r="I25" s="131">
        <v>10</v>
      </c>
      <c r="J25" s="64"/>
      <c r="K25" s="8"/>
    </row>
    <row r="26" spans="1:22" x14ac:dyDescent="0.2">
      <c r="A26" s="35"/>
      <c r="B26" s="1" t="s">
        <v>147</v>
      </c>
      <c r="C26" s="49">
        <v>11.259808705836425</v>
      </c>
      <c r="D26" s="49">
        <v>10.545115598529788</v>
      </c>
      <c r="E26" s="49">
        <v>12.935217667574509</v>
      </c>
      <c r="F26" s="49">
        <v>14.989302639369996</v>
      </c>
      <c r="G26" s="49">
        <v>13.78207639077204</v>
      </c>
      <c r="H26" s="80">
        <v>12.747708929485022</v>
      </c>
      <c r="I26" s="91">
        <v>11</v>
      </c>
      <c r="J26" s="64"/>
      <c r="K26" s="8"/>
      <c r="M26" s="36"/>
      <c r="N26" s="57"/>
    </row>
    <row r="27" spans="1:22" x14ac:dyDescent="0.2">
      <c r="A27" s="35"/>
      <c r="B27" s="1" t="s">
        <v>136</v>
      </c>
      <c r="C27" s="49">
        <v>8.0609421716449763</v>
      </c>
      <c r="D27" s="49">
        <v>8.3645847199749515</v>
      </c>
      <c r="E27" s="49">
        <v>9.4163528563124199</v>
      </c>
      <c r="F27" s="49">
        <v>14.719095858070261</v>
      </c>
      <c r="G27" s="49">
        <v>13.12912533480606</v>
      </c>
      <c r="H27" s="80">
        <v>12.696131676219194</v>
      </c>
      <c r="I27" s="91">
        <v>12</v>
      </c>
      <c r="J27" s="64"/>
      <c r="K27" s="8"/>
      <c r="M27" s="36"/>
      <c r="N27" s="57"/>
    </row>
    <row r="28" spans="1:22" x14ac:dyDescent="0.2">
      <c r="A28" s="35"/>
      <c r="B28" s="1" t="s">
        <v>153</v>
      </c>
      <c r="C28" s="49">
        <v>10.593134720804459</v>
      </c>
      <c r="D28" s="49">
        <v>11.915121326691873</v>
      </c>
      <c r="E28" s="49">
        <v>13.846954166764696</v>
      </c>
      <c r="F28" s="49">
        <v>17.097265472814112</v>
      </c>
      <c r="G28" s="49">
        <v>13.02085860739999</v>
      </c>
      <c r="H28" s="80">
        <v>12.640526381866533</v>
      </c>
      <c r="I28" s="91">
        <v>13</v>
      </c>
      <c r="J28" s="64"/>
      <c r="K28" s="8"/>
    </row>
    <row r="29" spans="1:22" x14ac:dyDescent="0.2">
      <c r="A29" s="35"/>
      <c r="B29" s="1" t="s">
        <v>144</v>
      </c>
      <c r="C29" s="49">
        <v>13.259163029443682</v>
      </c>
      <c r="D29" s="49">
        <v>13.819172566281924</v>
      </c>
      <c r="E29" s="49">
        <v>14.777445382339357</v>
      </c>
      <c r="F29" s="49">
        <v>18.846682834457322</v>
      </c>
      <c r="G29" s="49">
        <v>10.903834734105525</v>
      </c>
      <c r="H29" s="80">
        <v>12.403309164568464</v>
      </c>
      <c r="I29" s="91">
        <v>14</v>
      </c>
      <c r="J29" s="64"/>
      <c r="K29" s="8"/>
    </row>
    <row r="30" spans="1:22" x14ac:dyDescent="0.2">
      <c r="A30" s="35"/>
      <c r="B30" s="13" t="s">
        <v>157</v>
      </c>
      <c r="C30" s="43">
        <v>12.075096704353779</v>
      </c>
      <c r="D30" s="43">
        <v>12.637202421693669</v>
      </c>
      <c r="E30" s="43">
        <v>12.153494336173091</v>
      </c>
      <c r="F30" s="43">
        <v>17.800030336391028</v>
      </c>
      <c r="G30" s="43">
        <v>13.001948588127584</v>
      </c>
      <c r="H30" s="80">
        <v>12.272759956410365</v>
      </c>
      <c r="I30" s="91" t="s">
        <v>156</v>
      </c>
      <c r="J30" s="64"/>
      <c r="K30" s="8"/>
    </row>
    <row r="31" spans="1:22" x14ac:dyDescent="0.2">
      <c r="A31" s="35"/>
      <c r="B31" s="1" t="s">
        <v>154</v>
      </c>
      <c r="C31" s="49">
        <v>12.050160870369622</v>
      </c>
      <c r="D31" s="49">
        <v>15.08433152495031</v>
      </c>
      <c r="E31" s="49">
        <v>17.528047005360882</v>
      </c>
      <c r="F31" s="49">
        <v>23.536137309574698</v>
      </c>
      <c r="G31" s="49">
        <v>17.476749602454341</v>
      </c>
      <c r="H31" s="80">
        <v>12.253441234306459</v>
      </c>
      <c r="I31" s="91">
        <v>15</v>
      </c>
      <c r="J31" s="64"/>
      <c r="K31" s="8"/>
      <c r="O31" s="86"/>
    </row>
    <row r="32" spans="1:22" s="45" customFormat="1" x14ac:dyDescent="0.2">
      <c r="A32" s="40"/>
      <c r="B32" s="1" t="s">
        <v>135</v>
      </c>
      <c r="C32" s="49">
        <v>13.55174907240281</v>
      </c>
      <c r="D32" s="49">
        <v>14.107706800750837</v>
      </c>
      <c r="E32" s="49">
        <v>14.222973316563662</v>
      </c>
      <c r="F32" s="49">
        <v>18.213762515700729</v>
      </c>
      <c r="G32" s="49">
        <v>12.793980923028027</v>
      </c>
      <c r="H32" s="80">
        <v>12.23603410306357</v>
      </c>
      <c r="I32" s="91">
        <v>16</v>
      </c>
      <c r="J32" s="64"/>
      <c r="K32" s="8"/>
      <c r="M32" s="1"/>
      <c r="N32" s="93"/>
      <c r="O32" s="93"/>
      <c r="P32" s="93"/>
      <c r="Q32" s="93"/>
      <c r="R32" s="93"/>
      <c r="S32" s="93"/>
      <c r="T32" s="93"/>
    </row>
    <row r="33" spans="1:11" x14ac:dyDescent="0.2">
      <c r="A33" s="35"/>
      <c r="B33" s="1" t="s">
        <v>137</v>
      </c>
      <c r="C33" s="49">
        <v>7.1757999618295933</v>
      </c>
      <c r="D33" s="49">
        <v>7.1535318938685739</v>
      </c>
      <c r="E33" s="49">
        <v>8.0436732327817175</v>
      </c>
      <c r="F33" s="49">
        <v>12.718907353265571</v>
      </c>
      <c r="G33" s="49">
        <v>11.506167435095424</v>
      </c>
      <c r="H33" s="80">
        <v>11.485204449520998</v>
      </c>
      <c r="I33" s="91">
        <v>17</v>
      </c>
      <c r="J33" s="64"/>
      <c r="K33" s="8"/>
    </row>
    <row r="34" spans="1:11" x14ac:dyDescent="0.2">
      <c r="A34" s="35"/>
      <c r="B34" s="1" t="s">
        <v>138</v>
      </c>
      <c r="C34" s="49">
        <v>10.568940857710176</v>
      </c>
      <c r="D34" s="49">
        <v>11.788204055207876</v>
      </c>
      <c r="E34" s="49">
        <v>12.0742129701928</v>
      </c>
      <c r="F34" s="49">
        <v>16.532251778174057</v>
      </c>
      <c r="G34" s="49">
        <v>9.6311962230899475</v>
      </c>
      <c r="H34" s="80">
        <v>11.178129518130682</v>
      </c>
      <c r="I34" s="91">
        <v>18</v>
      </c>
      <c r="J34" s="64"/>
      <c r="K34" s="8"/>
    </row>
    <row r="35" spans="1:11" s="45" customFormat="1" x14ac:dyDescent="0.2">
      <c r="A35" s="40"/>
      <c r="B35" s="1" t="s">
        <v>140</v>
      </c>
      <c r="C35" s="49">
        <v>10.240738204754345</v>
      </c>
      <c r="D35" s="49">
        <v>8.742636959096787</v>
      </c>
      <c r="E35" s="49">
        <v>11.11493935339953</v>
      </c>
      <c r="F35" s="49">
        <v>14.419904954318252</v>
      </c>
      <c r="G35" s="49">
        <v>12.427452210667337</v>
      </c>
      <c r="H35" s="80">
        <v>11.019878429107418</v>
      </c>
      <c r="I35" s="91">
        <v>19</v>
      </c>
      <c r="J35" s="64"/>
      <c r="K35" s="44"/>
    </row>
    <row r="36" spans="1:11" x14ac:dyDescent="0.2">
      <c r="A36" s="35"/>
      <c r="B36" s="1" t="s">
        <v>150</v>
      </c>
      <c r="C36" s="49">
        <v>11.022138130552316</v>
      </c>
      <c r="D36" s="49">
        <v>11.014301122229114</v>
      </c>
      <c r="E36" s="49">
        <v>13.993253067828611</v>
      </c>
      <c r="F36" s="49">
        <v>18.766641027158155</v>
      </c>
      <c r="G36" s="49">
        <v>15.856383388550736</v>
      </c>
      <c r="H36" s="80">
        <v>10.959334906530344</v>
      </c>
      <c r="I36" s="91">
        <v>20</v>
      </c>
      <c r="J36" s="64"/>
      <c r="K36" s="8"/>
    </row>
    <row r="37" spans="1:11" x14ac:dyDescent="0.2">
      <c r="A37" s="35"/>
      <c r="B37" s="1" t="s">
        <v>145</v>
      </c>
      <c r="C37" s="49">
        <v>12.315483732947159</v>
      </c>
      <c r="D37" s="49">
        <v>13.226211498071184</v>
      </c>
      <c r="E37" s="49">
        <v>12.59380767937755</v>
      </c>
      <c r="F37" s="49">
        <v>18.007413826304646</v>
      </c>
      <c r="G37" s="49">
        <v>11.088266909964416</v>
      </c>
      <c r="H37" s="80">
        <v>10.694562116832804</v>
      </c>
      <c r="I37" s="91">
        <v>21</v>
      </c>
      <c r="J37" s="64"/>
      <c r="K37" s="8"/>
    </row>
    <row r="38" spans="1:11" x14ac:dyDescent="0.2">
      <c r="A38" s="35"/>
      <c r="B38" s="1" t="s">
        <v>134</v>
      </c>
      <c r="C38" s="49">
        <v>13.641224452947741</v>
      </c>
      <c r="D38" s="49">
        <v>13.781998666165533</v>
      </c>
      <c r="E38" s="49">
        <v>12.824930344032165</v>
      </c>
      <c r="F38" s="49">
        <v>16.899399797218038</v>
      </c>
      <c r="G38" s="49">
        <v>11.715998445830863</v>
      </c>
      <c r="H38" s="80">
        <v>10.334031753023083</v>
      </c>
      <c r="I38" s="91">
        <v>22</v>
      </c>
      <c r="J38" s="64"/>
      <c r="K38" s="8"/>
    </row>
    <row r="39" spans="1:11" ht="14.25" customHeight="1" x14ac:dyDescent="0.2">
      <c r="A39" s="35"/>
      <c r="B39" s="1" t="s">
        <v>141</v>
      </c>
      <c r="C39" s="49">
        <v>8.973932698371101</v>
      </c>
      <c r="D39" s="49">
        <v>10.531826018677592</v>
      </c>
      <c r="E39" s="49">
        <v>12.842734611192865</v>
      </c>
      <c r="F39" s="49">
        <v>15.718650548946576</v>
      </c>
      <c r="G39" s="49">
        <v>14.392582162437458</v>
      </c>
      <c r="H39" s="80">
        <v>9.4735184880384153</v>
      </c>
      <c r="I39" s="91">
        <v>23</v>
      </c>
      <c r="J39" s="64"/>
      <c r="K39" s="8"/>
    </row>
    <row r="40" spans="1:11" x14ac:dyDescent="0.2">
      <c r="A40" s="35"/>
      <c r="B40" s="6"/>
      <c r="C40" s="6"/>
      <c r="D40" s="128"/>
      <c r="E40" s="128"/>
      <c r="F40" s="128"/>
      <c r="G40" s="128"/>
      <c r="H40" s="6"/>
      <c r="I40" s="6"/>
      <c r="J40" s="6"/>
      <c r="K40" s="8"/>
    </row>
    <row r="41" spans="1:11" ht="15" customHeight="1" x14ac:dyDescent="0.2">
      <c r="A41" s="35"/>
      <c r="B41" s="146" t="s">
        <v>54</v>
      </c>
      <c r="C41" s="146"/>
      <c r="D41" s="146"/>
      <c r="E41" s="146"/>
      <c r="F41" s="146"/>
      <c r="G41" s="146"/>
      <c r="H41" s="146"/>
      <c r="I41" s="146"/>
      <c r="J41" s="146"/>
      <c r="K41" s="8"/>
    </row>
    <row r="42" spans="1:11" ht="15" customHeight="1" x14ac:dyDescent="0.2">
      <c r="A42" s="35"/>
      <c r="B42" s="146" t="s">
        <v>117</v>
      </c>
      <c r="C42" s="146"/>
      <c r="D42" s="146"/>
      <c r="E42" s="146"/>
      <c r="F42" s="146"/>
      <c r="G42" s="146"/>
      <c r="H42" s="146"/>
      <c r="I42" s="146"/>
      <c r="J42" s="146"/>
      <c r="K42" s="8"/>
    </row>
    <row r="43" spans="1:11" x14ac:dyDescent="0.2">
      <c r="A43" s="35"/>
      <c r="B43" s="1"/>
      <c r="C43" s="22"/>
      <c r="D43" s="22"/>
      <c r="E43" s="22"/>
      <c r="F43" s="22"/>
      <c r="G43" s="22"/>
      <c r="H43" s="22"/>
      <c r="I43" s="22"/>
      <c r="J43" s="52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2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52"/>
      <c r="K51" s="8"/>
    </row>
    <row r="52" spans="1:11" x14ac:dyDescent="0.2">
      <c r="A52" s="97"/>
      <c r="B52" s="150" t="s">
        <v>130</v>
      </c>
      <c r="C52" s="150"/>
      <c r="D52" s="150"/>
      <c r="E52" s="150"/>
      <c r="F52" s="150"/>
      <c r="G52" s="150"/>
      <c r="H52" s="150"/>
      <c r="I52" s="150"/>
      <c r="J52" s="150"/>
      <c r="K52" s="8"/>
    </row>
    <row r="53" spans="1:11" x14ac:dyDescent="0.2">
      <c r="A53" s="97"/>
      <c r="B53" s="150" t="s">
        <v>26</v>
      </c>
      <c r="C53" s="150"/>
      <c r="D53" s="150"/>
      <c r="E53" s="150"/>
      <c r="F53" s="150"/>
      <c r="G53" s="150"/>
      <c r="H53" s="150"/>
      <c r="I53" s="150"/>
      <c r="J53" s="150"/>
      <c r="K53" s="8"/>
    </row>
    <row r="54" spans="1:11" ht="28.5" customHeight="1" x14ac:dyDescent="0.2">
      <c r="A54" s="97"/>
      <c r="B54" s="148" t="s">
        <v>122</v>
      </c>
      <c r="C54" s="148"/>
      <c r="D54" s="148"/>
      <c r="E54" s="148"/>
      <c r="F54" s="148"/>
      <c r="G54" s="148"/>
      <c r="H54" s="148"/>
      <c r="I54" s="148"/>
      <c r="J54" s="148"/>
      <c r="K54" s="8"/>
    </row>
    <row r="55" spans="1:11" x14ac:dyDescent="0.2">
      <c r="A55" s="97"/>
      <c r="B55" s="148"/>
      <c r="C55" s="148"/>
      <c r="D55" s="148"/>
      <c r="E55" s="148"/>
      <c r="F55" s="148"/>
      <c r="G55" s="148"/>
      <c r="H55" s="148"/>
      <c r="I55" s="148"/>
      <c r="J55" s="148"/>
      <c r="K55" s="8"/>
    </row>
    <row r="56" spans="1:11" x14ac:dyDescent="0.2">
      <c r="A56" s="97"/>
      <c r="B56" s="148"/>
      <c r="C56" s="148"/>
      <c r="D56" s="148"/>
      <c r="E56" s="148"/>
      <c r="F56" s="148"/>
      <c r="G56" s="148"/>
      <c r="H56" s="148"/>
      <c r="I56" s="148"/>
      <c r="J56" s="148"/>
      <c r="K56" s="8"/>
    </row>
    <row r="57" spans="1:11" ht="13.5" customHeight="1" x14ac:dyDescent="0.2">
      <c r="B57" s="113" t="s">
        <v>89</v>
      </c>
      <c r="C57" s="112"/>
      <c r="D57" s="127"/>
      <c r="E57" s="127"/>
      <c r="F57" s="127"/>
      <c r="G57" s="127"/>
      <c r="H57" s="112"/>
      <c r="I57" s="112"/>
      <c r="J57" s="112"/>
      <c r="K57" s="8"/>
    </row>
    <row r="58" spans="1:11" x14ac:dyDescent="0.2">
      <c r="B58" s="148" t="s">
        <v>90</v>
      </c>
      <c r="C58" s="148"/>
      <c r="D58" s="148"/>
      <c r="E58" s="148"/>
      <c r="F58" s="148"/>
      <c r="G58" s="148"/>
      <c r="H58" s="148"/>
      <c r="I58" s="148"/>
      <c r="J58" s="148"/>
      <c r="K58" s="8"/>
    </row>
    <row r="59" spans="1:11" x14ac:dyDescent="0.2">
      <c r="A59" s="30"/>
      <c r="B59" s="149" t="s">
        <v>90</v>
      </c>
      <c r="C59" s="149"/>
      <c r="D59" s="149"/>
      <c r="E59" s="149"/>
      <c r="F59" s="149"/>
      <c r="G59" s="149"/>
      <c r="H59" s="149"/>
      <c r="I59" s="149"/>
      <c r="J59" s="149"/>
      <c r="K59" s="31"/>
    </row>
    <row r="60" spans="1:11" x14ac:dyDescent="0.2">
      <c r="H60" s="61"/>
      <c r="I60" s="61"/>
    </row>
  </sheetData>
  <mergeCells count="8">
    <mergeCell ref="B58:J59"/>
    <mergeCell ref="B42:J42"/>
    <mergeCell ref="B41:J41"/>
    <mergeCell ref="C10:J10"/>
    <mergeCell ref="C11:J11"/>
    <mergeCell ref="C13:H13"/>
    <mergeCell ref="B52:J53"/>
    <mergeCell ref="B54:J5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7"/>
  <sheetViews>
    <sheetView zoomScaleNormal="100" zoomScaleSheetLayoutView="100" workbookViewId="0">
      <selection activeCell="M11" sqref="M11:S18"/>
    </sheetView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7" width="11.85546875" style="5" customWidth="1"/>
    <col min="8" max="8" width="12.140625" style="5" customWidth="1"/>
    <col min="9" max="9" width="11.42578125" style="5" customWidth="1"/>
    <col min="10" max="10" width="10" style="45" customWidth="1"/>
    <col min="11" max="11" width="7.14062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2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2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2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2">
      <c r="A5" s="35"/>
      <c r="B5" s="98"/>
      <c r="C5" s="98"/>
      <c r="D5" s="128"/>
      <c r="E5" s="128"/>
      <c r="F5" s="128"/>
      <c r="G5" s="128"/>
      <c r="H5" s="98"/>
      <c r="I5" s="98"/>
      <c r="J5" s="98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ht="55.5" customHeight="1" x14ac:dyDescent="0.2">
      <c r="A6" s="35"/>
      <c r="B6" s="6"/>
      <c r="C6" s="6"/>
      <c r="D6" s="128"/>
      <c r="E6" s="128"/>
      <c r="F6" s="128"/>
      <c r="G6" s="128"/>
      <c r="H6" s="6"/>
      <c r="I6" s="6"/>
      <c r="J6" s="6"/>
      <c r="K6" s="8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">
      <c r="A7" s="35"/>
      <c r="B7" s="6"/>
      <c r="C7" s="151" t="s">
        <v>119</v>
      </c>
      <c r="D7" s="151"/>
      <c r="E7" s="151"/>
      <c r="F7" s="151"/>
      <c r="G7" s="151"/>
      <c r="H7" s="151"/>
      <c r="I7" s="151"/>
      <c r="J7" s="151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2">
      <c r="A8" s="35"/>
      <c r="B8" s="6"/>
      <c r="C8" s="145" t="s">
        <v>129</v>
      </c>
      <c r="D8" s="145"/>
      <c r="E8" s="145"/>
      <c r="F8" s="145"/>
      <c r="G8" s="145"/>
      <c r="H8" s="145"/>
      <c r="I8" s="145"/>
      <c r="J8" s="145"/>
      <c r="K8" s="8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22" x14ac:dyDescent="0.2">
      <c r="A9" s="35"/>
      <c r="B9" s="6"/>
      <c r="C9" s="11"/>
      <c r="D9" s="126"/>
      <c r="E9" s="126"/>
      <c r="F9" s="126"/>
      <c r="G9" s="126"/>
      <c r="H9" s="11"/>
      <c r="I9" s="11"/>
      <c r="J9" s="6"/>
      <c r="K9" s="8"/>
      <c r="L9" s="64"/>
      <c r="M9" s="85"/>
      <c r="N9" s="85"/>
      <c r="O9" s="85"/>
      <c r="P9" s="85"/>
      <c r="Q9" s="85"/>
      <c r="R9" s="85"/>
      <c r="S9" s="85"/>
      <c r="T9" s="85"/>
      <c r="U9" s="85"/>
      <c r="V9" s="64"/>
    </row>
    <row r="10" spans="1:22" ht="15.75" customHeight="1" x14ac:dyDescent="0.2">
      <c r="A10" s="35"/>
      <c r="B10" s="1"/>
      <c r="C10" s="147" t="s">
        <v>1</v>
      </c>
      <c r="D10" s="147"/>
      <c r="E10" s="147"/>
      <c r="F10" s="147"/>
      <c r="G10" s="147"/>
      <c r="H10" s="147"/>
      <c r="I10" s="90" t="s">
        <v>52</v>
      </c>
      <c r="J10" s="64"/>
      <c r="K10" s="8"/>
      <c r="L10" s="64"/>
      <c r="M10" s="85"/>
      <c r="N10" s="85"/>
      <c r="O10" s="85"/>
      <c r="P10" s="85"/>
      <c r="Q10" s="85"/>
      <c r="R10" s="85"/>
      <c r="S10" s="85"/>
      <c r="T10" s="85"/>
      <c r="U10" s="85"/>
      <c r="V10" s="64"/>
    </row>
    <row r="11" spans="1:22" x14ac:dyDescent="0.2">
      <c r="A11" s="35"/>
      <c r="B11" s="1"/>
      <c r="C11" s="11">
        <v>2017</v>
      </c>
      <c r="D11" s="126">
        <v>2018</v>
      </c>
      <c r="E11" s="126">
        <v>2019</v>
      </c>
      <c r="F11" s="126">
        <v>2020</v>
      </c>
      <c r="G11" s="126">
        <v>2021</v>
      </c>
      <c r="H11" s="126">
        <v>2022</v>
      </c>
      <c r="I11" s="11"/>
      <c r="J11" s="1"/>
      <c r="K11" s="8"/>
      <c r="L11" s="36"/>
      <c r="M11" s="36"/>
      <c r="N11" s="36"/>
      <c r="O11" s="36"/>
      <c r="P11" s="36"/>
      <c r="Q11" s="36"/>
      <c r="R11" s="36"/>
      <c r="S11" s="36"/>
      <c r="T11" s="85"/>
      <c r="U11" s="85"/>
      <c r="V11" s="64"/>
    </row>
    <row r="12" spans="1:22" ht="12" customHeight="1" x14ac:dyDescent="0.2">
      <c r="A12" s="35"/>
      <c r="B12" s="1"/>
      <c r="C12" s="11"/>
      <c r="D12" s="126"/>
      <c r="E12" s="126"/>
      <c r="F12" s="126"/>
      <c r="G12" s="126"/>
      <c r="H12" s="11"/>
      <c r="I12" s="11"/>
      <c r="J12" s="11"/>
      <c r="K12" s="8"/>
      <c r="L12" s="36"/>
      <c r="M12" s="37"/>
      <c r="N12" s="36"/>
      <c r="O12" s="36"/>
      <c r="P12" s="36"/>
      <c r="Q12" s="36"/>
      <c r="R12" s="36"/>
      <c r="S12" s="36"/>
      <c r="U12" s="36"/>
      <c r="V12" s="64"/>
    </row>
    <row r="13" spans="1:22" x14ac:dyDescent="0.2">
      <c r="A13" s="35"/>
      <c r="B13" s="1" t="s">
        <v>147</v>
      </c>
      <c r="C13" s="49">
        <v>13.259808705836425</v>
      </c>
      <c r="D13" s="49">
        <v>7.9896521026328076</v>
      </c>
      <c r="E13" s="49">
        <v>9.5650326189780532</v>
      </c>
      <c r="F13" s="49">
        <v>11.480114462790308</v>
      </c>
      <c r="G13" s="49">
        <v>13.155764460112284</v>
      </c>
      <c r="H13" s="80">
        <v>15.087898128821291</v>
      </c>
      <c r="I13" s="91">
        <v>1</v>
      </c>
      <c r="J13" s="64"/>
      <c r="K13" s="8"/>
      <c r="L13" s="36"/>
      <c r="M13" s="36"/>
      <c r="N13" s="36">
        <v>2</v>
      </c>
      <c r="O13" s="36">
        <v>3</v>
      </c>
      <c r="P13" s="36">
        <v>4</v>
      </c>
      <c r="Q13" s="36">
        <v>5</v>
      </c>
      <c r="R13" s="36">
        <v>6</v>
      </c>
      <c r="S13" s="36">
        <v>7</v>
      </c>
      <c r="U13" s="36"/>
      <c r="V13" s="64"/>
    </row>
    <row r="14" spans="1:22" x14ac:dyDescent="0.2">
      <c r="A14" s="35"/>
      <c r="B14" s="1" t="s">
        <v>136</v>
      </c>
      <c r="C14" s="49">
        <v>12.207416291482367</v>
      </c>
      <c r="D14" s="49">
        <v>12.445557715852058</v>
      </c>
      <c r="E14" s="49">
        <v>13.287507175152491</v>
      </c>
      <c r="F14" s="49">
        <v>11.856641489702829</v>
      </c>
      <c r="G14" s="49">
        <v>14.585141976953972</v>
      </c>
      <c r="H14" s="80">
        <v>12.84715359775509</v>
      </c>
      <c r="I14" s="91">
        <v>2</v>
      </c>
      <c r="J14" s="64"/>
      <c r="K14" s="8"/>
      <c r="L14" s="36"/>
      <c r="M14" s="36"/>
      <c r="N14" s="36">
        <v>2017</v>
      </c>
      <c r="O14" s="36">
        <v>2018</v>
      </c>
      <c r="P14" s="36">
        <v>2019</v>
      </c>
      <c r="Q14" s="36">
        <v>2020</v>
      </c>
      <c r="R14" s="36">
        <v>2021</v>
      </c>
      <c r="S14" s="36">
        <v>2022</v>
      </c>
      <c r="U14" s="36"/>
      <c r="V14" s="64"/>
    </row>
    <row r="15" spans="1:22" x14ac:dyDescent="0.2">
      <c r="A15" s="35"/>
      <c r="B15" s="1" t="s">
        <v>137</v>
      </c>
      <c r="C15" s="49">
        <v>6.2864452467590652</v>
      </c>
      <c r="D15" s="49">
        <v>8.3776970902153689</v>
      </c>
      <c r="E15" s="49">
        <v>6.8902509050738834</v>
      </c>
      <c r="F15" s="49">
        <v>10.570110110151125</v>
      </c>
      <c r="G15" s="49">
        <v>13.567015695716336</v>
      </c>
      <c r="H15" s="80">
        <v>11.910507088256288</v>
      </c>
      <c r="I15" s="91">
        <v>3</v>
      </c>
      <c r="J15" s="64"/>
      <c r="K15" s="8"/>
      <c r="L15" s="36"/>
      <c r="M15" s="36" t="s">
        <v>2</v>
      </c>
      <c r="N15" s="39">
        <v>6.537676189061381</v>
      </c>
      <c r="O15" s="39">
        <v>11.017606506707835</v>
      </c>
      <c r="P15" s="39">
        <v>10.608168528711346</v>
      </c>
      <c r="Q15" s="39">
        <v>9.1246671350546293</v>
      </c>
      <c r="R15" s="39">
        <v>4.9469340475231141</v>
      </c>
      <c r="S15" s="39">
        <v>6.7482615826973014</v>
      </c>
      <c r="T15" s="61"/>
      <c r="U15" s="36"/>
      <c r="V15" s="64"/>
    </row>
    <row r="16" spans="1:22" x14ac:dyDescent="0.2">
      <c r="A16" s="35"/>
      <c r="B16" s="1" t="s">
        <v>150</v>
      </c>
      <c r="C16" s="49">
        <v>8.9960336577463487</v>
      </c>
      <c r="D16" s="49">
        <v>11.042049208214397</v>
      </c>
      <c r="E16" s="49">
        <v>6.8023930148273344</v>
      </c>
      <c r="F16" s="49">
        <v>8.7692049780091921</v>
      </c>
      <c r="G16" s="49">
        <v>9.350340127600667</v>
      </c>
      <c r="H16" s="80">
        <v>11.522564657924232</v>
      </c>
      <c r="I16" s="91">
        <v>4</v>
      </c>
      <c r="J16" s="64"/>
      <c r="K16" s="8"/>
      <c r="L16" s="36"/>
      <c r="M16" s="38" t="s">
        <v>157</v>
      </c>
      <c r="N16" s="39">
        <v>8.1307813648194163</v>
      </c>
      <c r="O16" s="39">
        <v>10.16323104266222</v>
      </c>
      <c r="P16" s="39">
        <v>10.521189307368974</v>
      </c>
      <c r="Q16" s="39">
        <v>8.6995138309805835</v>
      </c>
      <c r="R16" s="39">
        <v>6.6422032855469615</v>
      </c>
      <c r="S16" s="39">
        <v>7.4927011124866159</v>
      </c>
      <c r="T16" s="61"/>
      <c r="U16" s="36"/>
      <c r="V16" s="64"/>
    </row>
    <row r="17" spans="1:22" x14ac:dyDescent="0.2">
      <c r="A17" s="35"/>
      <c r="B17" s="1" t="s">
        <v>152</v>
      </c>
      <c r="C17" s="49">
        <v>15.957899716177861</v>
      </c>
      <c r="D17" s="49">
        <v>17.910601719197707</v>
      </c>
      <c r="E17" s="49">
        <v>16.62142495897282</v>
      </c>
      <c r="F17" s="49">
        <v>13.205198531583614</v>
      </c>
      <c r="G17" s="49">
        <v>7.9007706680330623</v>
      </c>
      <c r="H17" s="80">
        <v>11.426842184899378</v>
      </c>
      <c r="I17" s="91">
        <v>5</v>
      </c>
      <c r="J17" s="64"/>
      <c r="K17" s="8"/>
      <c r="L17" s="36"/>
      <c r="M17" s="38"/>
      <c r="N17" s="39"/>
      <c r="O17" s="39"/>
      <c r="P17" s="39"/>
      <c r="Q17" s="39"/>
      <c r="R17" s="39"/>
      <c r="S17" s="39"/>
      <c r="T17" s="39"/>
      <c r="U17" s="36"/>
      <c r="V17" s="64"/>
    </row>
    <row r="18" spans="1:22" x14ac:dyDescent="0.2">
      <c r="A18" s="35"/>
      <c r="B18" s="1" t="s">
        <v>135</v>
      </c>
      <c r="C18" s="49">
        <v>10.148231041623776</v>
      </c>
      <c r="D18" s="49">
        <v>11.870925288283299</v>
      </c>
      <c r="E18" s="49">
        <v>13.280555207129144</v>
      </c>
      <c r="F18" s="49">
        <v>8.3210808568494325</v>
      </c>
      <c r="G18" s="49">
        <v>7.9506698684416994</v>
      </c>
      <c r="H18" s="80">
        <v>10.009093152994701</v>
      </c>
      <c r="I18" s="91">
        <v>6</v>
      </c>
      <c r="J18" s="64"/>
      <c r="K18" s="8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64"/>
    </row>
    <row r="19" spans="1:22" x14ac:dyDescent="0.2">
      <c r="A19" s="35"/>
      <c r="B19" s="1" t="s">
        <v>141</v>
      </c>
      <c r="C19" s="49">
        <v>9.9697806022586715</v>
      </c>
      <c r="D19" s="49">
        <v>8.915911259360481</v>
      </c>
      <c r="E19" s="49">
        <v>11.018151926948958</v>
      </c>
      <c r="F19" s="49">
        <v>8.2337337973220475</v>
      </c>
      <c r="G19" s="49">
        <v>6.7747685670631244</v>
      </c>
      <c r="H19" s="80">
        <v>9.3107865377596823</v>
      </c>
      <c r="I19" s="91">
        <v>7</v>
      </c>
      <c r="J19" s="64"/>
      <c r="K19" s="8"/>
      <c r="L19" s="64"/>
      <c r="M19" s="36"/>
      <c r="N19" s="36"/>
      <c r="O19" s="36"/>
      <c r="P19" s="36"/>
      <c r="Q19" s="36"/>
      <c r="R19" s="36"/>
      <c r="S19" s="36"/>
      <c r="T19" s="36"/>
      <c r="U19" s="36"/>
      <c r="V19" s="64"/>
    </row>
    <row r="20" spans="1:22" x14ac:dyDescent="0.2">
      <c r="A20" s="35"/>
      <c r="B20" s="1" t="s">
        <v>155</v>
      </c>
      <c r="C20" s="49">
        <v>7.3042664802418145</v>
      </c>
      <c r="D20" s="49">
        <v>6.3298151352782268</v>
      </c>
      <c r="E20" s="49">
        <v>5.7759485853244303</v>
      </c>
      <c r="F20" s="49">
        <v>6.2337547909599555</v>
      </c>
      <c r="G20" s="49">
        <v>12.577986735551224</v>
      </c>
      <c r="H20" s="80">
        <v>8.5431704226128176</v>
      </c>
      <c r="I20" s="91">
        <v>8</v>
      </c>
      <c r="J20" s="64"/>
      <c r="K20" s="8"/>
      <c r="L20" s="64"/>
      <c r="M20" s="36"/>
      <c r="N20" s="36"/>
      <c r="O20" s="36"/>
      <c r="P20" s="36"/>
      <c r="Q20" s="36"/>
      <c r="R20" s="36"/>
      <c r="S20" s="36"/>
      <c r="T20" s="36"/>
      <c r="U20" s="36"/>
      <c r="V20" s="64"/>
    </row>
    <row r="21" spans="1:22" x14ac:dyDescent="0.2">
      <c r="A21" s="35"/>
      <c r="B21" s="1" t="s">
        <v>143</v>
      </c>
      <c r="C21" s="49">
        <v>6.5548557073074836</v>
      </c>
      <c r="D21" s="49">
        <v>7.8632814449939055</v>
      </c>
      <c r="E21" s="49">
        <v>7.5524504685698162</v>
      </c>
      <c r="F21" s="49">
        <v>6.2396136874531649</v>
      </c>
      <c r="G21" s="49">
        <v>10.396169338041377</v>
      </c>
      <c r="H21" s="80">
        <v>7.8050170684410416</v>
      </c>
      <c r="I21" s="91">
        <v>9</v>
      </c>
      <c r="J21" s="64"/>
      <c r="K21" s="8"/>
      <c r="L21" s="64"/>
      <c r="M21" s="36"/>
      <c r="N21" s="36"/>
      <c r="O21" s="36"/>
      <c r="P21" s="36"/>
      <c r="Q21" s="36"/>
      <c r="R21" s="36"/>
      <c r="S21" s="36"/>
      <c r="T21" s="36"/>
      <c r="U21" s="36"/>
      <c r="V21" s="64"/>
    </row>
    <row r="22" spans="1:22" x14ac:dyDescent="0.2">
      <c r="A22" s="35"/>
      <c r="B22" s="13" t="s">
        <v>157</v>
      </c>
      <c r="C22" s="43">
        <v>8.1307813648194163</v>
      </c>
      <c r="D22" s="43">
        <v>10.16323104266222</v>
      </c>
      <c r="E22" s="43">
        <v>10.521189307368974</v>
      </c>
      <c r="F22" s="43">
        <v>8.6995138309805835</v>
      </c>
      <c r="G22" s="43">
        <v>6.6422032855469615</v>
      </c>
      <c r="H22" s="80">
        <v>7.4927011124866159</v>
      </c>
      <c r="I22" s="91" t="s">
        <v>156</v>
      </c>
      <c r="J22" s="64"/>
      <c r="K22" s="8"/>
      <c r="L22" s="64"/>
      <c r="M22" s="85"/>
      <c r="N22" s="85"/>
      <c r="O22" s="85"/>
      <c r="P22" s="85"/>
      <c r="Q22" s="85"/>
      <c r="R22" s="85"/>
      <c r="S22" s="85"/>
      <c r="T22" s="85"/>
      <c r="U22" s="85"/>
      <c r="V22" s="64"/>
    </row>
    <row r="23" spans="1:22" x14ac:dyDescent="0.2">
      <c r="A23" s="35"/>
      <c r="B23" s="1" t="s">
        <v>142</v>
      </c>
      <c r="C23" s="49">
        <v>5.608216171363182</v>
      </c>
      <c r="D23" s="49">
        <v>8.2631429152266733</v>
      </c>
      <c r="E23" s="49">
        <v>8.8469122091844046</v>
      </c>
      <c r="F23" s="49">
        <v>5.8363546487204196</v>
      </c>
      <c r="G23" s="49">
        <v>5.8037889014917967</v>
      </c>
      <c r="H23" s="80">
        <v>7.1607112225143448</v>
      </c>
      <c r="I23" s="91">
        <v>10</v>
      </c>
      <c r="J23" s="64"/>
      <c r="K23" s="8"/>
      <c r="L23" s="64"/>
      <c r="M23" s="64"/>
      <c r="N23" s="75"/>
      <c r="O23" s="64"/>
      <c r="P23" s="64"/>
      <c r="Q23" s="64"/>
      <c r="R23" s="64"/>
      <c r="S23" s="64"/>
      <c r="T23" s="64"/>
      <c r="U23" s="64"/>
      <c r="V23" s="64"/>
    </row>
    <row r="24" spans="1:22" x14ac:dyDescent="0.2">
      <c r="A24" s="35"/>
      <c r="B24" s="1" t="s">
        <v>153</v>
      </c>
      <c r="C24" s="49">
        <v>8.9031875447744167</v>
      </c>
      <c r="D24" s="49">
        <v>11.018924163315932</v>
      </c>
      <c r="E24" s="49">
        <v>13.188459215923084</v>
      </c>
      <c r="F24" s="49">
        <v>9.3186976054837665</v>
      </c>
      <c r="G24" s="49">
        <v>7.4334488597618114</v>
      </c>
      <c r="H24" s="80">
        <v>7.0400150655694684</v>
      </c>
      <c r="I24" s="91">
        <v>11</v>
      </c>
      <c r="J24" s="64"/>
      <c r="K24" s="8"/>
      <c r="L24" s="64"/>
      <c r="M24" s="64"/>
      <c r="N24" s="75"/>
      <c r="O24" s="64"/>
      <c r="P24" s="64"/>
      <c r="Q24" s="64"/>
      <c r="R24" s="64"/>
      <c r="S24" s="64"/>
      <c r="T24" s="64"/>
      <c r="U24" s="64"/>
      <c r="V24" s="64"/>
    </row>
    <row r="25" spans="1:22" x14ac:dyDescent="0.2">
      <c r="A25" s="35"/>
      <c r="B25" s="1" t="s">
        <v>154</v>
      </c>
      <c r="C25" s="49">
        <v>7.1658386242311858</v>
      </c>
      <c r="D25" s="49">
        <v>7.3293226620830429</v>
      </c>
      <c r="E25" s="49">
        <v>7.9019774913906335</v>
      </c>
      <c r="F25" s="49">
        <v>4.1747822903909508</v>
      </c>
      <c r="G25" s="49">
        <v>4.3521210466292937</v>
      </c>
      <c r="H25" s="80">
        <v>6.9951595825139918</v>
      </c>
      <c r="I25" s="91">
        <v>12</v>
      </c>
      <c r="J25" s="64"/>
      <c r="K25" s="8"/>
    </row>
    <row r="26" spans="1:22" x14ac:dyDescent="0.2">
      <c r="A26" s="35"/>
      <c r="B26" s="1" t="s">
        <v>139</v>
      </c>
      <c r="C26" s="49">
        <v>13.074765327780073</v>
      </c>
      <c r="D26" s="49">
        <v>11.217279497737595</v>
      </c>
      <c r="E26" s="49">
        <v>12.474226079129101</v>
      </c>
      <c r="F26" s="49">
        <v>10.646904596286586</v>
      </c>
      <c r="G26" s="49">
        <v>9.2100462587132235</v>
      </c>
      <c r="H26" s="80">
        <v>6.9714999714772912</v>
      </c>
      <c r="I26" s="91">
        <v>13</v>
      </c>
      <c r="J26" s="64"/>
      <c r="K26" s="8"/>
    </row>
    <row r="27" spans="1:22" x14ac:dyDescent="0.2">
      <c r="A27" s="35"/>
      <c r="B27" s="13" t="s">
        <v>2</v>
      </c>
      <c r="C27" s="50">
        <v>6.537676189061381</v>
      </c>
      <c r="D27" s="50">
        <v>11.017606506707835</v>
      </c>
      <c r="E27" s="50">
        <v>10.608168528711346</v>
      </c>
      <c r="F27" s="50">
        <v>9.1246671350546293</v>
      </c>
      <c r="G27" s="50">
        <v>4.9469340475231141</v>
      </c>
      <c r="H27" s="50">
        <v>6.7482615826973014</v>
      </c>
      <c r="I27" s="131">
        <v>14</v>
      </c>
      <c r="J27" s="64"/>
      <c r="K27" s="8"/>
    </row>
    <row r="28" spans="1:22" x14ac:dyDescent="0.2">
      <c r="A28" s="35"/>
      <c r="B28" s="1" t="s">
        <v>144</v>
      </c>
      <c r="C28" s="49">
        <v>7.753027938625328</v>
      </c>
      <c r="D28" s="49">
        <v>8.8026401200884443</v>
      </c>
      <c r="E28" s="49">
        <v>8.8582615229136774</v>
      </c>
      <c r="F28" s="49">
        <v>8.4189894023454368</v>
      </c>
      <c r="G28" s="49">
        <v>4.7149568610048371</v>
      </c>
      <c r="H28" s="80">
        <v>6.6813067540023603</v>
      </c>
      <c r="I28" s="91">
        <v>15</v>
      </c>
      <c r="J28" s="64"/>
      <c r="K28" s="8"/>
    </row>
    <row r="29" spans="1:22" s="45" customFormat="1" x14ac:dyDescent="0.2">
      <c r="A29" s="40"/>
      <c r="B29" s="1" t="s">
        <v>134</v>
      </c>
      <c r="C29" s="49">
        <v>8.6752253550214995</v>
      </c>
      <c r="D29" s="49">
        <v>8.8215689145195224</v>
      </c>
      <c r="E29" s="49">
        <v>10.194595392818922</v>
      </c>
      <c r="F29" s="49">
        <v>7.2169250649713197</v>
      </c>
      <c r="G29" s="49">
        <v>4.9918831038186919</v>
      </c>
      <c r="H29" s="80">
        <v>6.5306325014849831</v>
      </c>
      <c r="I29" s="91">
        <v>16</v>
      </c>
      <c r="J29" s="64"/>
      <c r="K29" s="44"/>
    </row>
    <row r="30" spans="1:22" x14ac:dyDescent="0.2">
      <c r="A30" s="35"/>
      <c r="B30" s="1" t="s">
        <v>148</v>
      </c>
      <c r="C30" s="49">
        <v>10.329525224301159</v>
      </c>
      <c r="D30" s="49">
        <v>9.245854035220761</v>
      </c>
      <c r="E30" s="49">
        <v>9.0305524607168906</v>
      </c>
      <c r="F30" s="49">
        <v>8.4209846733895439</v>
      </c>
      <c r="G30" s="49">
        <v>3.7843527373082599</v>
      </c>
      <c r="H30" s="80">
        <v>5.634469147941922</v>
      </c>
      <c r="I30" s="91">
        <v>17</v>
      </c>
      <c r="J30" s="64"/>
      <c r="K30" s="8"/>
    </row>
    <row r="31" spans="1:22" x14ac:dyDescent="0.2">
      <c r="A31" s="35"/>
      <c r="B31" s="1" t="s">
        <v>149</v>
      </c>
      <c r="C31" s="49">
        <v>10.115262555596193</v>
      </c>
      <c r="D31" s="49">
        <v>10.583337237321034</v>
      </c>
      <c r="E31" s="49">
        <v>9.1267084100472768</v>
      </c>
      <c r="F31" s="49">
        <v>7.0292501562859862</v>
      </c>
      <c r="G31" s="49">
        <v>8.0652492713858788</v>
      </c>
      <c r="H31" s="80">
        <v>4.7761656425879071</v>
      </c>
      <c r="I31" s="91">
        <v>18</v>
      </c>
      <c r="J31" s="64"/>
      <c r="K31" s="8"/>
    </row>
    <row r="32" spans="1:22" x14ac:dyDescent="0.2">
      <c r="A32" s="35"/>
      <c r="B32" s="1" t="s">
        <v>140</v>
      </c>
      <c r="C32" s="49">
        <v>5.9960004511072258</v>
      </c>
      <c r="D32" s="49">
        <v>6.4701245055274343</v>
      </c>
      <c r="E32" s="49">
        <v>5.8088920756419284</v>
      </c>
      <c r="F32" s="49">
        <v>5.7580276455299257</v>
      </c>
      <c r="G32" s="49">
        <v>4.6548230236689152</v>
      </c>
      <c r="H32" s="80">
        <v>4.104964903460492</v>
      </c>
      <c r="I32" s="91">
        <v>19</v>
      </c>
      <c r="J32" s="64"/>
      <c r="K32" s="8"/>
    </row>
    <row r="33" spans="1:11" x14ac:dyDescent="0.2">
      <c r="A33" s="35"/>
      <c r="B33" s="1" t="s">
        <v>145</v>
      </c>
      <c r="C33" s="49">
        <v>4.9333245566398434</v>
      </c>
      <c r="D33" s="49">
        <v>5.0326382413047357</v>
      </c>
      <c r="E33" s="49">
        <v>5.14831980095832</v>
      </c>
      <c r="F33" s="49">
        <v>4.34973896484584</v>
      </c>
      <c r="G33" s="49">
        <v>4.0528135506755856</v>
      </c>
      <c r="H33" s="80">
        <v>3.6365159604296471</v>
      </c>
      <c r="I33" s="91">
        <v>20</v>
      </c>
      <c r="J33" s="64"/>
      <c r="K33" s="8"/>
    </row>
    <row r="34" spans="1:11" x14ac:dyDescent="0.2">
      <c r="A34" s="35"/>
      <c r="B34" s="1" t="s">
        <v>146</v>
      </c>
      <c r="C34" s="49">
        <v>9.596094653888974</v>
      </c>
      <c r="D34" s="49">
        <v>10.380353465362932</v>
      </c>
      <c r="E34" s="49">
        <v>8.1695247072472164</v>
      </c>
      <c r="F34" s="49">
        <v>6.1065057143095656</v>
      </c>
      <c r="G34" s="49">
        <v>5.6270070447915757</v>
      </c>
      <c r="H34" s="80">
        <v>2.9590929657708935</v>
      </c>
      <c r="I34" s="91">
        <v>21</v>
      </c>
      <c r="J34" s="64"/>
      <c r="K34" s="8"/>
    </row>
    <row r="35" spans="1:11" x14ac:dyDescent="0.2">
      <c r="A35" s="35"/>
      <c r="B35" s="1" t="s">
        <v>138</v>
      </c>
      <c r="C35" s="49">
        <v>6.8385487407152636</v>
      </c>
      <c r="D35" s="49">
        <v>7.8306350219086305</v>
      </c>
      <c r="E35" s="49">
        <v>9.986327179253264</v>
      </c>
      <c r="F35" s="49">
        <v>7.8279233589291248</v>
      </c>
      <c r="G35" s="49">
        <v>3.3659702304848138</v>
      </c>
      <c r="H35" s="80">
        <v>2.9286414666572802</v>
      </c>
      <c r="I35" s="91">
        <v>22</v>
      </c>
      <c r="J35" s="64"/>
      <c r="K35" s="8"/>
    </row>
    <row r="36" spans="1:11" ht="14.25" customHeight="1" x14ac:dyDescent="0.2">
      <c r="A36" s="35"/>
      <c r="B36" s="1" t="s">
        <v>151</v>
      </c>
      <c r="C36" s="49">
        <v>3.1483913848491083</v>
      </c>
      <c r="D36" s="49">
        <v>3.300199663875202</v>
      </c>
      <c r="E36" s="49">
        <v>4.1842686117729597</v>
      </c>
      <c r="F36" s="49">
        <v>4.3335955940204567</v>
      </c>
      <c r="G36" s="49">
        <v>2.4010929222166624</v>
      </c>
      <c r="H36" s="80">
        <v>2.715515221567923</v>
      </c>
      <c r="I36" s="91">
        <v>23</v>
      </c>
      <c r="J36" s="64"/>
      <c r="K36" s="8"/>
    </row>
    <row r="37" spans="1:11" x14ac:dyDescent="0.2">
      <c r="A37" s="35"/>
      <c r="B37" s="6"/>
      <c r="C37" s="6"/>
      <c r="D37" s="128"/>
      <c r="E37" s="128"/>
      <c r="F37" s="128"/>
      <c r="G37" s="128"/>
      <c r="H37" s="6"/>
      <c r="I37" s="6"/>
      <c r="J37" s="6"/>
      <c r="K37" s="8"/>
    </row>
    <row r="38" spans="1:11" ht="15" customHeight="1" x14ac:dyDescent="0.2">
      <c r="A38" s="35"/>
      <c r="B38" s="152" t="s">
        <v>99</v>
      </c>
      <c r="C38" s="152"/>
      <c r="D38" s="152"/>
      <c r="E38" s="152"/>
      <c r="F38" s="152"/>
      <c r="G38" s="152"/>
      <c r="H38" s="152"/>
      <c r="I38" s="152"/>
      <c r="J38" s="152"/>
      <c r="K38" s="8"/>
    </row>
    <row r="39" spans="1:11" ht="15" customHeight="1" x14ac:dyDescent="0.2">
      <c r="A39" s="35"/>
      <c r="B39" s="152" t="s">
        <v>117</v>
      </c>
      <c r="C39" s="152"/>
      <c r="D39" s="152"/>
      <c r="E39" s="152"/>
      <c r="F39" s="152"/>
      <c r="G39" s="152"/>
      <c r="H39" s="152"/>
      <c r="I39" s="152"/>
      <c r="J39" s="152"/>
      <c r="K39" s="8"/>
    </row>
    <row r="40" spans="1:11" x14ac:dyDescent="0.2">
      <c r="A40" s="35"/>
      <c r="B40" s="1"/>
      <c r="C40" s="22"/>
      <c r="D40" s="22"/>
      <c r="E40" s="22"/>
      <c r="F40" s="22"/>
      <c r="G40" s="22"/>
      <c r="H40" s="22"/>
      <c r="I40" s="22"/>
      <c r="J40" s="52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52"/>
      <c r="K41" s="8"/>
    </row>
    <row r="42" spans="1:11" x14ac:dyDescent="0.2">
      <c r="A42" s="35"/>
      <c r="B42" s="1"/>
      <c r="C42" s="22"/>
      <c r="D42" s="22"/>
      <c r="E42" s="22"/>
      <c r="F42" s="22"/>
      <c r="G42" s="22"/>
      <c r="H42" s="22"/>
      <c r="I42" s="22"/>
      <c r="J42" s="52"/>
      <c r="K42" s="8"/>
    </row>
    <row r="43" spans="1:11" x14ac:dyDescent="0.2">
      <c r="A43" s="35"/>
      <c r="B43" s="1"/>
      <c r="C43" s="22"/>
      <c r="D43" s="22"/>
      <c r="E43" s="22"/>
      <c r="F43" s="22"/>
      <c r="G43" s="22"/>
      <c r="H43" s="22"/>
      <c r="I43" s="22"/>
      <c r="J43" s="52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x14ac:dyDescent="0.2">
      <c r="A50" s="97"/>
      <c r="B50" s="150" t="s">
        <v>130</v>
      </c>
      <c r="C50" s="150"/>
      <c r="D50" s="150"/>
      <c r="E50" s="150"/>
      <c r="F50" s="150"/>
      <c r="G50" s="150"/>
      <c r="H50" s="150"/>
      <c r="I50" s="150"/>
      <c r="J50" s="150"/>
      <c r="K50" s="8"/>
    </row>
    <row r="51" spans="1:11" x14ac:dyDescent="0.2">
      <c r="A51" s="97"/>
      <c r="B51" s="150" t="s">
        <v>26</v>
      </c>
      <c r="C51" s="150"/>
      <c r="D51" s="150"/>
      <c r="E51" s="150"/>
      <c r="F51" s="150"/>
      <c r="G51" s="150"/>
      <c r="H51" s="150"/>
      <c r="I51" s="150"/>
      <c r="J51" s="150"/>
      <c r="K51" s="8"/>
    </row>
    <row r="52" spans="1:11" x14ac:dyDescent="0.2">
      <c r="A52" s="97"/>
      <c r="B52" s="148" t="s">
        <v>122</v>
      </c>
      <c r="C52" s="148"/>
      <c r="D52" s="148"/>
      <c r="E52" s="148"/>
      <c r="F52" s="148"/>
      <c r="G52" s="148"/>
      <c r="H52" s="148"/>
      <c r="I52" s="148"/>
      <c r="J52" s="148"/>
      <c r="K52" s="8"/>
    </row>
    <row r="53" spans="1:11" ht="16.5" customHeight="1" x14ac:dyDescent="0.2">
      <c r="A53" s="97"/>
      <c r="B53" s="148"/>
      <c r="C53" s="148"/>
      <c r="D53" s="148"/>
      <c r="E53" s="148"/>
      <c r="F53" s="148"/>
      <c r="G53" s="148"/>
      <c r="H53" s="148"/>
      <c r="I53" s="148"/>
      <c r="J53" s="148"/>
      <c r="K53" s="8"/>
    </row>
    <row r="54" spans="1:11" ht="17.25" customHeight="1" x14ac:dyDescent="0.2">
      <c r="A54" s="97"/>
      <c r="B54" s="148"/>
      <c r="C54" s="148"/>
      <c r="D54" s="148"/>
      <c r="E54" s="148"/>
      <c r="F54" s="148"/>
      <c r="G54" s="148"/>
      <c r="H54" s="148"/>
      <c r="I54" s="148"/>
      <c r="J54" s="148"/>
      <c r="K54" s="8"/>
    </row>
    <row r="55" spans="1:11" x14ac:dyDescent="0.2">
      <c r="B55" s="135" t="s">
        <v>89</v>
      </c>
      <c r="C55" s="134"/>
      <c r="D55" s="134"/>
      <c r="E55" s="134"/>
      <c r="F55" s="134"/>
      <c r="G55" s="134"/>
      <c r="H55" s="134"/>
      <c r="I55" s="134"/>
      <c r="J55" s="134"/>
      <c r="K55" s="8"/>
    </row>
    <row r="56" spans="1:11" x14ac:dyDescent="0.2">
      <c r="B56" s="148" t="s">
        <v>90</v>
      </c>
      <c r="C56" s="148"/>
      <c r="D56" s="148"/>
      <c r="E56" s="148"/>
      <c r="F56" s="148"/>
      <c r="G56" s="148"/>
      <c r="H56" s="148"/>
      <c r="I56" s="148"/>
      <c r="J56" s="148"/>
      <c r="K56" s="8"/>
    </row>
    <row r="57" spans="1:11" x14ac:dyDescent="0.2">
      <c r="A57" s="30"/>
      <c r="B57" s="149" t="s">
        <v>90</v>
      </c>
      <c r="C57" s="149"/>
      <c r="D57" s="149"/>
      <c r="E57" s="149"/>
      <c r="F57" s="149"/>
      <c r="G57" s="149"/>
      <c r="H57" s="149"/>
      <c r="I57" s="149"/>
      <c r="J57" s="149"/>
      <c r="K57" s="31"/>
    </row>
  </sheetData>
  <mergeCells count="8">
    <mergeCell ref="B50:J51"/>
    <mergeCell ref="B52:J54"/>
    <mergeCell ref="B56:J57"/>
    <mergeCell ref="C7:J7"/>
    <mergeCell ref="C8:J8"/>
    <mergeCell ref="C10:H10"/>
    <mergeCell ref="B39:J39"/>
    <mergeCell ref="B38:J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O52"/>
  <sheetViews>
    <sheetView zoomScaleNormal="100" zoomScaleSheetLayoutView="100" workbookViewId="0">
      <selection activeCell="K9" sqref="K9:O17"/>
    </sheetView>
  </sheetViews>
  <sheetFormatPr baseColWidth="10" defaultColWidth="10.85546875" defaultRowHeight="12.75" x14ac:dyDescent="0.2"/>
  <cols>
    <col min="1" max="1" width="1.85546875" style="5" customWidth="1"/>
    <col min="2" max="2" width="32.5703125" style="5" customWidth="1"/>
    <col min="3" max="3" width="14.42578125" style="5" customWidth="1"/>
    <col min="4" max="4" width="14.285156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6" customWidth="1"/>
    <col min="11" max="11" width="10.85546875" style="5" customWidth="1"/>
    <col min="12" max="16384" width="10.85546875" style="5"/>
  </cols>
  <sheetData>
    <row r="1" spans="1:15" x14ac:dyDescent="0.2">
      <c r="A1" s="54"/>
      <c r="B1" s="55"/>
      <c r="C1" s="55"/>
      <c r="D1" s="55"/>
      <c r="E1" s="55"/>
      <c r="F1" s="55"/>
      <c r="G1" s="55"/>
      <c r="H1" s="70"/>
      <c r="I1" s="6"/>
      <c r="J1" s="73"/>
      <c r="K1" s="1"/>
    </row>
    <row r="2" spans="1:15" x14ac:dyDescent="0.2">
      <c r="A2" s="35"/>
      <c r="B2" s="6"/>
      <c r="C2" s="6"/>
      <c r="D2" s="6"/>
      <c r="E2" s="6"/>
      <c r="F2" s="6"/>
      <c r="G2" s="6"/>
      <c r="H2" s="7"/>
      <c r="I2" s="6"/>
      <c r="J2" s="73"/>
      <c r="K2" s="1"/>
    </row>
    <row r="3" spans="1:15" x14ac:dyDescent="0.2">
      <c r="A3" s="35"/>
      <c r="B3" s="6"/>
      <c r="C3" s="6"/>
      <c r="D3" s="6"/>
      <c r="E3" s="6"/>
      <c r="F3" s="6"/>
      <c r="G3" s="6"/>
      <c r="H3" s="7"/>
      <c r="I3" s="6"/>
      <c r="J3" s="73"/>
      <c r="K3" s="1"/>
    </row>
    <row r="4" spans="1:15" x14ac:dyDescent="0.2">
      <c r="A4" s="35"/>
      <c r="B4" s="6"/>
      <c r="C4" s="6"/>
      <c r="D4" s="6"/>
      <c r="E4" s="6"/>
      <c r="F4" s="6"/>
      <c r="G4" s="6"/>
      <c r="H4" s="7"/>
      <c r="I4" s="6"/>
      <c r="J4" s="73"/>
      <c r="K4" s="1"/>
    </row>
    <row r="5" spans="1:15" x14ac:dyDescent="0.2">
      <c r="A5" s="35"/>
      <c r="B5" s="98"/>
      <c r="C5" s="98"/>
      <c r="D5" s="98"/>
      <c r="E5" s="98"/>
      <c r="F5" s="98"/>
      <c r="G5" s="98"/>
      <c r="H5" s="7"/>
      <c r="I5" s="98"/>
      <c r="J5" s="73"/>
      <c r="K5" s="1"/>
    </row>
    <row r="6" spans="1:15" x14ac:dyDescent="0.2">
      <c r="A6" s="35"/>
      <c r="B6" s="98"/>
      <c r="C6" s="98"/>
      <c r="D6" s="98"/>
      <c r="E6" s="98"/>
      <c r="F6" s="98"/>
      <c r="G6" s="98"/>
      <c r="H6" s="7"/>
      <c r="I6" s="98"/>
      <c r="J6" s="73"/>
      <c r="K6" s="1"/>
    </row>
    <row r="7" spans="1:15" x14ac:dyDescent="0.2">
      <c r="A7" s="35"/>
      <c r="B7" s="98"/>
      <c r="C7" s="98"/>
      <c r="D7" s="98"/>
      <c r="E7" s="98"/>
      <c r="F7" s="98"/>
      <c r="G7" s="98"/>
      <c r="H7" s="7"/>
      <c r="I7" s="98"/>
      <c r="J7" s="73"/>
      <c r="K7" s="1"/>
    </row>
    <row r="8" spans="1:15" x14ac:dyDescent="0.2">
      <c r="A8" s="35"/>
      <c r="B8" s="6"/>
      <c r="C8" s="6"/>
      <c r="D8" s="6"/>
      <c r="E8" s="6"/>
      <c r="F8" s="6"/>
      <c r="G8" s="6"/>
      <c r="H8" s="7"/>
      <c r="I8" s="6"/>
      <c r="J8" s="73"/>
    </row>
    <row r="9" spans="1:15" x14ac:dyDescent="0.2">
      <c r="A9" s="35"/>
      <c r="B9" s="6"/>
      <c r="C9" s="6"/>
      <c r="D9" s="6"/>
      <c r="E9" s="6"/>
      <c r="F9" s="6"/>
      <c r="G9" s="6"/>
      <c r="H9" s="8"/>
      <c r="K9" s="36"/>
      <c r="L9" s="36"/>
      <c r="M9" s="36"/>
      <c r="N9" s="36"/>
      <c r="O9" s="36"/>
    </row>
    <row r="10" spans="1:15" x14ac:dyDescent="0.2">
      <c r="A10" s="35"/>
      <c r="B10" s="9"/>
      <c r="C10" s="145" t="s">
        <v>38</v>
      </c>
      <c r="D10" s="145"/>
      <c r="E10" s="145"/>
      <c r="F10" s="145"/>
      <c r="G10" s="145"/>
      <c r="H10" s="79"/>
      <c r="K10" s="36"/>
      <c r="L10" s="36"/>
      <c r="M10" s="36"/>
      <c r="N10" s="36"/>
      <c r="O10" s="36"/>
    </row>
    <row r="11" spans="1:15" x14ac:dyDescent="0.2">
      <c r="A11" s="35"/>
      <c r="B11" s="9"/>
      <c r="C11" s="145" t="s">
        <v>132</v>
      </c>
      <c r="D11" s="145"/>
      <c r="E11" s="145"/>
      <c r="F11" s="145"/>
      <c r="G11" s="145"/>
      <c r="H11" s="79"/>
      <c r="K11" s="36" t="s">
        <v>30</v>
      </c>
      <c r="L11" s="57">
        <v>4361.2466666666669</v>
      </c>
      <c r="M11" s="36">
        <v>67.40811224632003</v>
      </c>
      <c r="N11" s="36"/>
      <c r="O11" s="36"/>
    </row>
    <row r="12" spans="1:15" x14ac:dyDescent="0.2">
      <c r="A12" s="35"/>
      <c r="B12" s="6"/>
      <c r="C12" s="11"/>
      <c r="D12" s="11"/>
      <c r="E12" s="6"/>
      <c r="F12" s="6"/>
      <c r="G12" s="6"/>
      <c r="H12" s="8"/>
      <c r="K12" s="36" t="s">
        <v>14</v>
      </c>
      <c r="L12" s="57">
        <v>2108.6670000000004</v>
      </c>
      <c r="M12" s="36"/>
      <c r="N12" s="36"/>
      <c r="O12" s="36"/>
    </row>
    <row r="13" spans="1:15" ht="15.75" customHeight="1" x14ac:dyDescent="0.2">
      <c r="A13" s="35"/>
      <c r="B13" s="1"/>
      <c r="C13" s="147" t="s">
        <v>1</v>
      </c>
      <c r="D13" s="147"/>
      <c r="E13" s="153" t="s">
        <v>105</v>
      </c>
      <c r="F13" s="153"/>
      <c r="G13" s="153"/>
      <c r="H13" s="8"/>
      <c r="K13" s="36"/>
      <c r="L13" s="36"/>
      <c r="M13" s="36"/>
      <c r="N13" s="36"/>
      <c r="O13" s="36"/>
    </row>
    <row r="14" spans="1:15" ht="15" customHeight="1" x14ac:dyDescent="0.2">
      <c r="A14" s="35"/>
      <c r="B14" s="1"/>
      <c r="C14" s="104">
        <v>2021</v>
      </c>
      <c r="D14" s="11">
        <v>2022</v>
      </c>
      <c r="E14" s="60" t="s">
        <v>27</v>
      </c>
      <c r="F14" s="60" t="s">
        <v>28</v>
      </c>
      <c r="G14" s="153"/>
      <c r="H14" s="8"/>
      <c r="K14" s="36"/>
      <c r="L14" s="36"/>
      <c r="M14" s="36"/>
      <c r="N14" s="36"/>
      <c r="O14" s="36"/>
    </row>
    <row r="15" spans="1:15" ht="12" customHeight="1" x14ac:dyDescent="0.2">
      <c r="A15" s="35"/>
      <c r="B15" s="1"/>
      <c r="C15" s="11"/>
      <c r="D15" s="11"/>
      <c r="E15" s="11"/>
      <c r="F15" s="11"/>
      <c r="G15" s="11"/>
      <c r="H15" s="8"/>
      <c r="K15" s="36"/>
      <c r="L15" s="36"/>
      <c r="M15" s="36"/>
      <c r="N15" s="36"/>
      <c r="O15" s="36"/>
    </row>
    <row r="16" spans="1:15" x14ac:dyDescent="0.2">
      <c r="A16" s="35"/>
      <c r="B16" s="1" t="s">
        <v>3</v>
      </c>
      <c r="C16" s="47">
        <v>7842.4716666666673</v>
      </c>
      <c r="D16" s="42">
        <v>7906.4309999999996</v>
      </c>
      <c r="E16" s="49">
        <v>0.81555070967209708</v>
      </c>
      <c r="F16" s="47">
        <v>63.959333333332324</v>
      </c>
      <c r="G16" s="36"/>
      <c r="H16" s="8"/>
      <c r="J16" s="89"/>
      <c r="K16" s="36"/>
      <c r="L16" s="36"/>
      <c r="M16" s="36"/>
      <c r="N16" s="36"/>
      <c r="O16" s="36"/>
    </row>
    <row r="17" spans="1:15" x14ac:dyDescent="0.2">
      <c r="A17" s="35"/>
      <c r="B17" s="1" t="s">
        <v>4</v>
      </c>
      <c r="C17" s="47">
        <v>6396.8546666666662</v>
      </c>
      <c r="D17" s="42">
        <v>6469.9136666666673</v>
      </c>
      <c r="E17" s="49">
        <v>1.1421081735794925</v>
      </c>
      <c r="F17" s="47">
        <v>73.059000000001106</v>
      </c>
      <c r="G17" s="36"/>
      <c r="H17" s="8"/>
      <c r="J17" s="89"/>
      <c r="K17" s="36"/>
      <c r="L17" s="36"/>
      <c r="M17" s="36"/>
      <c r="N17" s="36"/>
      <c r="O17" s="36"/>
    </row>
    <row r="18" spans="1:15" x14ac:dyDescent="0.2">
      <c r="A18" s="35"/>
      <c r="B18" s="1" t="s">
        <v>103</v>
      </c>
      <c r="C18" s="47">
        <v>4264.6616666666669</v>
      </c>
      <c r="D18" s="42">
        <v>4361.2466666666669</v>
      </c>
      <c r="E18" s="49">
        <v>2.2647752049107517</v>
      </c>
      <c r="F18" s="47">
        <v>96.585000000000036</v>
      </c>
      <c r="G18" s="36"/>
      <c r="H18" s="8"/>
      <c r="J18" s="89"/>
    </row>
    <row r="19" spans="1:15" x14ac:dyDescent="0.2">
      <c r="A19" s="35"/>
      <c r="B19" s="1" t="s">
        <v>5</v>
      </c>
      <c r="C19" s="47">
        <v>3659.3423333333335</v>
      </c>
      <c r="D19" s="42">
        <v>3798.2276666666671</v>
      </c>
      <c r="E19" s="49">
        <v>3.7953632287477612</v>
      </c>
      <c r="F19" s="47">
        <v>138.88533333333362</v>
      </c>
      <c r="G19" s="36"/>
      <c r="H19" s="8"/>
      <c r="J19" s="89"/>
      <c r="L19" s="89"/>
    </row>
    <row r="20" spans="1:15" x14ac:dyDescent="0.2">
      <c r="A20" s="35"/>
      <c r="B20" s="1" t="s">
        <v>6</v>
      </c>
      <c r="C20" s="47">
        <v>605.31866666666667</v>
      </c>
      <c r="D20" s="42">
        <v>563.01900000000012</v>
      </c>
      <c r="E20" s="49">
        <v>-6.9879997092440416</v>
      </c>
      <c r="F20" s="47">
        <v>-42.299666666666553</v>
      </c>
      <c r="G20" s="36"/>
      <c r="H20" s="8"/>
      <c r="J20" s="89"/>
      <c r="L20" s="89"/>
    </row>
    <row r="21" spans="1:15" x14ac:dyDescent="0.2">
      <c r="A21" s="35"/>
      <c r="B21" s="1" t="s">
        <v>100</v>
      </c>
      <c r="C21" s="47">
        <v>2132.1929999999998</v>
      </c>
      <c r="D21" s="42">
        <v>2108.6669999999999</v>
      </c>
      <c r="E21" s="49">
        <v>-1.1033710362992388</v>
      </c>
      <c r="F21" s="47">
        <v>-23.52599999999984</v>
      </c>
      <c r="G21" s="36"/>
      <c r="H21" s="8"/>
      <c r="J21" s="89"/>
      <c r="L21" s="89"/>
    </row>
    <row r="22" spans="1:15" x14ac:dyDescent="0.2">
      <c r="A22" s="35"/>
      <c r="B22" s="1" t="s">
        <v>31</v>
      </c>
      <c r="C22" s="47">
        <v>371.57161233333335</v>
      </c>
      <c r="D22" s="42">
        <v>434.28275366666674</v>
      </c>
      <c r="E22" s="49">
        <v>16.877269213202382</v>
      </c>
      <c r="F22" s="47">
        <v>62.711141333333387</v>
      </c>
      <c r="G22" s="36"/>
      <c r="H22" s="8"/>
      <c r="J22" s="89"/>
      <c r="K22" s="85"/>
      <c r="L22" s="89"/>
    </row>
    <row r="23" spans="1:15" x14ac:dyDescent="0.2">
      <c r="A23" s="35"/>
      <c r="B23" s="1" t="s">
        <v>32</v>
      </c>
      <c r="C23" s="47">
        <v>1301.0411463333332</v>
      </c>
      <c r="D23" s="42">
        <v>1152.2190803333335</v>
      </c>
      <c r="E23" s="49">
        <v>-11.438690192037226</v>
      </c>
      <c r="F23" s="47">
        <v>-148.82206599999972</v>
      </c>
      <c r="G23" s="36"/>
      <c r="H23" s="8"/>
      <c r="J23" s="89"/>
      <c r="K23" s="64"/>
      <c r="L23" s="89"/>
    </row>
    <row r="24" spans="1:15" x14ac:dyDescent="0.2">
      <c r="A24" s="35"/>
      <c r="B24" s="1" t="s">
        <v>104</v>
      </c>
      <c r="C24" s="47">
        <v>459.58054700000002</v>
      </c>
      <c r="D24" s="42">
        <v>522.16508166666665</v>
      </c>
      <c r="E24" s="49">
        <v>13.61775102867151</v>
      </c>
      <c r="F24" s="47">
        <v>62.584534666666627</v>
      </c>
      <c r="G24" s="36"/>
      <c r="H24" s="8"/>
      <c r="J24" s="89"/>
      <c r="L24" s="89"/>
    </row>
    <row r="25" spans="1:15" x14ac:dyDescent="0.2">
      <c r="A25" s="35"/>
      <c r="B25" s="1" t="s">
        <v>101</v>
      </c>
      <c r="C25" s="47">
        <v>210.97000000000003</v>
      </c>
      <c r="D25" s="42">
        <v>294.30833333333334</v>
      </c>
      <c r="E25" s="49">
        <v>39.502456905405168</v>
      </c>
      <c r="F25" s="47">
        <v>83.33833333333331</v>
      </c>
      <c r="G25" s="36"/>
      <c r="H25" s="8"/>
      <c r="J25" s="89"/>
      <c r="L25" s="89"/>
    </row>
    <row r="26" spans="1:15" x14ac:dyDescent="0.2">
      <c r="A26" s="35"/>
      <c r="B26" s="1" t="s">
        <v>102</v>
      </c>
      <c r="C26" s="47">
        <v>232.99733333333336</v>
      </c>
      <c r="D26" s="42">
        <v>242.64633333333336</v>
      </c>
      <c r="E26" s="49">
        <v>4.1412491130084383</v>
      </c>
      <c r="F26" s="47">
        <v>9.6490000000000009</v>
      </c>
      <c r="G26" s="36"/>
      <c r="H26" s="8"/>
      <c r="J26" s="89"/>
      <c r="K26" s="89"/>
      <c r="L26" s="89"/>
    </row>
    <row r="27" spans="1:15" ht="14.25" customHeight="1" x14ac:dyDescent="0.2">
      <c r="A27" s="35"/>
      <c r="B27" s="13"/>
      <c r="C27" s="22"/>
      <c r="D27" s="22"/>
      <c r="E27" s="51"/>
      <c r="F27" s="51"/>
      <c r="G27" s="51"/>
      <c r="H27" s="8"/>
      <c r="J27" s="89"/>
      <c r="K27" s="89"/>
      <c r="L27" s="89"/>
    </row>
    <row r="28" spans="1:15" x14ac:dyDescent="0.2">
      <c r="A28" s="35"/>
      <c r="B28" s="146" t="s">
        <v>55</v>
      </c>
      <c r="C28" s="146"/>
      <c r="D28" s="146"/>
      <c r="E28" s="83" t="s">
        <v>120</v>
      </c>
      <c r="F28" s="83"/>
      <c r="G28" s="83"/>
      <c r="H28" s="8"/>
      <c r="J28" s="89"/>
      <c r="K28" s="89"/>
      <c r="L28" s="89"/>
    </row>
    <row r="29" spans="1:15" x14ac:dyDescent="0.2">
      <c r="A29" s="35"/>
      <c r="B29" s="146" t="s">
        <v>107</v>
      </c>
      <c r="C29" s="146"/>
      <c r="D29" s="146"/>
      <c r="E29" s="83" t="s">
        <v>107</v>
      </c>
      <c r="F29" s="83"/>
      <c r="G29" s="83"/>
      <c r="H29" s="8"/>
    </row>
    <row r="30" spans="1:15" x14ac:dyDescent="0.2">
      <c r="A30" s="35"/>
      <c r="B30" s="1"/>
      <c r="C30" s="22"/>
      <c r="D30" s="22"/>
      <c r="E30" s="24"/>
      <c r="F30" s="24"/>
      <c r="G30" s="24"/>
      <c r="H30" s="8"/>
    </row>
    <row r="31" spans="1:15" x14ac:dyDescent="0.2">
      <c r="A31" s="35"/>
      <c r="B31" s="1"/>
      <c r="C31" s="22"/>
      <c r="D31" s="22"/>
      <c r="E31" s="24"/>
      <c r="F31" s="24"/>
      <c r="G31" s="24"/>
      <c r="H31" s="8"/>
    </row>
    <row r="32" spans="1:15" x14ac:dyDescent="0.2">
      <c r="A32" s="35"/>
      <c r="B32" s="1"/>
      <c r="C32" s="22"/>
      <c r="D32" s="22"/>
      <c r="E32" s="24"/>
      <c r="F32" s="24"/>
      <c r="G32" s="24"/>
      <c r="H32" s="8"/>
    </row>
    <row r="33" spans="1:11" x14ac:dyDescent="0.2">
      <c r="A33" s="35"/>
      <c r="B33" s="1"/>
      <c r="C33" s="22"/>
      <c r="D33" s="22"/>
      <c r="E33" s="24"/>
      <c r="F33" s="24"/>
      <c r="G33" s="24"/>
      <c r="H33" s="8"/>
    </row>
    <row r="34" spans="1:11" x14ac:dyDescent="0.2">
      <c r="A34" s="35"/>
      <c r="B34" s="1"/>
      <c r="C34" s="22"/>
      <c r="D34" s="22"/>
      <c r="E34" s="24"/>
      <c r="F34" s="24"/>
      <c r="G34" s="24"/>
      <c r="H34" s="8"/>
    </row>
    <row r="35" spans="1:11" x14ac:dyDescent="0.2">
      <c r="A35" s="35"/>
      <c r="B35" s="1"/>
      <c r="C35" s="22"/>
      <c r="D35" s="22"/>
      <c r="E35" s="24"/>
      <c r="F35" s="24"/>
      <c r="G35" s="24"/>
      <c r="H35" s="8"/>
    </row>
    <row r="36" spans="1:11" x14ac:dyDescent="0.2">
      <c r="A36" s="35"/>
      <c r="B36" s="1"/>
      <c r="C36" s="22"/>
      <c r="D36" s="22"/>
      <c r="E36" s="24"/>
      <c r="F36" s="24"/>
      <c r="G36" s="24"/>
      <c r="H36" s="8"/>
    </row>
    <row r="37" spans="1:11" x14ac:dyDescent="0.2">
      <c r="A37" s="35"/>
      <c r="B37" s="1"/>
      <c r="C37" s="22"/>
      <c r="D37" s="22"/>
      <c r="E37" s="24"/>
      <c r="F37" s="24"/>
      <c r="G37" s="24"/>
      <c r="H37" s="8"/>
    </row>
    <row r="38" spans="1:11" x14ac:dyDescent="0.2">
      <c r="A38" s="35"/>
      <c r="B38" s="1"/>
      <c r="C38" s="22"/>
      <c r="D38" s="22"/>
      <c r="E38" s="24"/>
      <c r="F38" s="24"/>
      <c r="G38" s="24"/>
      <c r="H38" s="8"/>
    </row>
    <row r="39" spans="1:11" ht="14.25" customHeight="1" x14ac:dyDescent="0.2">
      <c r="A39" s="35"/>
      <c r="B39" s="1"/>
      <c r="C39" s="22"/>
      <c r="D39" s="22"/>
      <c r="E39" s="24"/>
      <c r="F39" s="24"/>
      <c r="G39" s="24"/>
      <c r="H39" s="8"/>
    </row>
    <row r="40" spans="1:11" x14ac:dyDescent="0.2">
      <c r="A40" s="97"/>
      <c r="B40" s="150" t="s">
        <v>130</v>
      </c>
      <c r="C40" s="150"/>
      <c r="D40" s="150"/>
      <c r="E40" s="150"/>
      <c r="F40" s="150"/>
      <c r="G40" s="36"/>
      <c r="H40" s="8"/>
    </row>
    <row r="41" spans="1:11" ht="12.75" customHeight="1" x14ac:dyDescent="0.2">
      <c r="A41" s="97"/>
      <c r="B41" s="150" t="s">
        <v>26</v>
      </c>
      <c r="C41" s="150"/>
      <c r="D41" s="150"/>
      <c r="E41" s="150"/>
      <c r="F41" s="150"/>
      <c r="G41" s="36"/>
      <c r="H41" s="8"/>
    </row>
    <row r="42" spans="1:11" ht="12.75" customHeight="1" x14ac:dyDescent="0.2">
      <c r="A42" s="97"/>
      <c r="B42" s="148" t="s">
        <v>122</v>
      </c>
      <c r="C42" s="148"/>
      <c r="D42" s="148"/>
      <c r="E42" s="148"/>
      <c r="F42" s="148"/>
      <c r="G42" s="36"/>
      <c r="H42" s="8"/>
    </row>
    <row r="43" spans="1:11" x14ac:dyDescent="0.2">
      <c r="A43" s="97"/>
      <c r="B43" s="148"/>
      <c r="C43" s="148"/>
      <c r="D43" s="148"/>
      <c r="E43" s="148"/>
      <c r="F43" s="148"/>
      <c r="G43" s="36"/>
      <c r="H43" s="8"/>
    </row>
    <row r="44" spans="1:11" x14ac:dyDescent="0.2">
      <c r="A44" s="97"/>
      <c r="B44" s="148"/>
      <c r="C44" s="148"/>
      <c r="D44" s="148"/>
      <c r="E44" s="148"/>
      <c r="F44" s="148"/>
      <c r="G44" s="36"/>
      <c r="H44" s="8"/>
      <c r="I44" s="36"/>
    </row>
    <row r="45" spans="1:11" x14ac:dyDescent="0.2">
      <c r="B45" s="135" t="s">
        <v>89</v>
      </c>
      <c r="C45" s="134"/>
      <c r="D45" s="134"/>
      <c r="E45" s="134"/>
      <c r="F45" s="134"/>
      <c r="G45" s="36"/>
      <c r="H45" s="8"/>
      <c r="J45" s="5"/>
    </row>
    <row r="46" spans="1:11" ht="12.75" customHeight="1" x14ac:dyDescent="0.2">
      <c r="B46" s="148" t="s">
        <v>90</v>
      </c>
      <c r="C46" s="148"/>
      <c r="D46" s="148"/>
      <c r="E46" s="148"/>
      <c r="F46" s="148"/>
      <c r="G46" s="36"/>
      <c r="H46" s="8"/>
      <c r="J46" s="5"/>
      <c r="K46" s="64"/>
    </row>
    <row r="47" spans="1:11" ht="12.75" customHeight="1" x14ac:dyDescent="0.2">
      <c r="A47" s="30"/>
      <c r="B47" s="149" t="s">
        <v>90</v>
      </c>
      <c r="C47" s="149"/>
      <c r="D47" s="149"/>
      <c r="E47" s="149"/>
      <c r="F47" s="149"/>
      <c r="G47" s="115"/>
      <c r="H47" s="31"/>
      <c r="J47" s="5"/>
    </row>
    <row r="48" spans="1:11" x14ac:dyDescent="0.2">
      <c r="J48" s="5"/>
    </row>
    <row r="49" spans="4:10" x14ac:dyDescent="0.2">
      <c r="J49" s="5"/>
    </row>
    <row r="50" spans="4:10" x14ac:dyDescent="0.2">
      <c r="J50" s="5"/>
    </row>
    <row r="51" spans="4:10" x14ac:dyDescent="0.2">
      <c r="D51" s="64"/>
      <c r="E51" s="64"/>
      <c r="F51" s="64"/>
      <c r="G51" s="64"/>
      <c r="H51" s="64"/>
      <c r="J51" s="5"/>
    </row>
    <row r="52" spans="4:10" x14ac:dyDescent="0.2">
      <c r="D52" s="64"/>
      <c r="E52" s="64"/>
      <c r="F52" s="64"/>
    </row>
  </sheetData>
  <mergeCells count="10">
    <mergeCell ref="B40:F41"/>
    <mergeCell ref="B42:F44"/>
    <mergeCell ref="B46:F47"/>
    <mergeCell ref="C10:G10"/>
    <mergeCell ref="C11:G11"/>
    <mergeCell ref="B28:D28"/>
    <mergeCell ref="B29:D29"/>
    <mergeCell ref="G13:G14"/>
    <mergeCell ref="E13:F13"/>
    <mergeCell ref="C13:D13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59"/>
  <sheetViews>
    <sheetView zoomScaleNormal="100" zoomScaleSheetLayoutView="100" workbookViewId="0">
      <selection activeCell="K10" sqref="K10"/>
    </sheetView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6" width="12.5703125" style="5" customWidth="1"/>
    <col min="7" max="7" width="14.140625" style="5" customWidth="1"/>
    <col min="8" max="8" width="6.42578125" style="5" customWidth="1"/>
    <col min="9" max="9" width="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3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3" x14ac:dyDescent="0.2">
      <c r="A7" s="35"/>
      <c r="B7" s="6"/>
      <c r="C7" s="6"/>
      <c r="D7" s="130"/>
      <c r="E7" s="130"/>
      <c r="F7" s="6"/>
      <c r="G7" s="6"/>
      <c r="H7" s="6"/>
      <c r="I7" s="8"/>
    </row>
    <row r="8" spans="1:13" x14ac:dyDescent="0.2">
      <c r="A8" s="35"/>
      <c r="B8" s="6"/>
      <c r="C8" s="145" t="s">
        <v>3</v>
      </c>
      <c r="D8" s="145"/>
      <c r="E8" s="145"/>
      <c r="F8" s="145"/>
      <c r="G8" s="145"/>
      <c r="H8" s="145"/>
      <c r="I8" s="8"/>
    </row>
    <row r="9" spans="1:13" x14ac:dyDescent="0.2">
      <c r="A9" s="35"/>
      <c r="B9" s="6"/>
      <c r="C9" s="145" t="s">
        <v>132</v>
      </c>
      <c r="D9" s="145"/>
      <c r="E9" s="145"/>
      <c r="F9" s="145"/>
      <c r="G9" s="145"/>
      <c r="H9" s="145"/>
      <c r="I9" s="8"/>
    </row>
    <row r="10" spans="1:13" x14ac:dyDescent="0.2">
      <c r="A10" s="35"/>
      <c r="B10" s="6"/>
      <c r="C10" s="11"/>
      <c r="D10" s="129"/>
      <c r="E10" s="129"/>
      <c r="F10" s="11"/>
      <c r="G10" s="6"/>
      <c r="H10" s="6"/>
      <c r="I10" s="8"/>
    </row>
    <row r="11" spans="1:13" ht="15.75" customHeight="1" x14ac:dyDescent="0.2">
      <c r="A11" s="35"/>
      <c r="B11" s="1"/>
      <c r="C11" s="147" t="s">
        <v>1</v>
      </c>
      <c r="D11" s="147"/>
      <c r="E11" s="147"/>
      <c r="F11" s="147"/>
      <c r="G11" s="153" t="s">
        <v>108</v>
      </c>
      <c r="I11" s="8"/>
    </row>
    <row r="12" spans="1:13" x14ac:dyDescent="0.2">
      <c r="A12" s="35"/>
      <c r="B12" s="1"/>
      <c r="C12" s="129">
        <v>2019</v>
      </c>
      <c r="D12" s="129">
        <v>2020</v>
      </c>
      <c r="E12" s="129">
        <v>2021</v>
      </c>
      <c r="F12" s="11">
        <v>2022</v>
      </c>
      <c r="G12" s="153"/>
      <c r="I12" s="8"/>
      <c r="L12" s="37"/>
      <c r="M12" s="36"/>
    </row>
    <row r="13" spans="1:13" ht="12" customHeight="1" x14ac:dyDescent="0.2">
      <c r="A13" s="35"/>
      <c r="B13" s="1"/>
      <c r="C13" s="11"/>
      <c r="D13" s="129"/>
      <c r="E13" s="129"/>
      <c r="F13" s="11"/>
      <c r="G13" s="11"/>
      <c r="I13" s="8"/>
      <c r="M13" s="36"/>
    </row>
    <row r="14" spans="1:13" x14ac:dyDescent="0.2">
      <c r="A14" s="35"/>
      <c r="B14" s="13" t="s">
        <v>157</v>
      </c>
      <c r="C14" s="41">
        <v>21539.35</v>
      </c>
      <c r="D14" s="41">
        <v>21875.509999999995</v>
      </c>
      <c r="E14" s="41">
        <v>22111.756000000001</v>
      </c>
      <c r="F14" s="42">
        <v>22320.806333333338</v>
      </c>
      <c r="G14" s="43">
        <v>0.94542619470536771</v>
      </c>
      <c r="I14" s="8"/>
      <c r="M14" s="36"/>
    </row>
    <row r="15" spans="1:13" x14ac:dyDescent="0.2">
      <c r="A15" s="35"/>
      <c r="B15" s="13" t="s">
        <v>2</v>
      </c>
      <c r="C15" s="42">
        <v>7652.7693333333345</v>
      </c>
      <c r="D15" s="42">
        <v>7766.4703333333346</v>
      </c>
      <c r="E15" s="42">
        <v>7842.4716666666673</v>
      </c>
      <c r="F15" s="42">
        <v>7906.4309999999996</v>
      </c>
      <c r="G15" s="50">
        <v>0.81555070967209708</v>
      </c>
      <c r="I15" s="8"/>
      <c r="K15" s="36" t="s">
        <v>2</v>
      </c>
      <c r="L15" s="58">
        <v>35.421798307495422</v>
      </c>
      <c r="M15" s="36"/>
    </row>
    <row r="16" spans="1:13" x14ac:dyDescent="0.2">
      <c r="A16" s="35"/>
      <c r="B16" s="1" t="s">
        <v>134</v>
      </c>
      <c r="C16" s="84">
        <v>3815.1326666666664</v>
      </c>
      <c r="D16" s="84">
        <v>3894.6486666666665</v>
      </c>
      <c r="E16" s="84">
        <v>3959.6913333333337</v>
      </c>
      <c r="F16" s="48">
        <v>4023.5536666666671</v>
      </c>
      <c r="G16" s="49">
        <v>1.6128108975497657</v>
      </c>
      <c r="I16" s="8"/>
      <c r="K16" s="36" t="s">
        <v>7</v>
      </c>
      <c r="L16" s="57">
        <v>64.578201692504578</v>
      </c>
      <c r="M16" s="36"/>
    </row>
    <row r="17" spans="1:13" x14ac:dyDescent="0.2">
      <c r="A17" s="35"/>
      <c r="B17" s="1" t="s">
        <v>135</v>
      </c>
      <c r="C17" s="84">
        <v>2293.3780000000002</v>
      </c>
      <c r="D17" s="84">
        <v>2307.3646666666668</v>
      </c>
      <c r="E17" s="84">
        <v>2322.8193333333338</v>
      </c>
      <c r="F17" s="48">
        <v>2340.2356666666669</v>
      </c>
      <c r="G17" s="49">
        <v>0.74979285230676318</v>
      </c>
      <c r="I17" s="8"/>
      <c r="M17" s="36"/>
    </row>
    <row r="18" spans="1:13" x14ac:dyDescent="0.2">
      <c r="A18" s="35"/>
      <c r="B18" s="1" t="s">
        <v>136</v>
      </c>
      <c r="C18" s="84">
        <v>1912.7946666666664</v>
      </c>
      <c r="D18" s="84">
        <v>1957.925</v>
      </c>
      <c r="E18" s="84">
        <v>1986.2496666666664</v>
      </c>
      <c r="F18" s="48">
        <v>2008.2503333333336</v>
      </c>
      <c r="G18" s="49">
        <v>1.1076486020807685</v>
      </c>
      <c r="I18" s="8"/>
      <c r="M18" s="36"/>
    </row>
    <row r="19" spans="1:13" x14ac:dyDescent="0.2">
      <c r="A19" s="35"/>
      <c r="B19" s="1" t="s">
        <v>138</v>
      </c>
      <c r="C19" s="84">
        <v>1183.4716666666666</v>
      </c>
      <c r="D19" s="84">
        <v>1204.3623333333335</v>
      </c>
      <c r="E19" s="84">
        <v>1216.4836666666667</v>
      </c>
      <c r="F19" s="48">
        <v>1225.9279999999999</v>
      </c>
      <c r="G19" s="49">
        <v>0.77636334889821246</v>
      </c>
      <c r="I19" s="8"/>
      <c r="M19" s="36"/>
    </row>
    <row r="20" spans="1:13" x14ac:dyDescent="0.2">
      <c r="A20" s="35"/>
      <c r="B20" s="1" t="s">
        <v>139</v>
      </c>
      <c r="C20" s="84">
        <v>963.36566666666658</v>
      </c>
      <c r="D20" s="84">
        <v>986.78133333333346</v>
      </c>
      <c r="E20" s="84">
        <v>995.75733333333346</v>
      </c>
      <c r="F20" s="48">
        <v>999.98466666666673</v>
      </c>
      <c r="G20" s="49">
        <v>0.42453449166999224</v>
      </c>
      <c r="I20" s="8"/>
      <c r="M20" s="36"/>
    </row>
    <row r="21" spans="1:13" x14ac:dyDescent="0.2">
      <c r="A21" s="35"/>
      <c r="B21" s="1" t="s">
        <v>137</v>
      </c>
      <c r="C21" s="84">
        <v>907.36900000000003</v>
      </c>
      <c r="D21" s="84">
        <v>921.55833333333339</v>
      </c>
      <c r="E21" s="84">
        <v>931.69200000000001</v>
      </c>
      <c r="F21" s="48">
        <v>939.89233333333345</v>
      </c>
      <c r="G21" s="49">
        <v>0.88015495821940348</v>
      </c>
      <c r="I21" s="8"/>
    </row>
    <row r="22" spans="1:13" x14ac:dyDescent="0.2">
      <c r="A22" s="35"/>
      <c r="B22" s="1" t="s">
        <v>140</v>
      </c>
      <c r="C22" s="84">
        <v>635.24666666666667</v>
      </c>
      <c r="D22" s="84">
        <v>644.04733333333331</v>
      </c>
      <c r="E22" s="84">
        <v>651.21300000000019</v>
      </c>
      <c r="F22" s="48">
        <v>658.64733333333334</v>
      </c>
      <c r="G22" s="49">
        <v>1.1416131639468308</v>
      </c>
      <c r="I22" s="8"/>
    </row>
    <row r="23" spans="1:13" x14ac:dyDescent="0.2">
      <c r="A23" s="35"/>
      <c r="B23" s="1" t="s">
        <v>144</v>
      </c>
      <c r="C23" s="84">
        <v>499.82900000000001</v>
      </c>
      <c r="D23" s="84">
        <v>504.31566666666674</v>
      </c>
      <c r="E23" s="84">
        <v>508.22166666666664</v>
      </c>
      <c r="F23" s="48">
        <v>511.93333333333328</v>
      </c>
      <c r="G23" s="49">
        <v>0.73032436633619913</v>
      </c>
      <c r="I23" s="8"/>
    </row>
    <row r="24" spans="1:13" x14ac:dyDescent="0.2">
      <c r="A24" s="35"/>
      <c r="B24" s="1" t="s">
        <v>146</v>
      </c>
      <c r="C24" s="84">
        <v>500.07833333333338</v>
      </c>
      <c r="D24" s="84">
        <v>502.98200000000003</v>
      </c>
      <c r="E24" s="84">
        <v>504.52766666666673</v>
      </c>
      <c r="F24" s="48">
        <v>505.79966666666667</v>
      </c>
      <c r="G24" s="49">
        <v>0.25211699655716124</v>
      </c>
      <c r="I24" s="8"/>
    </row>
    <row r="25" spans="1:13" x14ac:dyDescent="0.2">
      <c r="A25" s="35"/>
      <c r="B25" s="1" t="s">
        <v>141</v>
      </c>
      <c r="C25" s="84">
        <v>478.73366666666669</v>
      </c>
      <c r="D25" s="84">
        <v>488.03533333333326</v>
      </c>
      <c r="E25" s="84">
        <v>493.38033333333328</v>
      </c>
      <c r="F25" s="48">
        <v>497.15433333333328</v>
      </c>
      <c r="G25" s="49">
        <v>0.76492712518605455</v>
      </c>
      <c r="I25" s="8"/>
    </row>
    <row r="26" spans="1:13" x14ac:dyDescent="0.2">
      <c r="A26" s="35"/>
      <c r="B26" s="1" t="s">
        <v>145</v>
      </c>
      <c r="C26" s="84">
        <v>476.24900000000002</v>
      </c>
      <c r="D26" s="84">
        <v>483.02100000000002</v>
      </c>
      <c r="E26" s="84">
        <v>487.97233333333338</v>
      </c>
      <c r="F26" s="48">
        <v>492.97866666666664</v>
      </c>
      <c r="G26" s="49">
        <v>1.0259461431214811</v>
      </c>
      <c r="I26" s="8"/>
    </row>
    <row r="27" spans="1:13" x14ac:dyDescent="0.2">
      <c r="A27" s="35"/>
      <c r="B27" s="1" t="s">
        <v>143</v>
      </c>
      <c r="C27" s="84">
        <v>461.1690000000001</v>
      </c>
      <c r="D27" s="84">
        <v>473.68400000000003</v>
      </c>
      <c r="E27" s="84">
        <v>481.62733333333335</v>
      </c>
      <c r="F27" s="48">
        <v>487.90433333333328</v>
      </c>
      <c r="G27" s="49">
        <v>1.3032898188225506</v>
      </c>
      <c r="I27" s="8"/>
    </row>
    <row r="28" spans="1:13" x14ac:dyDescent="0.2">
      <c r="A28" s="35"/>
      <c r="B28" s="1" t="s">
        <v>142</v>
      </c>
      <c r="C28" s="84">
        <v>393.88866666666672</v>
      </c>
      <c r="D28" s="84">
        <v>396.73466666666673</v>
      </c>
      <c r="E28" s="84">
        <v>399.13566666666662</v>
      </c>
      <c r="F28" s="48">
        <v>401.20833333333326</v>
      </c>
      <c r="G28" s="49">
        <v>0.5192887631356724</v>
      </c>
      <c r="I28" s="8"/>
    </row>
    <row r="29" spans="1:13" x14ac:dyDescent="0.2">
      <c r="A29" s="35"/>
      <c r="B29" s="1" t="s">
        <v>149</v>
      </c>
      <c r="C29" s="84">
        <v>339.49433333333332</v>
      </c>
      <c r="D29" s="84">
        <v>341.98099999999999</v>
      </c>
      <c r="E29" s="84">
        <v>344.62033333333335</v>
      </c>
      <c r="F29" s="48">
        <v>347.25233333333335</v>
      </c>
      <c r="G29" s="49">
        <v>0.76373903261657272</v>
      </c>
      <c r="I29" s="8"/>
    </row>
    <row r="30" spans="1:13" x14ac:dyDescent="0.2">
      <c r="A30" s="35"/>
      <c r="B30" s="1" t="s">
        <v>148</v>
      </c>
      <c r="C30" s="84">
        <v>294.93366666666668</v>
      </c>
      <c r="D30" s="84">
        <v>299.06700000000001</v>
      </c>
      <c r="E30" s="84">
        <v>302.92500000000001</v>
      </c>
      <c r="F30" s="48">
        <v>307.08166666666665</v>
      </c>
      <c r="G30" s="49">
        <v>1.3721768314489236</v>
      </c>
      <c r="I30" s="8"/>
    </row>
    <row r="31" spans="1:13" x14ac:dyDescent="0.2">
      <c r="A31" s="35"/>
      <c r="B31" s="1" t="s">
        <v>147</v>
      </c>
      <c r="C31" s="84">
        <v>305.77733333333339</v>
      </c>
      <c r="D31" s="84">
        <v>305.29866666666663</v>
      </c>
      <c r="E31" s="84">
        <v>305.52066666666661</v>
      </c>
      <c r="F31" s="48">
        <v>305.96333333333337</v>
      </c>
      <c r="G31" s="49">
        <v>0.14488927099314264</v>
      </c>
      <c r="I31" s="8"/>
    </row>
    <row r="32" spans="1:13" x14ac:dyDescent="0.2">
      <c r="A32" s="35"/>
      <c r="B32" s="1" t="s">
        <v>150</v>
      </c>
      <c r="C32" s="84">
        <v>267.21233333333333</v>
      </c>
      <c r="D32" s="84">
        <v>268.42666666666668</v>
      </c>
      <c r="E32" s="84">
        <v>270.25633333333332</v>
      </c>
      <c r="F32" s="48">
        <v>272.21800000000002</v>
      </c>
      <c r="G32" s="49">
        <v>0.72585409654293276</v>
      </c>
      <c r="I32" s="8"/>
    </row>
    <row r="33" spans="1:9" x14ac:dyDescent="0.2">
      <c r="A33" s="35"/>
      <c r="B33" s="1" t="s">
        <v>153</v>
      </c>
      <c r="C33" s="84">
        <v>257.52433333333335</v>
      </c>
      <c r="D33" s="84">
        <v>261.34933333333333</v>
      </c>
      <c r="E33" s="84">
        <v>264.15366666666665</v>
      </c>
      <c r="F33" s="48">
        <v>266.46700000000004</v>
      </c>
      <c r="G33" s="49">
        <v>0.87575287616679098</v>
      </c>
      <c r="I33" s="8"/>
    </row>
    <row r="34" spans="1:9" x14ac:dyDescent="0.2">
      <c r="A34" s="35"/>
      <c r="B34" s="1" t="s">
        <v>154</v>
      </c>
      <c r="C34" s="84">
        <v>169.90533333333335</v>
      </c>
      <c r="D34" s="84">
        <v>172.20299999999995</v>
      </c>
      <c r="E34" s="84">
        <v>173.48133333333331</v>
      </c>
      <c r="F34" s="48">
        <v>174.55866666666668</v>
      </c>
      <c r="G34" s="49">
        <v>0.62100821606170253</v>
      </c>
      <c r="I34" s="8"/>
    </row>
    <row r="35" spans="1:9" x14ac:dyDescent="0.2">
      <c r="A35" s="35"/>
      <c r="B35" s="1" t="s">
        <v>155</v>
      </c>
      <c r="C35" s="84">
        <v>151.57833333333335</v>
      </c>
      <c r="D35" s="84">
        <v>153.51499999999999</v>
      </c>
      <c r="E35" s="84">
        <v>155.30433333333335</v>
      </c>
      <c r="F35" s="48">
        <v>157.08866666666665</v>
      </c>
      <c r="G35" s="49">
        <v>1.1489269455885465</v>
      </c>
      <c r="I35" s="8"/>
    </row>
    <row r="36" spans="1:9" ht="15" customHeight="1" x14ac:dyDescent="0.2">
      <c r="A36" s="35"/>
      <c r="B36" s="1" t="s">
        <v>152</v>
      </c>
      <c r="C36" s="84">
        <v>143.30733333333333</v>
      </c>
      <c r="D36" s="84">
        <v>149.50233333333335</v>
      </c>
      <c r="E36" s="84">
        <v>152.63700000000003</v>
      </c>
      <c r="F36" s="48">
        <v>154.91899999999995</v>
      </c>
      <c r="G36" s="49">
        <v>1.4950503482117128</v>
      </c>
      <c r="I36" s="8"/>
    </row>
    <row r="37" spans="1:9" ht="15" customHeight="1" x14ac:dyDescent="0.2">
      <c r="A37" s="35"/>
      <c r="B37" s="1" t="s">
        <v>151</v>
      </c>
      <c r="C37" s="84">
        <v>112.508</v>
      </c>
      <c r="D37" s="84">
        <v>112.803</v>
      </c>
      <c r="E37" s="84">
        <v>113.54100000000003</v>
      </c>
      <c r="F37" s="48">
        <v>114.31699999999999</v>
      </c>
      <c r="G37" s="49">
        <v>0.68345355422267939</v>
      </c>
      <c r="I37" s="8"/>
    </row>
    <row r="38" spans="1:9" x14ac:dyDescent="0.2">
      <c r="A38" s="35"/>
      <c r="B38" s="1"/>
      <c r="C38" s="1"/>
      <c r="D38" s="1"/>
      <c r="E38" s="1"/>
      <c r="F38" s="1"/>
      <c r="G38" s="1"/>
      <c r="H38" s="1"/>
      <c r="I38" s="8"/>
    </row>
    <row r="39" spans="1:9" ht="14.25" customHeight="1" x14ac:dyDescent="0.2">
      <c r="A39" s="35"/>
      <c r="B39" s="146" t="s">
        <v>56</v>
      </c>
      <c r="C39" s="146"/>
      <c r="D39" s="146"/>
      <c r="E39" s="146"/>
      <c r="F39" s="146" t="s">
        <v>128</v>
      </c>
      <c r="G39" s="146"/>
      <c r="H39" s="146"/>
      <c r="I39" s="8"/>
    </row>
    <row r="40" spans="1:9" ht="15" customHeight="1" x14ac:dyDescent="0.2">
      <c r="A40" s="35"/>
      <c r="B40" s="146" t="s">
        <v>124</v>
      </c>
      <c r="C40" s="146"/>
      <c r="D40" s="146"/>
      <c r="E40" s="146"/>
      <c r="F40" s="146" t="s">
        <v>107</v>
      </c>
      <c r="G40" s="146"/>
      <c r="H40" s="146"/>
      <c r="I40" s="8"/>
    </row>
    <row r="41" spans="1:9" x14ac:dyDescent="0.2">
      <c r="A41" s="35"/>
      <c r="B41" s="1"/>
      <c r="C41" s="22"/>
      <c r="D41" s="22"/>
      <c r="E41" s="22"/>
      <c r="F41" s="22"/>
      <c r="G41" s="24"/>
      <c r="H41" s="24"/>
      <c r="I41" s="8"/>
    </row>
    <row r="42" spans="1:9" x14ac:dyDescent="0.2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19" ht="36" customHeight="1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19" x14ac:dyDescent="0.2">
      <c r="A50" s="97"/>
      <c r="B50" s="150" t="s">
        <v>130</v>
      </c>
      <c r="C50" s="150"/>
      <c r="D50" s="150"/>
      <c r="E50" s="150"/>
      <c r="F50" s="150"/>
      <c r="G50" s="150"/>
      <c r="H50" s="150"/>
      <c r="I50" s="8"/>
    </row>
    <row r="51" spans="1:19" ht="15.6" customHeight="1" x14ac:dyDescent="0.2">
      <c r="A51" s="97"/>
      <c r="B51" s="150" t="s">
        <v>26</v>
      </c>
      <c r="C51" s="150"/>
      <c r="D51" s="150"/>
      <c r="E51" s="150"/>
      <c r="F51" s="150"/>
      <c r="G51" s="150"/>
      <c r="H51" s="150"/>
      <c r="I51" s="8"/>
      <c r="S51" s="87" t="s">
        <v>53</v>
      </c>
    </row>
    <row r="52" spans="1:19" ht="8.25" customHeight="1" x14ac:dyDescent="0.2">
      <c r="A52" s="97"/>
      <c r="B52" s="148" t="s">
        <v>122</v>
      </c>
      <c r="C52" s="148"/>
      <c r="D52" s="148"/>
      <c r="E52" s="148"/>
      <c r="F52" s="148"/>
      <c r="G52" s="148"/>
      <c r="H52" s="148"/>
      <c r="I52" s="8"/>
      <c r="S52" s="88">
        <v>2014</v>
      </c>
    </row>
    <row r="53" spans="1:19" ht="15.6" customHeight="1" x14ac:dyDescent="0.2">
      <c r="A53" s="97"/>
      <c r="B53" s="148"/>
      <c r="C53" s="148"/>
      <c r="D53" s="148"/>
      <c r="E53" s="148"/>
      <c r="F53" s="148"/>
      <c r="G53" s="148"/>
      <c r="H53" s="148"/>
      <c r="I53" s="8"/>
    </row>
    <row r="54" spans="1:19" ht="15.6" customHeight="1" x14ac:dyDescent="0.2">
      <c r="A54" s="97"/>
      <c r="B54" s="148"/>
      <c r="C54" s="148"/>
      <c r="D54" s="148"/>
      <c r="E54" s="148"/>
      <c r="F54" s="148"/>
      <c r="G54" s="148"/>
      <c r="H54" s="148"/>
      <c r="I54" s="8"/>
    </row>
    <row r="55" spans="1:19" ht="15.6" customHeight="1" x14ac:dyDescent="0.2">
      <c r="B55" s="135" t="s">
        <v>89</v>
      </c>
      <c r="C55" s="134"/>
      <c r="D55" s="134"/>
      <c r="E55" s="134"/>
      <c r="F55" s="134"/>
      <c r="G55" s="134"/>
      <c r="H55" s="134"/>
      <c r="I55" s="8"/>
    </row>
    <row r="56" spans="1:19" ht="3" customHeight="1" x14ac:dyDescent="0.2">
      <c r="B56" s="148" t="s">
        <v>90</v>
      </c>
      <c r="C56" s="148"/>
      <c r="D56" s="148"/>
      <c r="E56" s="148"/>
      <c r="F56" s="148"/>
      <c r="G56" s="148"/>
      <c r="H56" s="148"/>
      <c r="I56" s="8"/>
    </row>
    <row r="57" spans="1:19" x14ac:dyDescent="0.2">
      <c r="A57" s="30"/>
      <c r="B57" s="149" t="s">
        <v>90</v>
      </c>
      <c r="C57" s="149"/>
      <c r="D57" s="149"/>
      <c r="E57" s="149"/>
      <c r="F57" s="149"/>
      <c r="G57" s="149"/>
      <c r="H57" s="149"/>
      <c r="I57" s="31"/>
    </row>
    <row r="58" spans="1:19" x14ac:dyDescent="0.2">
      <c r="H58" s="36"/>
      <c r="I58" s="36"/>
      <c r="J58" s="36"/>
    </row>
    <row r="59" spans="1:19" x14ac:dyDescent="0.2">
      <c r="H59" s="36"/>
      <c r="I59" s="36"/>
      <c r="J59" s="36"/>
    </row>
  </sheetData>
  <mergeCells count="11">
    <mergeCell ref="B52:H54"/>
    <mergeCell ref="B56:H57"/>
    <mergeCell ref="B40:E40"/>
    <mergeCell ref="B39:E39"/>
    <mergeCell ref="F39:H39"/>
    <mergeCell ref="F40:H40"/>
    <mergeCell ref="C8:H8"/>
    <mergeCell ref="C9:H9"/>
    <mergeCell ref="G11:G12"/>
    <mergeCell ref="C11:F11"/>
    <mergeCell ref="B50:H5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M58"/>
  <sheetViews>
    <sheetView zoomScaleNormal="100" zoomScaleSheetLayoutView="100" workbookViewId="0">
      <selection activeCell="K10" sqref="K10"/>
    </sheetView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5" width="13.42578125" style="5" customWidth="1"/>
    <col min="6" max="6" width="14.28515625" style="5" customWidth="1"/>
    <col min="7" max="7" width="16.42578125" style="5" customWidth="1"/>
    <col min="8" max="8" width="7.28515625" style="5" customWidth="1"/>
    <col min="9" max="9" width="4.710937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5"/>
      <c r="B4" s="98"/>
      <c r="C4" s="98"/>
      <c r="D4" s="130"/>
      <c r="E4" s="130"/>
      <c r="F4" s="98"/>
      <c r="G4" s="98"/>
      <c r="H4" s="98"/>
      <c r="I4" s="8"/>
      <c r="J4" s="1"/>
      <c r="K4" s="5"/>
      <c r="L4" s="5"/>
    </row>
    <row r="5" spans="1:13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3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3" x14ac:dyDescent="0.2">
      <c r="A7" s="35"/>
      <c r="B7" s="6"/>
      <c r="C7" s="6"/>
      <c r="D7" s="130"/>
      <c r="E7" s="130"/>
      <c r="F7" s="6"/>
      <c r="G7" s="6"/>
      <c r="H7" s="6"/>
      <c r="I7" s="8"/>
      <c r="J7" s="1"/>
      <c r="K7" s="5"/>
      <c r="L7" s="5"/>
    </row>
    <row r="8" spans="1:13" x14ac:dyDescent="0.2">
      <c r="A8" s="35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3" x14ac:dyDescent="0.2">
      <c r="A9" s="35"/>
      <c r="B9" s="6"/>
      <c r="C9" s="6"/>
      <c r="D9" s="130"/>
      <c r="E9" s="130"/>
      <c r="F9" s="6"/>
      <c r="G9" s="6"/>
      <c r="H9" s="6"/>
      <c r="I9" s="8"/>
    </row>
    <row r="10" spans="1:13" x14ac:dyDescent="0.2">
      <c r="A10" s="35"/>
      <c r="B10" s="6"/>
      <c r="C10" s="145" t="s">
        <v>4</v>
      </c>
      <c r="D10" s="145"/>
      <c r="E10" s="145"/>
      <c r="F10" s="145"/>
      <c r="G10" s="145"/>
      <c r="H10" s="145"/>
      <c r="I10" s="8"/>
    </row>
    <row r="11" spans="1:13" x14ac:dyDescent="0.2">
      <c r="A11" s="35"/>
      <c r="B11" s="6"/>
      <c r="C11" s="145" t="s">
        <v>132</v>
      </c>
      <c r="D11" s="145"/>
      <c r="E11" s="145"/>
      <c r="F11" s="145"/>
      <c r="G11" s="145"/>
      <c r="H11" s="145"/>
      <c r="I11" s="8"/>
      <c r="J11" s="36"/>
      <c r="M11" s="36"/>
    </row>
    <row r="12" spans="1:13" x14ac:dyDescent="0.2">
      <c r="A12" s="35"/>
      <c r="B12" s="6"/>
      <c r="C12" s="11"/>
      <c r="D12" s="129"/>
      <c r="E12" s="129"/>
      <c r="F12" s="11"/>
      <c r="G12" s="6"/>
      <c r="H12" s="6"/>
      <c r="I12" s="8"/>
      <c r="J12" s="36"/>
      <c r="M12" s="36"/>
    </row>
    <row r="13" spans="1:13" ht="15.75" customHeight="1" x14ac:dyDescent="0.2">
      <c r="A13" s="35"/>
      <c r="B13" s="1"/>
      <c r="C13" s="147" t="s">
        <v>1</v>
      </c>
      <c r="D13" s="147"/>
      <c r="E13" s="147"/>
      <c r="F13" s="147"/>
      <c r="G13" s="153" t="s">
        <v>108</v>
      </c>
      <c r="H13" s="153"/>
      <c r="I13" s="8"/>
      <c r="J13" s="36"/>
      <c r="M13" s="36"/>
    </row>
    <row r="14" spans="1:13" x14ac:dyDescent="0.2">
      <c r="A14" s="35"/>
      <c r="B14" s="1"/>
      <c r="C14" s="11">
        <v>2019</v>
      </c>
      <c r="D14" s="129">
        <v>2020</v>
      </c>
      <c r="E14" s="129">
        <v>2021</v>
      </c>
      <c r="F14" s="129">
        <v>2022</v>
      </c>
      <c r="G14" s="153"/>
      <c r="H14" s="153"/>
      <c r="I14" s="8"/>
      <c r="J14" s="36"/>
      <c r="L14" s="37"/>
      <c r="M14" s="36"/>
    </row>
    <row r="15" spans="1:13" ht="12" customHeight="1" x14ac:dyDescent="0.2">
      <c r="A15" s="35"/>
      <c r="B15" s="1"/>
      <c r="C15" s="11"/>
      <c r="D15" s="129"/>
      <c r="E15" s="129"/>
      <c r="F15" s="11"/>
      <c r="G15" s="11"/>
      <c r="I15" s="8"/>
      <c r="J15" s="36"/>
      <c r="M15" s="36"/>
    </row>
    <row r="16" spans="1:13" x14ac:dyDescent="0.2">
      <c r="A16" s="35"/>
      <c r="B16" s="13" t="s">
        <v>157</v>
      </c>
      <c r="C16" s="41">
        <v>17204.550333333333</v>
      </c>
      <c r="D16" s="41">
        <v>17536.32266666666</v>
      </c>
      <c r="E16" s="41">
        <v>17790.586333333329</v>
      </c>
      <c r="F16" s="42">
        <v>18018.222333333335</v>
      </c>
      <c r="G16" s="43">
        <v>1.2795306221779601</v>
      </c>
      <c r="I16" s="8"/>
      <c r="J16" s="36"/>
      <c r="M16" s="36"/>
    </row>
    <row r="17" spans="1:13" x14ac:dyDescent="0.2">
      <c r="A17" s="35"/>
      <c r="B17" s="13" t="s">
        <v>2</v>
      </c>
      <c r="C17" s="42">
        <v>6197.0786666666672</v>
      </c>
      <c r="D17" s="42">
        <v>6311.6389999999983</v>
      </c>
      <c r="E17" s="42">
        <v>6396.8546666666662</v>
      </c>
      <c r="F17" s="42">
        <v>6469.9136666666673</v>
      </c>
      <c r="G17" s="50">
        <v>1.1421081735794925</v>
      </c>
      <c r="I17" s="8"/>
      <c r="J17" s="36"/>
      <c r="K17" s="36" t="s">
        <v>2</v>
      </c>
      <c r="L17" s="58">
        <v>35.907613675614726</v>
      </c>
      <c r="M17" s="36"/>
    </row>
    <row r="18" spans="1:13" x14ac:dyDescent="0.2">
      <c r="A18" s="35"/>
      <c r="B18" s="1" t="s">
        <v>134</v>
      </c>
      <c r="C18" s="84">
        <v>3133.3063333333334</v>
      </c>
      <c r="D18" s="84">
        <v>3210.9806666666664</v>
      </c>
      <c r="E18" s="84">
        <v>3276.9920000000002</v>
      </c>
      <c r="F18" s="48">
        <v>3341.4013333333332</v>
      </c>
      <c r="G18" s="49">
        <v>1.965501695864158</v>
      </c>
      <c r="I18" s="8"/>
      <c r="J18" s="36"/>
      <c r="K18" s="36" t="s">
        <v>7</v>
      </c>
      <c r="L18" s="57">
        <v>64.092386324385274</v>
      </c>
      <c r="M18" s="36"/>
    </row>
    <row r="19" spans="1:13" x14ac:dyDescent="0.2">
      <c r="A19" s="35"/>
      <c r="B19" s="1" t="s">
        <v>135</v>
      </c>
      <c r="C19" s="84">
        <v>1800.4676666666667</v>
      </c>
      <c r="D19" s="84">
        <v>1818.4263333333336</v>
      </c>
      <c r="E19" s="84">
        <v>1837.6766666666665</v>
      </c>
      <c r="F19" s="48">
        <v>1858.2223333333332</v>
      </c>
      <c r="G19" s="49">
        <v>1.1180240267148811</v>
      </c>
      <c r="I19" s="8"/>
      <c r="J19" s="36"/>
      <c r="M19" s="36"/>
    </row>
    <row r="20" spans="1:13" x14ac:dyDescent="0.2">
      <c r="A20" s="35"/>
      <c r="B20" s="1" t="s">
        <v>136</v>
      </c>
      <c r="C20" s="84">
        <v>1450.4599999999996</v>
      </c>
      <c r="D20" s="84">
        <v>1490.3176666666668</v>
      </c>
      <c r="E20" s="84">
        <v>1517.8293333333334</v>
      </c>
      <c r="F20" s="48">
        <v>1539.8173333333334</v>
      </c>
      <c r="G20" s="49">
        <v>1.4486477179691759</v>
      </c>
      <c r="I20" s="8"/>
      <c r="J20" s="36"/>
      <c r="M20" s="36"/>
    </row>
    <row r="21" spans="1:13" x14ac:dyDescent="0.2">
      <c r="A21" s="35"/>
      <c r="B21" s="1" t="s">
        <v>138</v>
      </c>
      <c r="C21" s="84">
        <v>944.70333333333349</v>
      </c>
      <c r="D21" s="84">
        <v>963.85299999999995</v>
      </c>
      <c r="E21" s="84">
        <v>976.33599999999979</v>
      </c>
      <c r="F21" s="48">
        <v>986.33399999999995</v>
      </c>
      <c r="G21" s="49">
        <v>1.0240327100506486</v>
      </c>
      <c r="I21" s="8"/>
      <c r="J21" s="36"/>
      <c r="M21" s="36"/>
    </row>
    <row r="22" spans="1:13" x14ac:dyDescent="0.2">
      <c r="A22" s="35"/>
      <c r="B22" s="1" t="s">
        <v>139</v>
      </c>
      <c r="C22" s="84">
        <v>735.29266666666661</v>
      </c>
      <c r="D22" s="84">
        <v>755.35533333333331</v>
      </c>
      <c r="E22" s="84">
        <v>764.75766666666675</v>
      </c>
      <c r="F22" s="48">
        <v>770.56700000000001</v>
      </c>
      <c r="G22" s="49">
        <v>0.75963061065531523</v>
      </c>
      <c r="I22" s="8"/>
      <c r="J22" s="36"/>
      <c r="M22" s="36"/>
    </row>
    <row r="23" spans="1:13" x14ac:dyDescent="0.2">
      <c r="A23" s="35"/>
      <c r="B23" s="1" t="s">
        <v>137</v>
      </c>
      <c r="C23" s="84">
        <v>685.14833333333331</v>
      </c>
      <c r="D23" s="84">
        <v>699.04499999999996</v>
      </c>
      <c r="E23" s="84">
        <v>709.5676666666667</v>
      </c>
      <c r="F23" s="48">
        <v>718.33733333333328</v>
      </c>
      <c r="G23" s="49">
        <v>1.235916893996003</v>
      </c>
      <c r="I23" s="8"/>
      <c r="J23" s="36"/>
      <c r="M23" s="36"/>
    </row>
    <row r="24" spans="1:13" x14ac:dyDescent="0.2">
      <c r="A24" s="35"/>
      <c r="B24" s="1" t="s">
        <v>140</v>
      </c>
      <c r="C24" s="84">
        <v>519.54200000000003</v>
      </c>
      <c r="D24" s="84">
        <v>528.07433333333336</v>
      </c>
      <c r="E24" s="84">
        <v>535.2596666666667</v>
      </c>
      <c r="F24" s="48">
        <v>542.61466666666672</v>
      </c>
      <c r="G24" s="49">
        <v>1.3740994246406402</v>
      </c>
      <c r="I24" s="8"/>
      <c r="J24" s="36"/>
      <c r="M24" s="36"/>
    </row>
    <row r="25" spans="1:13" x14ac:dyDescent="0.2">
      <c r="A25" s="35"/>
      <c r="B25" s="1" t="s">
        <v>146</v>
      </c>
      <c r="C25" s="84">
        <v>404.72399999999999</v>
      </c>
      <c r="D25" s="84">
        <v>408.69333333333327</v>
      </c>
      <c r="E25" s="84">
        <v>411.43966666666665</v>
      </c>
      <c r="F25" s="48">
        <v>413.80733333333336</v>
      </c>
      <c r="G25" s="49">
        <v>0.57545901829267887</v>
      </c>
      <c r="I25" s="8"/>
    </row>
    <row r="26" spans="1:13" x14ac:dyDescent="0.2">
      <c r="A26" s="35"/>
      <c r="B26" s="1" t="s">
        <v>145</v>
      </c>
      <c r="C26" s="84">
        <v>396.9439999999999</v>
      </c>
      <c r="D26" s="84">
        <v>403.32133333333326</v>
      </c>
      <c r="E26" s="84">
        <v>408.11433333333326</v>
      </c>
      <c r="F26" s="48">
        <v>412.78266666666673</v>
      </c>
      <c r="G26" s="49">
        <v>1.1438787986700172</v>
      </c>
      <c r="I26" s="8"/>
    </row>
    <row r="27" spans="1:13" x14ac:dyDescent="0.2">
      <c r="A27" s="35"/>
      <c r="B27" s="1" t="s">
        <v>144</v>
      </c>
      <c r="C27" s="84">
        <v>385.90900000000011</v>
      </c>
      <c r="D27" s="84">
        <v>391.37433333333337</v>
      </c>
      <c r="E27" s="84">
        <v>396.209</v>
      </c>
      <c r="F27" s="48">
        <v>400.76400000000007</v>
      </c>
      <c r="G27" s="49">
        <v>1.149645767763996</v>
      </c>
      <c r="I27" s="8"/>
    </row>
    <row r="28" spans="1:13" x14ac:dyDescent="0.2">
      <c r="A28" s="35"/>
      <c r="B28" s="1" t="s">
        <v>141</v>
      </c>
      <c r="C28" s="84">
        <v>359.52066666666678</v>
      </c>
      <c r="D28" s="84">
        <v>368.84666666666664</v>
      </c>
      <c r="E28" s="84">
        <v>375.03733333333338</v>
      </c>
      <c r="F28" s="48">
        <v>379.79266666666672</v>
      </c>
      <c r="G28" s="49">
        <v>1.2679626561622248</v>
      </c>
      <c r="I28" s="8"/>
    </row>
    <row r="29" spans="1:13" x14ac:dyDescent="0.2">
      <c r="A29" s="35"/>
      <c r="B29" s="1" t="s">
        <v>143</v>
      </c>
      <c r="C29" s="84">
        <v>335.5506666666667</v>
      </c>
      <c r="D29" s="84">
        <v>346.68900000000002</v>
      </c>
      <c r="E29" s="84">
        <v>354.37200000000001</v>
      </c>
      <c r="F29" s="48">
        <v>360.714</v>
      </c>
      <c r="G29" s="49">
        <v>1.7896447800616277</v>
      </c>
      <c r="I29" s="8"/>
    </row>
    <row r="30" spans="1:13" x14ac:dyDescent="0.2">
      <c r="A30" s="35"/>
      <c r="B30" s="1" t="s">
        <v>142</v>
      </c>
      <c r="C30" s="84">
        <v>299.65566666666666</v>
      </c>
      <c r="D30" s="84">
        <v>303.35266666666666</v>
      </c>
      <c r="E30" s="84">
        <v>306.666</v>
      </c>
      <c r="F30" s="48">
        <v>309.64299999999997</v>
      </c>
      <c r="G30" s="49">
        <v>0.97076297991951499</v>
      </c>
      <c r="I30" s="8"/>
    </row>
    <row r="31" spans="1:13" x14ac:dyDescent="0.2">
      <c r="A31" s="35"/>
      <c r="B31" s="1" t="s">
        <v>149</v>
      </c>
      <c r="C31" s="84">
        <v>254.84733333333327</v>
      </c>
      <c r="D31" s="84">
        <v>258.09233333333339</v>
      </c>
      <c r="E31" s="84">
        <v>261.35700000000003</v>
      </c>
      <c r="F31" s="48">
        <v>264.63066666666668</v>
      </c>
      <c r="G31" s="49">
        <v>1.2525651375959512</v>
      </c>
      <c r="I31" s="8"/>
    </row>
    <row r="32" spans="1:13" x14ac:dyDescent="0.2">
      <c r="A32" s="35"/>
      <c r="B32" s="1" t="s">
        <v>148</v>
      </c>
      <c r="C32" s="84">
        <v>243.80633333333333</v>
      </c>
      <c r="D32" s="84">
        <v>247.61800000000005</v>
      </c>
      <c r="E32" s="84">
        <v>251.15533333333337</v>
      </c>
      <c r="F32" s="48">
        <v>254.93433333333337</v>
      </c>
      <c r="G32" s="49">
        <v>1.5046465268505838</v>
      </c>
      <c r="I32" s="8"/>
    </row>
    <row r="33" spans="1:9" x14ac:dyDescent="0.2">
      <c r="A33" s="35"/>
      <c r="B33" s="1" t="s">
        <v>147</v>
      </c>
      <c r="C33" s="84">
        <v>251.31866666666667</v>
      </c>
      <c r="D33" s="84">
        <v>251.88966666666664</v>
      </c>
      <c r="E33" s="84">
        <v>252.88366666666667</v>
      </c>
      <c r="F33" s="48">
        <v>254.01766666666663</v>
      </c>
      <c r="G33" s="49">
        <v>0.44842753782698974</v>
      </c>
      <c r="I33" s="8"/>
    </row>
    <row r="34" spans="1:9" x14ac:dyDescent="0.2">
      <c r="A34" s="35"/>
      <c r="B34" s="1" t="s">
        <v>150</v>
      </c>
      <c r="C34" s="84">
        <v>215.98233333333337</v>
      </c>
      <c r="D34" s="84">
        <v>217.727</v>
      </c>
      <c r="E34" s="84">
        <v>219.86333333333337</v>
      </c>
      <c r="F34" s="48">
        <v>222.06700000000001</v>
      </c>
      <c r="G34" s="49">
        <v>1.0022893009293599</v>
      </c>
      <c r="I34" s="8"/>
    </row>
    <row r="35" spans="1:9" x14ac:dyDescent="0.2">
      <c r="A35" s="35"/>
      <c r="B35" s="1" t="s">
        <v>153</v>
      </c>
      <c r="C35" s="84">
        <v>193.16033333333337</v>
      </c>
      <c r="D35" s="84">
        <v>197.05266666666668</v>
      </c>
      <c r="E35" s="84">
        <v>200.15799999999999</v>
      </c>
      <c r="F35" s="48">
        <v>202.797</v>
      </c>
      <c r="G35" s="49">
        <v>1.3184584178498993</v>
      </c>
      <c r="I35" s="8"/>
    </row>
    <row r="36" spans="1:9" x14ac:dyDescent="0.2">
      <c r="A36" s="35"/>
      <c r="B36" s="1" t="s">
        <v>154</v>
      </c>
      <c r="C36" s="84">
        <v>134.16133333333335</v>
      </c>
      <c r="D36" s="84">
        <v>136.40299999999999</v>
      </c>
      <c r="E36" s="84">
        <v>137.84700000000001</v>
      </c>
      <c r="F36" s="48">
        <v>139.09299999999999</v>
      </c>
      <c r="G36" s="49">
        <v>0.90390070150236923</v>
      </c>
      <c r="I36" s="8"/>
    </row>
    <row r="37" spans="1:9" x14ac:dyDescent="0.2">
      <c r="A37" s="35"/>
      <c r="B37" s="1" t="s">
        <v>155</v>
      </c>
      <c r="C37" s="84">
        <v>112.58033333333331</v>
      </c>
      <c r="D37" s="84">
        <v>114.67033333333332</v>
      </c>
      <c r="E37" s="84">
        <v>116.61599999999999</v>
      </c>
      <c r="F37" s="48">
        <v>118.49833333333332</v>
      </c>
      <c r="G37" s="49">
        <v>1.6141295648395948</v>
      </c>
      <c r="I37" s="8"/>
    </row>
    <row r="38" spans="1:9" x14ac:dyDescent="0.2">
      <c r="A38" s="35"/>
      <c r="B38" s="1" t="s">
        <v>152</v>
      </c>
      <c r="C38" s="84">
        <v>97.858333333333348</v>
      </c>
      <c r="D38" s="84">
        <v>102.72766666666668</v>
      </c>
      <c r="E38" s="84">
        <v>105.39100000000001</v>
      </c>
      <c r="F38" s="48">
        <v>107.42433333333332</v>
      </c>
      <c r="G38" s="49">
        <v>1.9293235032719291</v>
      </c>
      <c r="I38" s="8"/>
    </row>
    <row r="39" spans="1:9" x14ac:dyDescent="0.2">
      <c r="A39" s="35"/>
      <c r="B39" s="1" t="s">
        <v>151</v>
      </c>
      <c r="C39" s="84">
        <v>77.652000000000001</v>
      </c>
      <c r="D39" s="84">
        <v>78.393666666666661</v>
      </c>
      <c r="E39" s="84">
        <v>79.429666666666662</v>
      </c>
      <c r="F39" s="48">
        <v>80.454333333333338</v>
      </c>
      <c r="G39" s="49">
        <v>1.2900301734448671</v>
      </c>
      <c r="I39" s="8"/>
    </row>
    <row r="40" spans="1:9" x14ac:dyDescent="0.2">
      <c r="A40" s="35"/>
      <c r="B40" s="6"/>
      <c r="C40" s="6"/>
      <c r="D40" s="130"/>
      <c r="E40" s="130"/>
      <c r="F40" s="6"/>
      <c r="G40" s="6"/>
      <c r="H40" s="6"/>
      <c r="I40" s="8"/>
    </row>
    <row r="41" spans="1:9" ht="14.25" customHeight="1" x14ac:dyDescent="0.2">
      <c r="A41" s="35"/>
      <c r="B41" s="146" t="s">
        <v>57</v>
      </c>
      <c r="C41" s="146"/>
      <c r="D41" s="146"/>
      <c r="E41" s="146"/>
      <c r="F41" s="146" t="s">
        <v>128</v>
      </c>
      <c r="G41" s="146"/>
      <c r="H41" s="146"/>
      <c r="I41" s="8"/>
    </row>
    <row r="42" spans="1:9" x14ac:dyDescent="0.2">
      <c r="A42" s="35"/>
      <c r="B42" s="146" t="s">
        <v>124</v>
      </c>
      <c r="C42" s="146"/>
      <c r="D42" s="146"/>
      <c r="E42" s="146"/>
      <c r="F42" s="146" t="s">
        <v>107</v>
      </c>
      <c r="G42" s="146"/>
      <c r="H42" s="146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ht="39.75" customHeight="1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50" t="s">
        <v>130</v>
      </c>
      <c r="C51" s="150"/>
      <c r="D51" s="150"/>
      <c r="E51" s="150"/>
      <c r="F51" s="150"/>
      <c r="G51" s="150"/>
      <c r="H51" s="150"/>
      <c r="I51" s="8"/>
    </row>
    <row r="52" spans="1:9" x14ac:dyDescent="0.2">
      <c r="A52" s="35"/>
      <c r="B52" s="150" t="s">
        <v>26</v>
      </c>
      <c r="C52" s="150"/>
      <c r="D52" s="150"/>
      <c r="E52" s="150"/>
      <c r="F52" s="150"/>
      <c r="G52" s="150"/>
      <c r="H52" s="150"/>
      <c r="I52" s="8"/>
    </row>
    <row r="53" spans="1:9" x14ac:dyDescent="0.2">
      <c r="A53" s="35"/>
      <c r="B53" s="148" t="s">
        <v>122</v>
      </c>
      <c r="C53" s="148"/>
      <c r="D53" s="148"/>
      <c r="E53" s="148"/>
      <c r="F53" s="148"/>
      <c r="G53" s="148"/>
      <c r="H53" s="148"/>
      <c r="I53" s="8"/>
    </row>
    <row r="54" spans="1:9" x14ac:dyDescent="0.2">
      <c r="A54" s="35"/>
      <c r="B54" s="148"/>
      <c r="C54" s="148"/>
      <c r="D54" s="148"/>
      <c r="E54" s="148"/>
      <c r="F54" s="148"/>
      <c r="G54" s="148"/>
      <c r="H54" s="148"/>
      <c r="I54" s="8"/>
    </row>
    <row r="55" spans="1:9" x14ac:dyDescent="0.2">
      <c r="A55" s="35"/>
      <c r="B55" s="148"/>
      <c r="C55" s="148"/>
      <c r="D55" s="148"/>
      <c r="E55" s="148"/>
      <c r="F55" s="148"/>
      <c r="G55" s="148"/>
      <c r="H55" s="148"/>
      <c r="I55" s="8"/>
    </row>
    <row r="56" spans="1:9" x14ac:dyDescent="0.2">
      <c r="A56" s="35"/>
      <c r="B56" s="135" t="s">
        <v>89</v>
      </c>
      <c r="C56" s="134"/>
      <c r="D56" s="134"/>
      <c r="E56" s="134"/>
      <c r="F56" s="134"/>
      <c r="G56" s="134"/>
      <c r="H56" s="134"/>
      <c r="I56" s="8"/>
    </row>
    <row r="57" spans="1:9" x14ac:dyDescent="0.2">
      <c r="A57" s="35"/>
      <c r="B57" s="148" t="s">
        <v>90</v>
      </c>
      <c r="C57" s="148"/>
      <c r="D57" s="148"/>
      <c r="E57" s="148"/>
      <c r="F57" s="148"/>
      <c r="G57" s="148"/>
      <c r="H57" s="148"/>
      <c r="I57" s="8"/>
    </row>
    <row r="58" spans="1:9" x14ac:dyDescent="0.2">
      <c r="A58" s="53"/>
      <c r="B58" s="149" t="s">
        <v>90</v>
      </c>
      <c r="C58" s="149"/>
      <c r="D58" s="149"/>
      <c r="E58" s="149"/>
      <c r="F58" s="149"/>
      <c r="G58" s="149"/>
      <c r="H58" s="149"/>
      <c r="I58" s="31"/>
    </row>
  </sheetData>
  <mergeCells count="12">
    <mergeCell ref="B51:H52"/>
    <mergeCell ref="B53:H55"/>
    <mergeCell ref="B57:H58"/>
    <mergeCell ref="C10:H10"/>
    <mergeCell ref="C11:H11"/>
    <mergeCell ref="G13:G14"/>
    <mergeCell ref="H13:H14"/>
    <mergeCell ref="C13:F13"/>
    <mergeCell ref="B41:E41"/>
    <mergeCell ref="B42:E42"/>
    <mergeCell ref="F41:H41"/>
    <mergeCell ref="F42:H42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N59"/>
  <sheetViews>
    <sheetView zoomScaleNormal="100" zoomScaleSheetLayoutView="100" workbookViewId="0">
      <selection activeCell="J7" sqref="J7"/>
    </sheetView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4" width="15" style="5" customWidth="1"/>
    <col min="5" max="5" width="16.140625" style="5" customWidth="1"/>
    <col min="6" max="6" width="15.140625" style="5" customWidth="1"/>
    <col min="7" max="7" width="16.28515625" style="5" customWidth="1"/>
    <col min="8" max="8" width="6.140625" style="5" customWidth="1"/>
    <col min="9" max="9" width="2.710937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4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4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4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4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4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4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4" x14ac:dyDescent="0.2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4" x14ac:dyDescent="0.2">
      <c r="A8" s="35"/>
      <c r="B8" s="6"/>
      <c r="C8" s="6"/>
      <c r="D8" s="130"/>
      <c r="E8" s="130"/>
      <c r="F8" s="6"/>
      <c r="G8" s="6"/>
      <c r="H8" s="6"/>
      <c r="I8" s="8"/>
      <c r="J8" s="1"/>
    </row>
    <row r="9" spans="1:14" x14ac:dyDescent="0.2">
      <c r="A9" s="35"/>
      <c r="B9" s="6"/>
      <c r="C9" s="151" t="s">
        <v>103</v>
      </c>
      <c r="D9" s="151"/>
      <c r="E9" s="151"/>
      <c r="F9" s="151"/>
      <c r="G9" s="151"/>
      <c r="H9" s="151"/>
      <c r="I9" s="8"/>
      <c r="J9" s="1"/>
    </row>
    <row r="10" spans="1:14" x14ac:dyDescent="0.2">
      <c r="A10" s="35"/>
      <c r="B10" s="6"/>
      <c r="C10" s="145" t="s">
        <v>132</v>
      </c>
      <c r="D10" s="145"/>
      <c r="E10" s="145"/>
      <c r="F10" s="145"/>
      <c r="G10" s="145"/>
      <c r="H10" s="145"/>
      <c r="I10" s="8"/>
      <c r="J10" s="1"/>
    </row>
    <row r="11" spans="1:14" x14ac:dyDescent="0.2">
      <c r="A11" s="35"/>
      <c r="B11" s="6"/>
      <c r="C11" s="11"/>
      <c r="D11" s="129"/>
      <c r="E11" s="129"/>
      <c r="F11" s="11"/>
      <c r="G11" s="6"/>
      <c r="H11" s="6"/>
      <c r="I11" s="8"/>
      <c r="J11" s="1"/>
    </row>
    <row r="12" spans="1:14" ht="15.75" customHeight="1" x14ac:dyDescent="0.2">
      <c r="A12" s="35"/>
      <c r="B12" s="1"/>
      <c r="C12" s="147" t="s">
        <v>1</v>
      </c>
      <c r="D12" s="147"/>
      <c r="E12" s="147"/>
      <c r="F12" s="147"/>
      <c r="G12" s="153" t="s">
        <v>108</v>
      </c>
      <c r="I12" s="8"/>
      <c r="J12" s="1"/>
      <c r="M12" s="36"/>
      <c r="N12" s="36"/>
    </row>
    <row r="13" spans="1:14" x14ac:dyDescent="0.2">
      <c r="A13" s="35"/>
      <c r="B13" s="1"/>
      <c r="C13" s="11">
        <v>2019</v>
      </c>
      <c r="D13" s="129">
        <v>2020</v>
      </c>
      <c r="E13" s="129">
        <v>2021</v>
      </c>
      <c r="F13" s="129">
        <v>2022</v>
      </c>
      <c r="G13" s="153"/>
      <c r="I13" s="8"/>
      <c r="J13" s="1"/>
      <c r="L13" s="37"/>
      <c r="M13" s="36"/>
      <c r="N13" s="36"/>
    </row>
    <row r="14" spans="1:14" ht="12" customHeight="1" x14ac:dyDescent="0.2">
      <c r="A14" s="35"/>
      <c r="B14" s="1"/>
      <c r="C14" s="11"/>
      <c r="D14" s="129"/>
      <c r="E14" s="129"/>
      <c r="F14" s="11"/>
      <c r="G14" s="11"/>
      <c r="I14" s="8"/>
      <c r="J14" s="1"/>
      <c r="M14" s="36"/>
      <c r="N14" s="36"/>
    </row>
    <row r="15" spans="1:14" x14ac:dyDescent="0.2">
      <c r="A15" s="35"/>
      <c r="B15" s="13" t="s">
        <v>157</v>
      </c>
      <c r="C15" s="41">
        <v>11407.569666666668</v>
      </c>
      <c r="D15" s="41">
        <v>11227.439666666665</v>
      </c>
      <c r="E15" s="41">
        <v>11417.155333333332</v>
      </c>
      <c r="F15" s="42">
        <v>11807.392999999998</v>
      </c>
      <c r="G15" s="43">
        <v>3.4179938458692494</v>
      </c>
      <c r="I15" s="8"/>
      <c r="J15" s="1"/>
      <c r="M15" s="36"/>
      <c r="N15" s="36"/>
    </row>
    <row r="16" spans="1:14" x14ac:dyDescent="0.2">
      <c r="A16" s="35"/>
      <c r="B16" s="13" t="s">
        <v>2</v>
      </c>
      <c r="C16" s="42">
        <v>4359.4550000000008</v>
      </c>
      <c r="D16" s="42">
        <v>4352.9916666666659</v>
      </c>
      <c r="E16" s="42">
        <v>4264.6616666666669</v>
      </c>
      <c r="F16" s="42">
        <v>4361.2466666666669</v>
      </c>
      <c r="G16" s="50">
        <v>2.2647752049107517</v>
      </c>
      <c r="I16" s="8"/>
      <c r="J16" s="1"/>
      <c r="K16" s="36" t="s">
        <v>2</v>
      </c>
      <c r="L16" s="58">
        <v>36.936575810313656</v>
      </c>
      <c r="M16" s="36"/>
      <c r="N16" s="36"/>
    </row>
    <row r="17" spans="1:14" x14ac:dyDescent="0.2">
      <c r="A17" s="35"/>
      <c r="B17" s="1" t="s">
        <v>134</v>
      </c>
      <c r="C17" s="84">
        <v>1963.8183333333336</v>
      </c>
      <c r="D17" s="84">
        <v>1968.9456666666665</v>
      </c>
      <c r="E17" s="84">
        <v>2070.9886666666662</v>
      </c>
      <c r="F17" s="48">
        <v>2149.2966666666666</v>
      </c>
      <c r="G17" s="49">
        <v>3.7811892097912914</v>
      </c>
      <c r="I17" s="8"/>
      <c r="J17" s="1"/>
      <c r="K17" s="36" t="s">
        <v>7</v>
      </c>
      <c r="L17" s="58">
        <v>63.063424189686344</v>
      </c>
      <c r="M17" s="36"/>
      <c r="N17" s="36"/>
    </row>
    <row r="18" spans="1:14" x14ac:dyDescent="0.2">
      <c r="A18" s="35"/>
      <c r="B18" s="1" t="s">
        <v>135</v>
      </c>
      <c r="C18" s="84">
        <v>1179.9080000000001</v>
      </c>
      <c r="D18" s="84">
        <v>1123.3556666666666</v>
      </c>
      <c r="E18" s="84">
        <v>1161.9943333333331</v>
      </c>
      <c r="F18" s="48">
        <v>1247.8253333333334</v>
      </c>
      <c r="G18" s="49">
        <v>7.3865248338847556</v>
      </c>
      <c r="I18" s="8"/>
      <c r="J18" s="1"/>
      <c r="M18" s="36"/>
      <c r="N18" s="36"/>
    </row>
    <row r="19" spans="1:14" x14ac:dyDescent="0.2">
      <c r="A19" s="35"/>
      <c r="B19" s="1" t="s">
        <v>136</v>
      </c>
      <c r="C19" s="84">
        <v>914.03399999999999</v>
      </c>
      <c r="D19" s="84">
        <v>903.33900000000006</v>
      </c>
      <c r="E19" s="84">
        <v>972.95133333333331</v>
      </c>
      <c r="F19" s="48">
        <v>1020.3816666666665</v>
      </c>
      <c r="G19" s="49">
        <v>4.8748926804834891</v>
      </c>
      <c r="I19" s="8"/>
      <c r="J19" s="1"/>
      <c r="M19" s="36"/>
      <c r="N19" s="36"/>
    </row>
    <row r="20" spans="1:14" x14ac:dyDescent="0.2">
      <c r="A20" s="35"/>
      <c r="B20" s="1" t="s">
        <v>138</v>
      </c>
      <c r="C20" s="84">
        <v>593.39133333333336</v>
      </c>
      <c r="D20" s="84">
        <v>555.90733333333344</v>
      </c>
      <c r="E20" s="84">
        <v>617.3653333333333</v>
      </c>
      <c r="F20" s="48">
        <v>653.38599999999997</v>
      </c>
      <c r="G20" s="49">
        <v>5.8345787691350681</v>
      </c>
      <c r="I20" s="8"/>
      <c r="J20" s="1"/>
      <c r="M20" s="36"/>
      <c r="N20" s="36"/>
    </row>
    <row r="21" spans="1:14" x14ac:dyDescent="0.2">
      <c r="A21" s="35"/>
      <c r="B21" s="1" t="s">
        <v>139</v>
      </c>
      <c r="C21" s="84">
        <v>473.99333333333328</v>
      </c>
      <c r="D21" s="84">
        <v>467.22500000000008</v>
      </c>
      <c r="E21" s="84">
        <v>466.86700000000002</v>
      </c>
      <c r="F21" s="48">
        <v>484.99366666666674</v>
      </c>
      <c r="G21" s="49">
        <v>3.8826189614315609</v>
      </c>
      <c r="I21" s="8"/>
      <c r="J21" s="1"/>
      <c r="M21" s="36"/>
      <c r="N21" s="36"/>
    </row>
    <row r="22" spans="1:14" x14ac:dyDescent="0.2">
      <c r="A22" s="35"/>
      <c r="B22" s="1" t="s">
        <v>137</v>
      </c>
      <c r="C22" s="84">
        <v>487.62133333333327</v>
      </c>
      <c r="D22" s="84">
        <v>488.08699999999999</v>
      </c>
      <c r="E22" s="84">
        <v>472.1033333333333</v>
      </c>
      <c r="F22" s="48">
        <v>459.0456666666667</v>
      </c>
      <c r="G22" s="49">
        <v>-2.7658492844080618</v>
      </c>
      <c r="I22" s="8"/>
      <c r="J22" s="1"/>
      <c r="M22" s="36"/>
      <c r="N22" s="36"/>
    </row>
    <row r="23" spans="1:14" x14ac:dyDescent="0.2">
      <c r="A23" s="35"/>
      <c r="B23" s="1" t="s">
        <v>140</v>
      </c>
      <c r="C23" s="84">
        <v>322.16699999999997</v>
      </c>
      <c r="D23" s="84">
        <v>308.69366666666667</v>
      </c>
      <c r="E23" s="84">
        <v>314.50533333333334</v>
      </c>
      <c r="F23" s="48">
        <v>329.51966666666664</v>
      </c>
      <c r="G23" s="49">
        <v>4.7739518990668861</v>
      </c>
      <c r="I23" s="8"/>
      <c r="J23" s="1"/>
    </row>
    <row r="24" spans="1:14" x14ac:dyDescent="0.2">
      <c r="A24" s="35"/>
      <c r="B24" s="1" t="s">
        <v>144</v>
      </c>
      <c r="C24" s="84">
        <v>264.85633333333334</v>
      </c>
      <c r="D24" s="84">
        <v>250.84166666666664</v>
      </c>
      <c r="E24" s="84">
        <v>259.8963333333333</v>
      </c>
      <c r="F24" s="48">
        <v>264.11500000000001</v>
      </c>
      <c r="G24" s="49">
        <v>1.6232113060463904</v>
      </c>
      <c r="I24" s="8"/>
      <c r="J24" s="1"/>
    </row>
    <row r="25" spans="1:14" x14ac:dyDescent="0.2">
      <c r="A25" s="35"/>
      <c r="B25" s="1" t="s">
        <v>145</v>
      </c>
      <c r="C25" s="84">
        <v>254.821</v>
      </c>
      <c r="D25" s="84">
        <v>249.26399999999995</v>
      </c>
      <c r="E25" s="84">
        <v>237.84299999999999</v>
      </c>
      <c r="F25" s="48">
        <v>246.68299999999999</v>
      </c>
      <c r="G25" s="49">
        <v>3.7167375117199253</v>
      </c>
      <c r="I25" s="8"/>
      <c r="J25" s="1"/>
    </row>
    <row r="26" spans="1:14" x14ac:dyDescent="0.2">
      <c r="A26" s="35"/>
      <c r="B26" s="1" t="s">
        <v>141</v>
      </c>
      <c r="C26" s="84">
        <v>216.54266666666669</v>
      </c>
      <c r="D26" s="84">
        <v>215.13933333333333</v>
      </c>
      <c r="E26" s="84">
        <v>222.52666666666664</v>
      </c>
      <c r="F26" s="48">
        <v>232.89833333333331</v>
      </c>
      <c r="G26" s="49">
        <v>4.6608646154767897</v>
      </c>
      <c r="I26" s="8"/>
      <c r="J26" s="1"/>
    </row>
    <row r="27" spans="1:14" x14ac:dyDescent="0.2">
      <c r="A27" s="35"/>
      <c r="B27" s="1" t="s">
        <v>146</v>
      </c>
      <c r="C27" s="84">
        <v>229.85833333333335</v>
      </c>
      <c r="D27" s="84">
        <v>199.64500000000001</v>
      </c>
      <c r="E27" s="84">
        <v>226.59766666666664</v>
      </c>
      <c r="F27" s="48">
        <v>229.11299999999997</v>
      </c>
      <c r="G27" s="49">
        <v>1.1100437927427986</v>
      </c>
      <c r="I27" s="8"/>
      <c r="J27" s="1"/>
    </row>
    <row r="28" spans="1:14" x14ac:dyDescent="0.2">
      <c r="A28" s="35"/>
      <c r="B28" s="1" t="s">
        <v>143</v>
      </c>
      <c r="C28" s="84">
        <v>207.83099999999999</v>
      </c>
      <c r="D28" s="84">
        <v>200.18333333333337</v>
      </c>
      <c r="E28" s="84">
        <v>220.04899999999995</v>
      </c>
      <c r="F28" s="48">
        <v>215.21199999999999</v>
      </c>
      <c r="G28" s="49">
        <v>-2.1981467763997897</v>
      </c>
      <c r="I28" s="8"/>
      <c r="J28" s="1"/>
    </row>
    <row r="29" spans="1:14" x14ac:dyDescent="0.2">
      <c r="A29" s="35"/>
      <c r="B29" s="1" t="s">
        <v>142</v>
      </c>
      <c r="C29" s="84">
        <v>200.49933333333337</v>
      </c>
      <c r="D29" s="84">
        <v>197.57766666666663</v>
      </c>
      <c r="E29" s="84">
        <v>185.43633333333332</v>
      </c>
      <c r="F29" s="48">
        <v>190.43266666666668</v>
      </c>
      <c r="G29" s="49">
        <v>2.6943659009651233</v>
      </c>
      <c r="I29" s="8"/>
      <c r="J29" s="1"/>
    </row>
    <row r="30" spans="1:14" x14ac:dyDescent="0.2">
      <c r="A30" s="35"/>
      <c r="B30" s="1" t="s">
        <v>147</v>
      </c>
      <c r="C30" s="84">
        <v>163.14633333333333</v>
      </c>
      <c r="D30" s="84">
        <v>161.56633333333335</v>
      </c>
      <c r="E30" s="84">
        <v>165.94500000000005</v>
      </c>
      <c r="F30" s="48">
        <v>171.35366666666667</v>
      </c>
      <c r="G30" s="49">
        <v>3.2593128245301806</v>
      </c>
      <c r="I30" s="8"/>
      <c r="J30" s="1"/>
    </row>
    <row r="31" spans="1:14" x14ac:dyDescent="0.2">
      <c r="A31" s="35"/>
      <c r="B31" s="1" t="s">
        <v>149</v>
      </c>
      <c r="C31" s="84">
        <v>161.67566666666667</v>
      </c>
      <c r="D31" s="84">
        <v>151.965</v>
      </c>
      <c r="E31" s="84">
        <v>162.06566666666666</v>
      </c>
      <c r="F31" s="48">
        <v>161.39166666666665</v>
      </c>
      <c r="G31" s="49">
        <v>-0.41588080551711037</v>
      </c>
      <c r="I31" s="8"/>
      <c r="J31" s="1"/>
    </row>
    <row r="32" spans="1:14" x14ac:dyDescent="0.2">
      <c r="A32" s="35"/>
      <c r="B32" s="1" t="s">
        <v>148</v>
      </c>
      <c r="C32" s="84">
        <v>138.82133333333334</v>
      </c>
      <c r="D32" s="84">
        <v>129.07833333333335</v>
      </c>
      <c r="E32" s="84">
        <v>129.84166666666667</v>
      </c>
      <c r="F32" s="48">
        <v>143.73433333333332</v>
      </c>
      <c r="G32" s="49">
        <v>10.699698350555153</v>
      </c>
      <c r="I32" s="8"/>
      <c r="J32" s="1"/>
    </row>
    <row r="33" spans="1:10" x14ac:dyDescent="0.2">
      <c r="A33" s="35"/>
      <c r="B33" s="1" t="s">
        <v>150</v>
      </c>
      <c r="C33" s="84">
        <v>138.23566666666667</v>
      </c>
      <c r="D33" s="84">
        <v>135.208</v>
      </c>
      <c r="E33" s="84">
        <v>134.11633333333333</v>
      </c>
      <c r="F33" s="48">
        <v>140.97266666666667</v>
      </c>
      <c r="G33" s="49">
        <v>5.1122284384949479</v>
      </c>
      <c r="I33" s="8"/>
      <c r="J33" s="1"/>
    </row>
    <row r="34" spans="1:10" x14ac:dyDescent="0.2">
      <c r="A34" s="35"/>
      <c r="B34" s="1" t="s">
        <v>153</v>
      </c>
      <c r="C34" s="84">
        <v>127.51299999999998</v>
      </c>
      <c r="D34" s="84">
        <v>122.34899999999998</v>
      </c>
      <c r="E34" s="84">
        <v>130.51366666666669</v>
      </c>
      <c r="F34" s="48">
        <v>116.82266666666668</v>
      </c>
      <c r="G34" s="49">
        <v>-10.490089160522153</v>
      </c>
      <c r="I34" s="8"/>
      <c r="J34" s="1"/>
    </row>
    <row r="35" spans="1:10" x14ac:dyDescent="0.2">
      <c r="A35" s="35"/>
      <c r="B35" s="1" t="s">
        <v>154</v>
      </c>
      <c r="C35" s="84">
        <v>75.112000000000009</v>
      </c>
      <c r="D35" s="84">
        <v>73.76033333333335</v>
      </c>
      <c r="E35" s="84">
        <v>83.009333333333345</v>
      </c>
      <c r="F35" s="48">
        <v>88.146666666666661</v>
      </c>
      <c r="G35" s="49">
        <v>6.1888622966091988</v>
      </c>
      <c r="I35" s="8"/>
      <c r="J35" s="1"/>
    </row>
    <row r="36" spans="1:10" x14ac:dyDescent="0.2">
      <c r="A36" s="35"/>
      <c r="B36" s="1" t="s">
        <v>155</v>
      </c>
      <c r="C36" s="84">
        <v>69.085333333333338</v>
      </c>
      <c r="D36" s="84">
        <v>68.096999999999994</v>
      </c>
      <c r="E36" s="84">
        <v>74.585333333333338</v>
      </c>
      <c r="F36" s="48">
        <v>72.596000000000004</v>
      </c>
      <c r="G36" s="49">
        <v>-2.6671910473909044</v>
      </c>
      <c r="I36" s="8"/>
      <c r="J36" s="1"/>
    </row>
    <row r="37" spans="1:10" x14ac:dyDescent="0.2">
      <c r="A37" s="35"/>
      <c r="B37" s="1" t="s">
        <v>152</v>
      </c>
      <c r="C37" s="84">
        <v>64.591333333333338</v>
      </c>
      <c r="D37" s="84">
        <v>63.197333333333326</v>
      </c>
      <c r="E37" s="84">
        <v>64.403000000000006</v>
      </c>
      <c r="F37" s="48">
        <v>66.09</v>
      </c>
      <c r="G37" s="49">
        <v>2.6194431936400475</v>
      </c>
      <c r="I37" s="8"/>
      <c r="J37" s="1"/>
    </row>
    <row r="38" spans="1:10" x14ac:dyDescent="0.2">
      <c r="A38" s="35"/>
      <c r="B38" s="1" t="s">
        <v>151</v>
      </c>
      <c r="C38" s="84">
        <v>45.607333333333337</v>
      </c>
      <c r="D38" s="84">
        <v>42.366666666666674</v>
      </c>
      <c r="E38" s="84">
        <v>41.966999999999999</v>
      </c>
      <c r="F38" s="48">
        <v>42.680666666666674</v>
      </c>
      <c r="G38" s="49">
        <v>1.7005424897340138</v>
      </c>
      <c r="I38" s="8"/>
      <c r="J38" s="1"/>
    </row>
    <row r="39" spans="1:10" x14ac:dyDescent="0.2">
      <c r="A39" s="35"/>
      <c r="B39" s="6"/>
      <c r="C39" s="6"/>
      <c r="D39" s="130"/>
      <c r="E39" s="130"/>
      <c r="F39" s="6"/>
      <c r="G39" s="6"/>
      <c r="H39" s="6"/>
      <c r="I39" s="8"/>
      <c r="J39" s="1"/>
    </row>
    <row r="40" spans="1:10" ht="14.25" customHeight="1" x14ac:dyDescent="0.2">
      <c r="A40" s="35"/>
      <c r="B40" s="146" t="s">
        <v>109</v>
      </c>
      <c r="C40" s="146"/>
      <c r="D40" s="146"/>
      <c r="E40" s="146"/>
      <c r="F40" s="146" t="s">
        <v>128</v>
      </c>
      <c r="G40" s="146"/>
      <c r="H40" s="146"/>
      <c r="I40" s="8"/>
      <c r="J40" s="1"/>
    </row>
    <row r="41" spans="1:10" x14ac:dyDescent="0.2">
      <c r="A41" s="35"/>
      <c r="B41" s="146" t="s">
        <v>124</v>
      </c>
      <c r="C41" s="146"/>
      <c r="D41" s="146"/>
      <c r="E41" s="146"/>
      <c r="F41" s="146" t="s">
        <v>107</v>
      </c>
      <c r="G41" s="146"/>
      <c r="H41" s="146"/>
      <c r="I41" s="8"/>
      <c r="J41" s="1"/>
    </row>
    <row r="42" spans="1:10" x14ac:dyDescent="0.2">
      <c r="A42" s="35"/>
      <c r="B42" s="1"/>
      <c r="C42" s="22"/>
      <c r="D42" s="22"/>
      <c r="E42" s="22"/>
      <c r="F42" s="22"/>
      <c r="G42" s="24"/>
      <c r="H42" s="24"/>
      <c r="I42" s="8"/>
      <c r="J42" s="1"/>
    </row>
    <row r="43" spans="1:10" x14ac:dyDescent="0.2">
      <c r="A43" s="35"/>
      <c r="B43" s="1"/>
      <c r="C43" s="22"/>
      <c r="D43" s="22"/>
      <c r="E43" s="22"/>
      <c r="F43" s="22"/>
      <c r="G43" s="24"/>
      <c r="H43" s="24"/>
      <c r="I43" s="8"/>
      <c r="J43" s="1"/>
    </row>
    <row r="44" spans="1:10" x14ac:dyDescent="0.2">
      <c r="A44" s="35"/>
      <c r="B44" s="1"/>
      <c r="C44" s="22"/>
      <c r="D44" s="22"/>
      <c r="E44" s="22"/>
      <c r="F44" s="22"/>
      <c r="G44" s="24"/>
      <c r="H44" s="24"/>
      <c r="I44" s="8"/>
      <c r="J44" s="1"/>
    </row>
    <row r="45" spans="1:10" x14ac:dyDescent="0.2">
      <c r="A45" s="35"/>
      <c r="B45" s="1"/>
      <c r="C45" s="22"/>
      <c r="D45" s="22"/>
      <c r="E45" s="22"/>
      <c r="F45" s="22"/>
      <c r="G45" s="24"/>
      <c r="H45" s="24"/>
      <c r="I45" s="8"/>
      <c r="J45" s="1"/>
    </row>
    <row r="46" spans="1:10" x14ac:dyDescent="0.2">
      <c r="A46" s="35"/>
      <c r="B46" s="1"/>
      <c r="C46" s="22"/>
      <c r="D46" s="22"/>
      <c r="E46" s="22"/>
      <c r="F46" s="22"/>
      <c r="G46" s="24"/>
      <c r="H46" s="24"/>
      <c r="I46" s="8"/>
      <c r="J46" s="1"/>
    </row>
    <row r="47" spans="1:10" x14ac:dyDescent="0.2">
      <c r="A47" s="35"/>
      <c r="B47" s="1"/>
      <c r="C47" s="22"/>
      <c r="D47" s="22"/>
      <c r="E47" s="22"/>
      <c r="F47" s="22"/>
      <c r="G47" s="24"/>
      <c r="H47" s="24"/>
      <c r="I47" s="8"/>
      <c r="J47" s="1"/>
    </row>
    <row r="48" spans="1:10" x14ac:dyDescent="0.2">
      <c r="A48" s="35"/>
      <c r="B48" s="1"/>
      <c r="C48" s="22"/>
      <c r="D48" s="22"/>
      <c r="E48" s="22"/>
      <c r="F48" s="22"/>
      <c r="G48" s="24"/>
      <c r="H48" s="24"/>
      <c r="I48" s="8"/>
      <c r="J48" s="1"/>
    </row>
    <row r="49" spans="1:10" x14ac:dyDescent="0.2">
      <c r="A49" s="35"/>
      <c r="B49" s="1"/>
      <c r="C49" s="22"/>
      <c r="D49" s="22"/>
      <c r="E49" s="22"/>
      <c r="F49" s="22"/>
      <c r="G49" s="24"/>
      <c r="H49" s="24"/>
      <c r="I49" s="8"/>
      <c r="J49" s="1"/>
    </row>
    <row r="50" spans="1:10" ht="21" customHeight="1" x14ac:dyDescent="0.2">
      <c r="A50" s="35"/>
      <c r="B50" s="1"/>
      <c r="C50" s="22"/>
      <c r="D50" s="22"/>
      <c r="E50" s="22"/>
      <c r="F50" s="22"/>
      <c r="G50" s="24"/>
      <c r="H50" s="24"/>
      <c r="I50" s="8"/>
      <c r="J50" s="1"/>
    </row>
    <row r="51" spans="1:10" x14ac:dyDescent="0.2">
      <c r="A51" s="35"/>
      <c r="B51" s="1"/>
      <c r="C51" s="22"/>
      <c r="D51" s="22"/>
      <c r="E51" s="22"/>
      <c r="F51" s="22"/>
      <c r="G51" s="24"/>
      <c r="H51" s="24"/>
      <c r="I51" s="8"/>
      <c r="J51" s="1"/>
    </row>
    <row r="52" spans="1:10" ht="17.25" customHeight="1" x14ac:dyDescent="0.2">
      <c r="A52" s="35"/>
      <c r="B52" s="150" t="s">
        <v>130</v>
      </c>
      <c r="C52" s="150"/>
      <c r="D52" s="150"/>
      <c r="E52" s="150"/>
      <c r="F52" s="150"/>
      <c r="G52" s="150"/>
      <c r="H52" s="150"/>
      <c r="I52" s="8"/>
      <c r="J52" s="1"/>
    </row>
    <row r="53" spans="1:10" x14ac:dyDescent="0.2">
      <c r="A53" s="35"/>
      <c r="B53" s="150" t="s">
        <v>26</v>
      </c>
      <c r="C53" s="150"/>
      <c r="D53" s="150"/>
      <c r="E53" s="150"/>
      <c r="F53" s="150"/>
      <c r="G53" s="150"/>
      <c r="H53" s="150"/>
      <c r="I53" s="8"/>
      <c r="J53" s="1"/>
    </row>
    <row r="54" spans="1:10" ht="8.25" customHeight="1" x14ac:dyDescent="0.2">
      <c r="A54" s="35"/>
      <c r="B54" s="148" t="s">
        <v>122</v>
      </c>
      <c r="C54" s="148"/>
      <c r="D54" s="148"/>
      <c r="E54" s="148"/>
      <c r="F54" s="148"/>
      <c r="G54" s="148"/>
      <c r="H54" s="148"/>
      <c r="I54" s="8"/>
      <c r="J54" s="1"/>
    </row>
    <row r="55" spans="1:10" x14ac:dyDescent="0.2">
      <c r="A55" s="35"/>
      <c r="B55" s="148"/>
      <c r="C55" s="148"/>
      <c r="D55" s="148"/>
      <c r="E55" s="148"/>
      <c r="F55" s="148"/>
      <c r="G55" s="148"/>
      <c r="H55" s="148"/>
      <c r="I55" s="8"/>
      <c r="J55" s="1"/>
    </row>
    <row r="56" spans="1:10" x14ac:dyDescent="0.2">
      <c r="A56" s="35"/>
      <c r="B56" s="148"/>
      <c r="C56" s="148"/>
      <c r="D56" s="148"/>
      <c r="E56" s="148"/>
      <c r="F56" s="148"/>
      <c r="G56" s="148"/>
      <c r="H56" s="148"/>
      <c r="I56" s="8"/>
      <c r="J56" s="1"/>
    </row>
    <row r="57" spans="1:10" ht="12" customHeight="1" x14ac:dyDescent="0.2">
      <c r="A57" s="35"/>
      <c r="B57" s="135" t="s">
        <v>89</v>
      </c>
      <c r="C57" s="134"/>
      <c r="D57" s="134"/>
      <c r="E57" s="134"/>
      <c r="F57" s="134"/>
      <c r="G57" s="134"/>
      <c r="H57" s="134"/>
      <c r="I57" s="8"/>
      <c r="J57" s="1"/>
    </row>
    <row r="58" spans="1:10" hidden="1" x14ac:dyDescent="0.2">
      <c r="A58" s="35"/>
      <c r="B58" s="148" t="s">
        <v>90</v>
      </c>
      <c r="C58" s="148"/>
      <c r="D58" s="148"/>
      <c r="E58" s="148"/>
      <c r="F58" s="148"/>
      <c r="G58" s="148"/>
      <c r="H58" s="148"/>
      <c r="I58" s="8"/>
    </row>
    <row r="59" spans="1:10" x14ac:dyDescent="0.2">
      <c r="A59" s="53"/>
      <c r="B59" s="149" t="s">
        <v>90</v>
      </c>
      <c r="C59" s="149"/>
      <c r="D59" s="149"/>
      <c r="E59" s="149"/>
      <c r="F59" s="149"/>
      <c r="G59" s="149"/>
      <c r="H59" s="149"/>
      <c r="I59" s="31"/>
    </row>
  </sheetData>
  <mergeCells count="11">
    <mergeCell ref="C9:H9"/>
    <mergeCell ref="C10:H10"/>
    <mergeCell ref="G12:G13"/>
    <mergeCell ref="C12:F12"/>
    <mergeCell ref="B52:H53"/>
    <mergeCell ref="B54:H56"/>
    <mergeCell ref="B58:H59"/>
    <mergeCell ref="B40:E40"/>
    <mergeCell ref="B41:E41"/>
    <mergeCell ref="F40:H40"/>
    <mergeCell ref="F41:H4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M58"/>
  <sheetViews>
    <sheetView zoomScaleNormal="100" zoomScaleSheetLayoutView="100" zoomScalePageLayoutView="150" workbookViewId="0">
      <selection activeCell="K14" sqref="K14:M20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4" width="14.42578125" style="5" customWidth="1"/>
    <col min="5" max="5" width="15.5703125" style="5" customWidth="1"/>
    <col min="6" max="6" width="16.42578125" style="5" customWidth="1"/>
    <col min="7" max="7" width="14.28515625" style="5" customWidth="1"/>
    <col min="8" max="8" width="4.7109375" style="5" customWidth="1"/>
    <col min="9" max="9" width="4.14062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3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3" x14ac:dyDescent="0.2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3" x14ac:dyDescent="0.2">
      <c r="A8" s="35"/>
      <c r="B8" s="6"/>
      <c r="C8" s="6"/>
      <c r="D8" s="130"/>
      <c r="E8" s="130"/>
      <c r="F8" s="6"/>
      <c r="G8" s="6"/>
      <c r="H8" s="6"/>
      <c r="I8" s="8"/>
    </row>
    <row r="9" spans="1:13" x14ac:dyDescent="0.2">
      <c r="A9" s="35"/>
      <c r="B9" s="6"/>
      <c r="C9" s="151" t="s">
        <v>5</v>
      </c>
      <c r="D9" s="151"/>
      <c r="E9" s="151"/>
      <c r="F9" s="151"/>
      <c r="G9" s="151"/>
      <c r="H9" s="151"/>
      <c r="I9" s="8"/>
    </row>
    <row r="10" spans="1:13" x14ac:dyDescent="0.2">
      <c r="A10" s="35"/>
      <c r="B10" s="6"/>
      <c r="C10" s="145" t="s">
        <v>132</v>
      </c>
      <c r="D10" s="145"/>
      <c r="E10" s="145"/>
      <c r="F10" s="145"/>
      <c r="G10" s="145"/>
      <c r="H10" s="145"/>
      <c r="I10" s="8"/>
    </row>
    <row r="11" spans="1:13" x14ac:dyDescent="0.2">
      <c r="A11" s="35"/>
      <c r="B11" s="6"/>
      <c r="C11" s="11"/>
      <c r="D11" s="129"/>
      <c r="E11" s="129"/>
      <c r="F11" s="11"/>
      <c r="G11" s="6"/>
      <c r="H11" s="6"/>
      <c r="I11" s="8"/>
    </row>
    <row r="12" spans="1:13" ht="15.75" customHeight="1" x14ac:dyDescent="0.2">
      <c r="A12" s="35"/>
      <c r="B12" s="1"/>
      <c r="C12" s="147" t="s">
        <v>1</v>
      </c>
      <c r="D12" s="147"/>
      <c r="E12" s="147"/>
      <c r="F12" s="147"/>
      <c r="G12" s="153" t="s">
        <v>108</v>
      </c>
      <c r="H12" s="153"/>
      <c r="I12" s="8"/>
    </row>
    <row r="13" spans="1:13" x14ac:dyDescent="0.2">
      <c r="A13" s="35"/>
      <c r="B13" s="1"/>
      <c r="C13" s="11">
        <v>2019</v>
      </c>
      <c r="D13" s="129">
        <v>2020</v>
      </c>
      <c r="E13" s="129">
        <v>2021</v>
      </c>
      <c r="F13" s="129">
        <v>2022</v>
      </c>
      <c r="G13" s="153"/>
      <c r="H13" s="153"/>
      <c r="I13" s="8"/>
      <c r="L13" s="37"/>
    </row>
    <row r="14" spans="1:13" ht="12" customHeight="1" x14ac:dyDescent="0.2">
      <c r="A14" s="35"/>
      <c r="B14" s="1"/>
      <c r="C14" s="11"/>
      <c r="D14" s="129"/>
      <c r="E14" s="129"/>
      <c r="F14" s="11"/>
      <c r="G14" s="11"/>
      <c r="I14" s="8"/>
      <c r="M14" s="36"/>
    </row>
    <row r="15" spans="1:13" x14ac:dyDescent="0.2">
      <c r="A15" s="35"/>
      <c r="B15" s="13" t="s">
        <v>157</v>
      </c>
      <c r="C15" s="41">
        <v>10021.150666666668</v>
      </c>
      <c r="D15" s="41">
        <v>9228.9513333333343</v>
      </c>
      <c r="E15" s="41">
        <v>9932.7016666666696</v>
      </c>
      <c r="F15" s="42">
        <v>10358.300333333333</v>
      </c>
      <c r="G15" s="43">
        <v>4.2848228100410779</v>
      </c>
      <c r="I15" s="8"/>
      <c r="M15" s="36"/>
    </row>
    <row r="16" spans="1:13" x14ac:dyDescent="0.2">
      <c r="A16" s="35"/>
      <c r="B16" s="13" t="s">
        <v>2</v>
      </c>
      <c r="C16" s="42">
        <v>3876.9923333333327</v>
      </c>
      <c r="D16" s="42">
        <v>3509.0006666666668</v>
      </c>
      <c r="E16" s="42">
        <v>3659.3423333333335</v>
      </c>
      <c r="F16" s="42">
        <v>3798.2276666666671</v>
      </c>
      <c r="G16" s="50">
        <v>3.7953632287477612</v>
      </c>
      <c r="I16" s="8"/>
      <c r="K16" s="57" t="s">
        <v>2</v>
      </c>
      <c r="L16" s="58">
        <v>36.668445057958522</v>
      </c>
      <c r="M16" s="36"/>
    </row>
    <row r="17" spans="1:13" x14ac:dyDescent="0.2">
      <c r="A17" s="35"/>
      <c r="B17" s="1" t="s">
        <v>134</v>
      </c>
      <c r="C17" s="84">
        <v>1711.9596666666669</v>
      </c>
      <c r="D17" s="84">
        <v>1636.2053333333333</v>
      </c>
      <c r="E17" s="84">
        <v>1828.3516666666665</v>
      </c>
      <c r="F17" s="48">
        <v>1927.1876666666665</v>
      </c>
      <c r="G17" s="49">
        <v>5.4057434246329361</v>
      </c>
      <c r="I17" s="8"/>
      <c r="K17" s="36" t="s">
        <v>7</v>
      </c>
      <c r="L17" s="57">
        <v>63.331554942041478</v>
      </c>
      <c r="M17" s="36"/>
    </row>
    <row r="18" spans="1:13" x14ac:dyDescent="0.2">
      <c r="A18" s="35"/>
      <c r="B18" s="1" t="s">
        <v>135</v>
      </c>
      <c r="C18" s="84">
        <v>1012.0896666666667</v>
      </c>
      <c r="D18" s="84">
        <v>918.75</v>
      </c>
      <c r="E18" s="84">
        <v>1013.329</v>
      </c>
      <c r="F18" s="48">
        <v>1095.1413333333333</v>
      </c>
      <c r="G18" s="49">
        <v>8.0736200516646974</v>
      </c>
      <c r="I18" s="8"/>
      <c r="M18" s="36"/>
    </row>
    <row r="19" spans="1:13" x14ac:dyDescent="0.2">
      <c r="A19" s="35"/>
      <c r="B19" s="1" t="s">
        <v>136</v>
      </c>
      <c r="C19" s="84">
        <v>827.96533333333332</v>
      </c>
      <c r="D19" s="84">
        <v>770.3753333333334</v>
      </c>
      <c r="E19" s="84">
        <v>845.21099999999979</v>
      </c>
      <c r="F19" s="48">
        <v>890.83299999999997</v>
      </c>
      <c r="G19" s="49">
        <v>5.3977054250359036</v>
      </c>
      <c r="I19" s="8"/>
      <c r="M19" s="36"/>
    </row>
    <row r="20" spans="1:13" x14ac:dyDescent="0.2">
      <c r="A20" s="35"/>
      <c r="B20" s="1" t="s">
        <v>138</v>
      </c>
      <c r="C20" s="84">
        <v>521.74433333333332</v>
      </c>
      <c r="D20" s="84">
        <v>464.00366666666673</v>
      </c>
      <c r="E20" s="84">
        <v>557.90599999999995</v>
      </c>
      <c r="F20" s="48">
        <v>580.34966666666662</v>
      </c>
      <c r="G20" s="49">
        <v>4.0228401678179981</v>
      </c>
      <c r="I20" s="8"/>
      <c r="M20" s="36"/>
    </row>
    <row r="21" spans="1:13" x14ac:dyDescent="0.2">
      <c r="A21" s="35"/>
      <c r="B21" s="1" t="s">
        <v>139</v>
      </c>
      <c r="C21" s="84">
        <v>388.16166666666675</v>
      </c>
      <c r="D21" s="84">
        <v>372.53899999999999</v>
      </c>
      <c r="E21" s="84">
        <v>399.11400000000009</v>
      </c>
      <c r="F21" s="48">
        <v>415.26733333333334</v>
      </c>
      <c r="G21" s="49">
        <v>4.0472980986217655</v>
      </c>
      <c r="I21" s="8"/>
    </row>
    <row r="22" spans="1:13" x14ac:dyDescent="0.2">
      <c r="A22" s="35"/>
      <c r="B22" s="1" t="s">
        <v>137</v>
      </c>
      <c r="C22" s="84">
        <v>448.39833333333326</v>
      </c>
      <c r="D22" s="84">
        <v>426.00799999999998</v>
      </c>
      <c r="E22" s="84">
        <v>417.78266666666673</v>
      </c>
      <c r="F22" s="48">
        <v>406.32300000000009</v>
      </c>
      <c r="G22" s="49">
        <v>-2.7429732205261348</v>
      </c>
      <c r="I22" s="8"/>
    </row>
    <row r="23" spans="1:13" x14ac:dyDescent="0.2">
      <c r="A23" s="35"/>
      <c r="B23" s="1" t="s">
        <v>140</v>
      </c>
      <c r="C23" s="84">
        <v>286.35833333333335</v>
      </c>
      <c r="D23" s="84">
        <v>264.18033333333329</v>
      </c>
      <c r="E23" s="84">
        <v>275.4203333333333</v>
      </c>
      <c r="F23" s="48">
        <v>293.20699999999994</v>
      </c>
      <c r="G23" s="49">
        <v>6.458007820773326</v>
      </c>
      <c r="I23" s="8"/>
    </row>
    <row r="24" spans="1:13" x14ac:dyDescent="0.2">
      <c r="A24" s="35"/>
      <c r="B24" s="1" t="s">
        <v>144</v>
      </c>
      <c r="C24" s="84">
        <v>225.71766666666667</v>
      </c>
      <c r="D24" s="84">
        <v>203.56633333333335</v>
      </c>
      <c r="E24" s="84">
        <v>231.55733333333336</v>
      </c>
      <c r="F24" s="48">
        <v>231.35599999999999</v>
      </c>
      <c r="G24" s="49">
        <v>-8.6947509040247173E-2</v>
      </c>
      <c r="I24" s="8"/>
    </row>
    <row r="25" spans="1:13" x14ac:dyDescent="0.2">
      <c r="A25" s="35"/>
      <c r="B25" s="1" t="s">
        <v>145</v>
      </c>
      <c r="C25" s="84">
        <v>222.72900000000001</v>
      </c>
      <c r="D25" s="84">
        <v>204.37799999999999</v>
      </c>
      <c r="E25" s="84">
        <v>211.471</v>
      </c>
      <c r="F25" s="48">
        <v>220.30166666666665</v>
      </c>
      <c r="G25" s="49">
        <v>4.1758286794248978</v>
      </c>
      <c r="I25" s="8"/>
    </row>
    <row r="26" spans="1:13" x14ac:dyDescent="0.2">
      <c r="A26" s="35"/>
      <c r="B26" s="1" t="s">
        <v>141</v>
      </c>
      <c r="C26" s="84">
        <v>188.73300000000003</v>
      </c>
      <c r="D26" s="84">
        <v>181.32233333333332</v>
      </c>
      <c r="E26" s="84">
        <v>190.49933333333337</v>
      </c>
      <c r="F26" s="48">
        <v>210.83500000000001</v>
      </c>
      <c r="G26" s="49">
        <v>10.674927996248428</v>
      </c>
      <c r="I26" s="8"/>
    </row>
    <row r="27" spans="1:13" x14ac:dyDescent="0.2">
      <c r="A27" s="35"/>
      <c r="B27" s="1" t="s">
        <v>146</v>
      </c>
      <c r="C27" s="84">
        <v>180.99566666666669</v>
      </c>
      <c r="D27" s="84">
        <v>155.25700000000001</v>
      </c>
      <c r="E27" s="84">
        <v>194.03100000000003</v>
      </c>
      <c r="F27" s="48">
        <v>184.85966666666667</v>
      </c>
      <c r="G27" s="49">
        <v>-4.7267361057425683</v>
      </c>
      <c r="I27" s="8"/>
    </row>
    <row r="28" spans="1:13" x14ac:dyDescent="0.2">
      <c r="A28" s="35"/>
      <c r="B28" s="1" t="s">
        <v>143</v>
      </c>
      <c r="C28" s="84">
        <v>169.24266666666668</v>
      </c>
      <c r="D28" s="84">
        <v>162.73800000000003</v>
      </c>
      <c r="E28" s="84">
        <v>183.37666666666664</v>
      </c>
      <c r="F28" s="48">
        <v>178.971</v>
      </c>
      <c r="G28" s="49">
        <v>-2.4025230400087083</v>
      </c>
      <c r="I28" s="8"/>
    </row>
    <row r="29" spans="1:13" x14ac:dyDescent="0.2">
      <c r="A29" s="35"/>
      <c r="B29" s="1" t="s">
        <v>142</v>
      </c>
      <c r="C29" s="84">
        <v>175.99566666666666</v>
      </c>
      <c r="D29" s="84">
        <v>167.33900000000003</v>
      </c>
      <c r="E29" s="84">
        <v>156.11133333333333</v>
      </c>
      <c r="F29" s="48">
        <v>165.73633333333331</v>
      </c>
      <c r="G29" s="49">
        <v>6.1654716505741503</v>
      </c>
      <c r="I29" s="8"/>
    </row>
    <row r="30" spans="1:13" x14ac:dyDescent="0.2">
      <c r="A30" s="35"/>
      <c r="B30" s="1" t="s">
        <v>147</v>
      </c>
      <c r="C30" s="84">
        <v>142.04300000000001</v>
      </c>
      <c r="D30" s="84">
        <v>137.34866666666665</v>
      </c>
      <c r="E30" s="84">
        <v>143.07400000000001</v>
      </c>
      <c r="F30" s="48">
        <v>149.51033333333331</v>
      </c>
      <c r="G30" s="49">
        <v>4.4986044517755008</v>
      </c>
      <c r="I30" s="8"/>
    </row>
    <row r="31" spans="1:13" x14ac:dyDescent="0.2">
      <c r="A31" s="35"/>
      <c r="B31" s="1" t="s">
        <v>149</v>
      </c>
      <c r="C31" s="84">
        <v>135.59400000000002</v>
      </c>
      <c r="D31" s="84">
        <v>120.349</v>
      </c>
      <c r="E31" s="84">
        <v>141.44766666666666</v>
      </c>
      <c r="F31" s="48">
        <v>138.22133333333332</v>
      </c>
      <c r="G31" s="49">
        <v>-2.2809378262396263</v>
      </c>
      <c r="I31" s="8"/>
    </row>
    <row r="32" spans="1:13" x14ac:dyDescent="0.2">
      <c r="A32" s="35"/>
      <c r="B32" s="1" t="s">
        <v>150</v>
      </c>
      <c r="C32" s="84">
        <v>118.89166666666668</v>
      </c>
      <c r="D32" s="84">
        <v>109.834</v>
      </c>
      <c r="E32" s="84">
        <v>112.85066666666668</v>
      </c>
      <c r="F32" s="48">
        <v>125.52300000000002</v>
      </c>
      <c r="G32" s="49">
        <v>11.229294170467163</v>
      </c>
      <c r="I32" s="8"/>
    </row>
    <row r="33" spans="1:9" x14ac:dyDescent="0.2">
      <c r="A33" s="35"/>
      <c r="B33" s="1" t="s">
        <v>148</v>
      </c>
      <c r="C33" s="84">
        <v>112.608</v>
      </c>
      <c r="D33" s="84">
        <v>107.86033333333334</v>
      </c>
      <c r="E33" s="84">
        <v>118.443</v>
      </c>
      <c r="F33" s="48">
        <v>124.512</v>
      </c>
      <c r="G33" s="49">
        <v>5.123983688356426</v>
      </c>
      <c r="I33" s="8"/>
    </row>
    <row r="34" spans="1:9" x14ac:dyDescent="0.2">
      <c r="A34" s="35"/>
      <c r="B34" s="1" t="s">
        <v>153</v>
      </c>
      <c r="C34" s="84">
        <v>109.85666666666668</v>
      </c>
      <c r="D34" s="84">
        <v>101.43066666666665</v>
      </c>
      <c r="E34" s="84">
        <v>113.51900000000001</v>
      </c>
      <c r="F34" s="48">
        <v>102.05566666666665</v>
      </c>
      <c r="G34" s="49">
        <v>-10.098162715786218</v>
      </c>
      <c r="I34" s="8"/>
    </row>
    <row r="35" spans="1:9" x14ac:dyDescent="0.2">
      <c r="A35" s="35"/>
      <c r="B35" s="1" t="s">
        <v>154</v>
      </c>
      <c r="C35" s="84">
        <v>61.945999999999998</v>
      </c>
      <c r="D35" s="84">
        <v>56.4</v>
      </c>
      <c r="E35" s="84">
        <v>68.502333333333326</v>
      </c>
      <c r="F35" s="48">
        <v>77.346000000000004</v>
      </c>
      <c r="G35" s="49">
        <v>12.910022529646215</v>
      </c>
      <c r="I35" s="8"/>
    </row>
    <row r="36" spans="1:9" x14ac:dyDescent="0.2">
      <c r="A36" s="35"/>
      <c r="B36" s="1" t="s">
        <v>155</v>
      </c>
      <c r="C36" s="84">
        <v>56.225333333333339</v>
      </c>
      <c r="D36" s="84">
        <v>57.238999999999997</v>
      </c>
      <c r="E36" s="84">
        <v>63.518999999999998</v>
      </c>
      <c r="F36" s="48">
        <v>61.512333333333338</v>
      </c>
      <c r="G36" s="49">
        <v>-3.1591597264860272</v>
      </c>
      <c r="I36" s="8"/>
    </row>
    <row r="37" spans="1:9" x14ac:dyDescent="0.2">
      <c r="A37" s="35"/>
      <c r="B37" s="1" t="s">
        <v>152</v>
      </c>
      <c r="C37" s="84">
        <v>54.143000000000001</v>
      </c>
      <c r="D37" s="84">
        <v>50.761666666666663</v>
      </c>
      <c r="E37" s="84">
        <v>54.202333333333335</v>
      </c>
      <c r="F37" s="48">
        <v>54.248666666666672</v>
      </c>
      <c r="G37" s="49">
        <v>8.5482174814122125E-2</v>
      </c>
      <c r="I37" s="8"/>
    </row>
    <row r="38" spans="1:9" x14ac:dyDescent="0.2">
      <c r="A38" s="35"/>
      <c r="B38" s="1" t="s">
        <v>151</v>
      </c>
      <c r="C38" s="84">
        <v>35.31</v>
      </c>
      <c r="D38" s="84">
        <v>31.268000000000001</v>
      </c>
      <c r="E38" s="84">
        <v>32.293666666666667</v>
      </c>
      <c r="F38" s="48">
        <v>29.824000000000002</v>
      </c>
      <c r="G38" s="49">
        <v>-7.6475263467552956</v>
      </c>
      <c r="I38" s="8"/>
    </row>
    <row r="39" spans="1:9" x14ac:dyDescent="0.2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">
      <c r="A40" s="35"/>
      <c r="B40" s="146" t="s">
        <v>58</v>
      </c>
      <c r="C40" s="146"/>
      <c r="D40" s="146"/>
      <c r="E40" s="146"/>
      <c r="F40" s="146" t="s">
        <v>128</v>
      </c>
      <c r="G40" s="146"/>
      <c r="H40" s="146"/>
      <c r="I40" s="8"/>
    </row>
    <row r="41" spans="1:9" x14ac:dyDescent="0.2">
      <c r="A41" s="35"/>
      <c r="B41" s="146" t="s">
        <v>124</v>
      </c>
      <c r="C41" s="146"/>
      <c r="D41" s="146"/>
      <c r="E41" s="146"/>
      <c r="F41" s="146" t="s">
        <v>107</v>
      </c>
      <c r="G41" s="146"/>
      <c r="H41" s="146"/>
      <c r="I41" s="8"/>
    </row>
    <row r="42" spans="1:9" x14ac:dyDescent="0.2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50" t="s">
        <v>130</v>
      </c>
      <c r="C51" s="150"/>
      <c r="D51" s="150"/>
      <c r="E51" s="150"/>
      <c r="F51" s="150"/>
      <c r="G51" s="150"/>
      <c r="H51" s="150"/>
      <c r="I51" s="8"/>
    </row>
    <row r="52" spans="1:9" x14ac:dyDescent="0.2">
      <c r="A52" s="35"/>
      <c r="B52" s="150" t="s">
        <v>26</v>
      </c>
      <c r="C52" s="150"/>
      <c r="D52" s="150"/>
      <c r="E52" s="150"/>
      <c r="F52" s="150"/>
      <c r="G52" s="150"/>
      <c r="H52" s="150"/>
      <c r="I52" s="8"/>
    </row>
    <row r="53" spans="1:9" ht="5.25" customHeight="1" x14ac:dyDescent="0.2">
      <c r="A53" s="35"/>
      <c r="B53" s="148" t="s">
        <v>122</v>
      </c>
      <c r="C53" s="148"/>
      <c r="D53" s="148"/>
      <c r="E53" s="148"/>
      <c r="F53" s="148"/>
      <c r="G53" s="148"/>
      <c r="H53" s="148"/>
      <c r="I53" s="8"/>
    </row>
    <row r="54" spans="1:9" x14ac:dyDescent="0.2">
      <c r="A54" s="35"/>
      <c r="B54" s="148"/>
      <c r="C54" s="148"/>
      <c r="D54" s="148"/>
      <c r="E54" s="148"/>
      <c r="F54" s="148"/>
      <c r="G54" s="148"/>
      <c r="H54" s="148"/>
      <c r="I54" s="8"/>
    </row>
    <row r="55" spans="1:9" x14ac:dyDescent="0.2">
      <c r="A55" s="35"/>
      <c r="B55" s="148"/>
      <c r="C55" s="148"/>
      <c r="D55" s="148"/>
      <c r="E55" s="148"/>
      <c r="F55" s="148"/>
      <c r="G55" s="148"/>
      <c r="H55" s="148"/>
      <c r="I55" s="8"/>
    </row>
    <row r="56" spans="1:9" x14ac:dyDescent="0.2">
      <c r="A56" s="35"/>
      <c r="B56" s="135" t="s">
        <v>89</v>
      </c>
      <c r="C56" s="134"/>
      <c r="D56" s="134"/>
      <c r="E56" s="134"/>
      <c r="F56" s="134"/>
      <c r="G56" s="134"/>
      <c r="H56" s="134"/>
      <c r="I56" s="8"/>
    </row>
    <row r="57" spans="1:9" ht="6" customHeight="1" x14ac:dyDescent="0.2">
      <c r="A57" s="35"/>
      <c r="B57" s="148" t="s">
        <v>90</v>
      </c>
      <c r="C57" s="148"/>
      <c r="D57" s="148"/>
      <c r="E57" s="148"/>
      <c r="F57" s="148"/>
      <c r="G57" s="148"/>
      <c r="H57" s="148"/>
      <c r="I57" s="8"/>
    </row>
    <row r="58" spans="1:9" x14ac:dyDescent="0.2">
      <c r="A58" s="53"/>
      <c r="B58" s="149" t="s">
        <v>90</v>
      </c>
      <c r="C58" s="149"/>
      <c r="D58" s="149"/>
      <c r="E58" s="149"/>
      <c r="F58" s="149"/>
      <c r="G58" s="149"/>
      <c r="H58" s="149"/>
      <c r="I58" s="31"/>
    </row>
  </sheetData>
  <mergeCells count="12">
    <mergeCell ref="C9:H9"/>
    <mergeCell ref="C10:H10"/>
    <mergeCell ref="G12:G13"/>
    <mergeCell ref="H12:H13"/>
    <mergeCell ref="C12:F12"/>
    <mergeCell ref="B51:H52"/>
    <mergeCell ref="B53:H55"/>
    <mergeCell ref="B57:H58"/>
    <mergeCell ref="B40:E40"/>
    <mergeCell ref="B41:E41"/>
    <mergeCell ref="F40:H40"/>
    <mergeCell ref="F41:H4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N58"/>
  <sheetViews>
    <sheetView zoomScaleNormal="100" zoomScaleSheetLayoutView="100" workbookViewId="0">
      <selection activeCell="K10" sqref="K10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4.5703125" style="5" customWidth="1"/>
    <col min="4" max="4" width="13.140625" style="5" customWidth="1"/>
    <col min="5" max="5" width="15.28515625" style="5" customWidth="1"/>
    <col min="6" max="6" width="13.85546875" style="5" customWidth="1"/>
    <col min="7" max="7" width="14.5703125" style="5" customWidth="1"/>
    <col min="8" max="9" width="4.570312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4" x14ac:dyDescent="0.2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4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4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4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4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4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4" x14ac:dyDescent="0.2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4" x14ac:dyDescent="0.2">
      <c r="A8" s="35"/>
      <c r="B8" s="6"/>
      <c r="C8" s="6"/>
      <c r="D8" s="130"/>
      <c r="E8" s="130"/>
      <c r="F8" s="6"/>
      <c r="G8" s="6"/>
      <c r="H8" s="6"/>
      <c r="I8" s="8"/>
    </row>
    <row r="9" spans="1:14" x14ac:dyDescent="0.2">
      <c r="A9" s="35"/>
      <c r="B9" s="6"/>
      <c r="C9" s="151" t="s">
        <v>6</v>
      </c>
      <c r="D9" s="151"/>
      <c r="E9" s="151"/>
      <c r="F9" s="151"/>
      <c r="G9" s="151"/>
      <c r="H9" s="151"/>
      <c r="I9" s="8"/>
    </row>
    <row r="10" spans="1:14" x14ac:dyDescent="0.2">
      <c r="A10" s="35"/>
      <c r="B10" s="6"/>
      <c r="C10" s="145" t="s">
        <v>132</v>
      </c>
      <c r="D10" s="145"/>
      <c r="E10" s="145"/>
      <c r="F10" s="145"/>
      <c r="G10" s="145"/>
      <c r="H10" s="145"/>
      <c r="I10" s="8"/>
    </row>
    <row r="11" spans="1:14" x14ac:dyDescent="0.2">
      <c r="A11" s="35"/>
      <c r="B11" s="6"/>
      <c r="C11" s="11"/>
      <c r="D11" s="129"/>
      <c r="E11" s="129"/>
      <c r="F11" s="11"/>
      <c r="G11" s="6"/>
      <c r="H11" s="6"/>
      <c r="I11" s="8"/>
    </row>
    <row r="12" spans="1:14" ht="15.75" customHeight="1" x14ac:dyDescent="0.2">
      <c r="A12" s="35"/>
      <c r="B12" s="1"/>
      <c r="C12" s="147" t="s">
        <v>1</v>
      </c>
      <c r="D12" s="147"/>
      <c r="E12" s="147"/>
      <c r="F12" s="147"/>
      <c r="G12" s="153" t="s">
        <v>108</v>
      </c>
      <c r="H12" s="153"/>
      <c r="I12" s="8"/>
      <c r="M12" s="36"/>
      <c r="N12" s="36"/>
    </row>
    <row r="13" spans="1:14" x14ac:dyDescent="0.2">
      <c r="A13" s="35"/>
      <c r="B13" s="1"/>
      <c r="C13" s="11">
        <v>2019</v>
      </c>
      <c r="D13" s="129">
        <v>2020</v>
      </c>
      <c r="E13" s="129">
        <v>2021</v>
      </c>
      <c r="F13" s="129">
        <v>2022</v>
      </c>
      <c r="G13" s="153"/>
      <c r="H13" s="153"/>
      <c r="I13" s="8"/>
      <c r="L13" s="37"/>
      <c r="M13" s="36"/>
      <c r="N13" s="36"/>
    </row>
    <row r="14" spans="1:14" ht="12" customHeight="1" x14ac:dyDescent="0.2">
      <c r="A14" s="35"/>
      <c r="B14" s="1"/>
      <c r="C14" s="11"/>
      <c r="D14" s="129"/>
      <c r="E14" s="129"/>
      <c r="F14" s="11"/>
      <c r="G14" s="11"/>
      <c r="I14" s="8"/>
      <c r="M14" s="36"/>
      <c r="N14" s="36"/>
    </row>
    <row r="15" spans="1:14" x14ac:dyDescent="0.2">
      <c r="A15" s="35"/>
      <c r="B15" s="13" t="s">
        <v>157</v>
      </c>
      <c r="C15" s="41">
        <v>1386.4183333333333</v>
      </c>
      <c r="D15" s="41">
        <v>1998.4876666666664</v>
      </c>
      <c r="E15" s="41">
        <v>1484.4526666666666</v>
      </c>
      <c r="F15" s="42">
        <v>1449.0930000000001</v>
      </c>
      <c r="G15" s="43">
        <v>-2.3820002793397577</v>
      </c>
      <c r="I15" s="8"/>
      <c r="M15" s="36"/>
      <c r="N15" s="36"/>
    </row>
    <row r="16" spans="1:14" x14ac:dyDescent="0.2">
      <c r="A16" s="35"/>
      <c r="B16" s="13" t="s">
        <v>2</v>
      </c>
      <c r="C16" s="42">
        <v>482.46266666666673</v>
      </c>
      <c r="D16" s="42">
        <v>843.99099999999999</v>
      </c>
      <c r="E16" s="42">
        <v>605.31866666666667</v>
      </c>
      <c r="F16" s="42">
        <v>563.01900000000012</v>
      </c>
      <c r="G16" s="50">
        <v>-6.9879997092440416</v>
      </c>
      <c r="I16" s="8"/>
      <c r="J16" s="86"/>
      <c r="K16" s="36" t="s">
        <v>2</v>
      </c>
      <c r="L16" s="58">
        <v>38.853199898143188</v>
      </c>
      <c r="M16" s="36"/>
      <c r="N16" s="36"/>
    </row>
    <row r="17" spans="1:14" x14ac:dyDescent="0.2">
      <c r="A17" s="35"/>
      <c r="B17" s="1" t="s">
        <v>134</v>
      </c>
      <c r="C17" s="84">
        <v>251.85833333333335</v>
      </c>
      <c r="D17" s="84">
        <v>332.74</v>
      </c>
      <c r="E17" s="84">
        <v>242.63699999999997</v>
      </c>
      <c r="F17" s="48">
        <v>222.10900000000001</v>
      </c>
      <c r="G17" s="49">
        <v>-8.4603749634227121</v>
      </c>
      <c r="I17" s="8"/>
      <c r="K17" s="36" t="s">
        <v>7</v>
      </c>
      <c r="L17" s="57">
        <v>61.146800101856812</v>
      </c>
      <c r="M17" s="36"/>
      <c r="N17" s="36"/>
    </row>
    <row r="18" spans="1:14" x14ac:dyDescent="0.2">
      <c r="A18" s="35"/>
      <c r="B18" s="1" t="s">
        <v>135</v>
      </c>
      <c r="C18" s="84">
        <v>167.81799999999996</v>
      </c>
      <c r="D18" s="84">
        <v>204.60533333333336</v>
      </c>
      <c r="E18" s="84">
        <v>148.66533333333334</v>
      </c>
      <c r="F18" s="48">
        <v>152.68433333333334</v>
      </c>
      <c r="G18" s="49">
        <v>2.7033874743271236</v>
      </c>
      <c r="I18" s="8"/>
      <c r="M18" s="36"/>
      <c r="N18" s="36"/>
    </row>
    <row r="19" spans="1:14" x14ac:dyDescent="0.2">
      <c r="A19" s="35"/>
      <c r="B19" s="1" t="s">
        <v>136</v>
      </c>
      <c r="C19" s="84">
        <v>86.068666666666672</v>
      </c>
      <c r="D19" s="84">
        <v>132.96333333333334</v>
      </c>
      <c r="E19" s="84">
        <v>127.74000000000002</v>
      </c>
      <c r="F19" s="48">
        <v>129.54900000000001</v>
      </c>
      <c r="G19" s="49">
        <v>1.4161578205730274</v>
      </c>
      <c r="I19" s="8"/>
      <c r="M19" s="36"/>
      <c r="N19" s="36"/>
    </row>
    <row r="20" spans="1:14" x14ac:dyDescent="0.2">
      <c r="A20" s="35"/>
      <c r="B20" s="1" t="s">
        <v>138</v>
      </c>
      <c r="C20" s="84">
        <v>71.647333333333336</v>
      </c>
      <c r="D20" s="84">
        <v>91.903999999999996</v>
      </c>
      <c r="E20" s="84">
        <v>59.459666666666664</v>
      </c>
      <c r="F20" s="48">
        <v>73.036333333333346</v>
      </c>
      <c r="G20" s="49">
        <v>22.833405277527085</v>
      </c>
      <c r="I20" s="8"/>
      <c r="M20" s="36"/>
      <c r="N20" s="36"/>
    </row>
    <row r="21" spans="1:14" x14ac:dyDescent="0.2">
      <c r="A21" s="35"/>
      <c r="B21" s="1" t="s">
        <v>139</v>
      </c>
      <c r="C21" s="84">
        <v>85.831666666666649</v>
      </c>
      <c r="D21" s="84">
        <v>94.685666666666677</v>
      </c>
      <c r="E21" s="84">
        <v>67.753</v>
      </c>
      <c r="F21" s="48">
        <v>69.72699999999999</v>
      </c>
      <c r="G21" s="49">
        <v>2.9135241243930077</v>
      </c>
      <c r="I21" s="8"/>
      <c r="M21" s="36"/>
      <c r="N21" s="36"/>
    </row>
    <row r="22" spans="1:14" x14ac:dyDescent="0.2">
      <c r="A22" s="35"/>
      <c r="B22" s="1" t="s">
        <v>137</v>
      </c>
      <c r="C22" s="84">
        <v>39.222666666666662</v>
      </c>
      <c r="D22" s="84">
        <v>62.079333333333331</v>
      </c>
      <c r="E22" s="84">
        <v>54.320999999999998</v>
      </c>
      <c r="F22" s="48">
        <v>52.722333333333331</v>
      </c>
      <c r="G22" s="49">
        <v>-2.9429993311365199</v>
      </c>
      <c r="I22" s="8"/>
      <c r="M22" s="36"/>
      <c r="N22" s="36"/>
    </row>
    <row r="23" spans="1:14" x14ac:dyDescent="0.2">
      <c r="A23" s="35"/>
      <c r="B23" s="1" t="s">
        <v>146</v>
      </c>
      <c r="C23" s="84">
        <v>48.862666666666669</v>
      </c>
      <c r="D23" s="84">
        <v>44.387999999999998</v>
      </c>
      <c r="E23" s="84">
        <v>32.566333333333333</v>
      </c>
      <c r="F23" s="48">
        <v>44.25333333333333</v>
      </c>
      <c r="G23" s="49">
        <v>35.886754214475069</v>
      </c>
      <c r="I23" s="8"/>
      <c r="M23" s="36"/>
      <c r="N23" s="36"/>
    </row>
    <row r="24" spans="1:14" x14ac:dyDescent="0.2">
      <c r="A24" s="35"/>
      <c r="B24" s="1" t="s">
        <v>140</v>
      </c>
      <c r="C24" s="84">
        <v>35.808666666666667</v>
      </c>
      <c r="D24" s="84">
        <v>44.513333333333343</v>
      </c>
      <c r="E24" s="84">
        <v>39.085000000000001</v>
      </c>
      <c r="F24" s="48">
        <v>36.312666666666665</v>
      </c>
      <c r="G24" s="49">
        <v>-7.0930877148096094</v>
      </c>
      <c r="I24" s="8"/>
      <c r="M24" s="36"/>
      <c r="N24" s="36"/>
    </row>
    <row r="25" spans="1:14" x14ac:dyDescent="0.2">
      <c r="A25" s="35"/>
      <c r="B25" s="1" t="s">
        <v>143</v>
      </c>
      <c r="C25" s="84">
        <v>38.588333333333331</v>
      </c>
      <c r="D25" s="84">
        <v>37.44533333333333</v>
      </c>
      <c r="E25" s="84">
        <v>36.672333333333327</v>
      </c>
      <c r="F25" s="48">
        <v>36.240666666666669</v>
      </c>
      <c r="G25" s="49">
        <v>-1.1770908132379354</v>
      </c>
      <c r="I25" s="8"/>
    </row>
    <row r="26" spans="1:14" x14ac:dyDescent="0.2">
      <c r="A26" s="35"/>
      <c r="B26" s="1" t="s">
        <v>144</v>
      </c>
      <c r="C26" s="84">
        <v>39.139000000000003</v>
      </c>
      <c r="D26" s="84">
        <v>47.275333333333329</v>
      </c>
      <c r="E26" s="84">
        <v>28.338666666666665</v>
      </c>
      <c r="F26" s="48">
        <v>32.759</v>
      </c>
      <c r="G26" s="49">
        <v>15.598240331231782</v>
      </c>
      <c r="I26" s="8"/>
    </row>
    <row r="27" spans="1:14" x14ac:dyDescent="0.2">
      <c r="A27" s="35"/>
      <c r="B27" s="1" t="s">
        <v>145</v>
      </c>
      <c r="C27" s="84">
        <v>32.091666666666669</v>
      </c>
      <c r="D27" s="84">
        <v>44.886000000000003</v>
      </c>
      <c r="E27" s="84">
        <v>26.372666666666664</v>
      </c>
      <c r="F27" s="48">
        <v>26.381666666666664</v>
      </c>
      <c r="G27" s="49">
        <v>3.412624181602375E-2</v>
      </c>
      <c r="I27" s="8"/>
    </row>
    <row r="28" spans="1:14" x14ac:dyDescent="0.2">
      <c r="A28" s="35"/>
      <c r="B28" s="1" t="s">
        <v>142</v>
      </c>
      <c r="C28" s="84">
        <v>24.503666666666664</v>
      </c>
      <c r="D28" s="84">
        <v>30.238666666666667</v>
      </c>
      <c r="E28" s="84">
        <v>29.324666666666669</v>
      </c>
      <c r="F28" s="48">
        <v>24.696333333333332</v>
      </c>
      <c r="G28" s="49">
        <v>-15.783072271352916</v>
      </c>
      <c r="I28" s="8"/>
    </row>
    <row r="29" spans="1:14" x14ac:dyDescent="0.2">
      <c r="A29" s="35"/>
      <c r="B29" s="1" t="s">
        <v>149</v>
      </c>
      <c r="C29" s="84">
        <v>26.081666666666663</v>
      </c>
      <c r="D29" s="84">
        <v>31.615999999999993</v>
      </c>
      <c r="E29" s="84">
        <v>20.617999999999999</v>
      </c>
      <c r="F29" s="48">
        <v>23.170333333333332</v>
      </c>
      <c r="G29" s="49">
        <v>12.379150903741065</v>
      </c>
      <c r="I29" s="8"/>
    </row>
    <row r="30" spans="1:14" x14ac:dyDescent="0.2">
      <c r="A30" s="35"/>
      <c r="B30" s="1" t="s">
        <v>141</v>
      </c>
      <c r="C30" s="84">
        <v>27.810000000000002</v>
      </c>
      <c r="D30" s="84">
        <v>33.817</v>
      </c>
      <c r="E30" s="84">
        <v>32.027333333333331</v>
      </c>
      <c r="F30" s="48">
        <v>22.063666666666663</v>
      </c>
      <c r="G30" s="49">
        <v>-31.109885306300878</v>
      </c>
      <c r="I30" s="8"/>
    </row>
    <row r="31" spans="1:14" x14ac:dyDescent="0.2">
      <c r="A31" s="35"/>
      <c r="B31" s="1" t="s">
        <v>147</v>
      </c>
      <c r="C31" s="84">
        <v>21.103333333333335</v>
      </c>
      <c r="D31" s="84">
        <v>24.217666666666663</v>
      </c>
      <c r="E31" s="84">
        <v>22.870666666666665</v>
      </c>
      <c r="F31" s="48">
        <v>21.843666666666667</v>
      </c>
      <c r="G31" s="49">
        <v>-4.4904681396840118</v>
      </c>
      <c r="I31" s="8"/>
    </row>
    <row r="32" spans="1:14" x14ac:dyDescent="0.2">
      <c r="A32" s="35"/>
      <c r="B32" s="1" t="s">
        <v>148</v>
      </c>
      <c r="C32" s="84">
        <v>26.213333333333335</v>
      </c>
      <c r="D32" s="84">
        <v>21.217333333333332</v>
      </c>
      <c r="E32" s="84">
        <v>11.398333333333332</v>
      </c>
      <c r="F32" s="48">
        <v>19.221666666666668</v>
      </c>
      <c r="G32" s="49">
        <v>68.635765462786978</v>
      </c>
      <c r="I32" s="8"/>
    </row>
    <row r="33" spans="1:9" x14ac:dyDescent="0.2">
      <c r="A33" s="35"/>
      <c r="B33" s="1" t="s">
        <v>150</v>
      </c>
      <c r="C33" s="84">
        <v>19.343666666666667</v>
      </c>
      <c r="D33" s="84">
        <v>25.373999999999999</v>
      </c>
      <c r="E33" s="84">
        <v>21.266000000000005</v>
      </c>
      <c r="F33" s="48">
        <v>15.449666666666666</v>
      </c>
      <c r="G33" s="49">
        <v>-27.350387159472113</v>
      </c>
      <c r="I33" s="8"/>
    </row>
    <row r="34" spans="1:9" x14ac:dyDescent="0.2">
      <c r="A34" s="35"/>
      <c r="B34" s="1" t="s">
        <v>153</v>
      </c>
      <c r="C34" s="84">
        <v>17.656666666666666</v>
      </c>
      <c r="D34" s="84">
        <v>20.918333333333337</v>
      </c>
      <c r="E34" s="84">
        <v>16.994000000000003</v>
      </c>
      <c r="F34" s="48">
        <v>14.766999999999999</v>
      </c>
      <c r="G34" s="49">
        <v>-13.104625161821836</v>
      </c>
      <c r="I34" s="8"/>
    </row>
    <row r="35" spans="1:9" x14ac:dyDescent="0.2">
      <c r="A35" s="35"/>
      <c r="B35" s="1" t="s">
        <v>151</v>
      </c>
      <c r="C35" s="84">
        <v>10.296999999999999</v>
      </c>
      <c r="D35" s="84">
        <v>11.098666666666668</v>
      </c>
      <c r="E35" s="84">
        <v>9.6736666666666675</v>
      </c>
      <c r="F35" s="48">
        <v>12.856</v>
      </c>
      <c r="G35" s="49">
        <v>32.896867785396779</v>
      </c>
      <c r="I35" s="8"/>
    </row>
    <row r="36" spans="1:9" x14ac:dyDescent="0.2">
      <c r="A36" s="35"/>
      <c r="B36" s="1" t="s">
        <v>152</v>
      </c>
      <c r="C36" s="84">
        <v>10.448666666666668</v>
      </c>
      <c r="D36" s="84">
        <v>12.435333333333332</v>
      </c>
      <c r="E36" s="84">
        <v>10.200666666666667</v>
      </c>
      <c r="F36" s="48">
        <v>11.841333333333331</v>
      </c>
      <c r="G36" s="49">
        <v>16.083916083916062</v>
      </c>
      <c r="I36" s="8"/>
    </row>
    <row r="37" spans="1:9" x14ac:dyDescent="0.2">
      <c r="A37" s="35"/>
      <c r="B37" s="1" t="s">
        <v>155</v>
      </c>
      <c r="C37" s="84">
        <v>12.860333333333333</v>
      </c>
      <c r="D37" s="84">
        <v>10.858333333333334</v>
      </c>
      <c r="E37" s="84">
        <v>11.066333333333333</v>
      </c>
      <c r="F37" s="48">
        <v>11.083999999999998</v>
      </c>
      <c r="G37" s="49">
        <v>0.15964336275187119</v>
      </c>
      <c r="I37" s="8"/>
    </row>
    <row r="38" spans="1:9" x14ac:dyDescent="0.2">
      <c r="A38" s="35"/>
      <c r="B38" s="1" t="s">
        <v>154</v>
      </c>
      <c r="C38" s="84">
        <v>13.165666666666668</v>
      </c>
      <c r="D38" s="84">
        <v>17.360333333333333</v>
      </c>
      <c r="E38" s="84">
        <v>14.507333333333333</v>
      </c>
      <c r="F38" s="48">
        <v>10.801</v>
      </c>
      <c r="G38" s="49">
        <v>-25.54799871329443</v>
      </c>
      <c r="I38" s="8"/>
    </row>
    <row r="39" spans="1:9" x14ac:dyDescent="0.2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">
      <c r="A40" s="35"/>
      <c r="B40" s="146" t="s">
        <v>59</v>
      </c>
      <c r="C40" s="146"/>
      <c r="D40" s="146"/>
      <c r="E40" s="146"/>
      <c r="F40" s="146" t="s">
        <v>128</v>
      </c>
      <c r="G40" s="146"/>
      <c r="H40" s="146"/>
      <c r="I40" s="8"/>
    </row>
    <row r="41" spans="1:9" x14ac:dyDescent="0.2">
      <c r="A41" s="35"/>
      <c r="B41" s="146" t="s">
        <v>124</v>
      </c>
      <c r="C41" s="146"/>
      <c r="D41" s="146"/>
      <c r="E41" s="146"/>
      <c r="F41" s="146" t="s">
        <v>107</v>
      </c>
      <c r="G41" s="146"/>
      <c r="H41" s="146"/>
      <c r="I41" s="8"/>
    </row>
    <row r="42" spans="1:9" x14ac:dyDescent="0.2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ht="18" customHeight="1" x14ac:dyDescent="0.2">
      <c r="A51" s="35"/>
      <c r="B51" s="150" t="s">
        <v>90</v>
      </c>
      <c r="C51" s="150"/>
      <c r="D51" s="150"/>
      <c r="E51" s="150"/>
      <c r="F51" s="150"/>
      <c r="G51" s="150"/>
      <c r="H51" s="150"/>
      <c r="I51" s="8"/>
    </row>
    <row r="52" spans="1:9" x14ac:dyDescent="0.2">
      <c r="A52" s="35"/>
      <c r="B52" s="150" t="s">
        <v>26</v>
      </c>
      <c r="C52" s="150"/>
      <c r="D52" s="150"/>
      <c r="E52" s="150"/>
      <c r="F52" s="150"/>
      <c r="G52" s="150"/>
      <c r="H52" s="150"/>
      <c r="I52" s="8"/>
    </row>
    <row r="53" spans="1:9" x14ac:dyDescent="0.2">
      <c r="A53" s="35"/>
      <c r="B53" s="148" t="s">
        <v>122</v>
      </c>
      <c r="C53" s="148"/>
      <c r="D53" s="148"/>
      <c r="E53" s="148"/>
      <c r="F53" s="148"/>
      <c r="G53" s="148"/>
      <c r="H53" s="148"/>
      <c r="I53" s="8"/>
    </row>
    <row r="54" spans="1:9" x14ac:dyDescent="0.2">
      <c r="A54" s="35"/>
      <c r="B54" s="148"/>
      <c r="C54" s="148"/>
      <c r="D54" s="148"/>
      <c r="E54" s="148"/>
      <c r="F54" s="148"/>
      <c r="G54" s="148"/>
      <c r="H54" s="148"/>
      <c r="I54" s="8"/>
    </row>
    <row r="55" spans="1:9" x14ac:dyDescent="0.2">
      <c r="A55" s="35"/>
      <c r="B55" s="148"/>
      <c r="C55" s="148"/>
      <c r="D55" s="148"/>
      <c r="E55" s="148"/>
      <c r="F55" s="148"/>
      <c r="G55" s="148"/>
      <c r="H55" s="148"/>
      <c r="I55" s="8"/>
    </row>
    <row r="56" spans="1:9" x14ac:dyDescent="0.2">
      <c r="A56" s="35"/>
      <c r="B56" s="135" t="s">
        <v>89</v>
      </c>
      <c r="C56" s="134"/>
      <c r="D56" s="134"/>
      <c r="E56" s="134"/>
      <c r="F56" s="134"/>
      <c r="G56" s="134"/>
      <c r="H56" s="134"/>
      <c r="I56" s="8"/>
    </row>
    <row r="57" spans="1:9" x14ac:dyDescent="0.2">
      <c r="A57" s="35"/>
      <c r="B57" s="148" t="s">
        <v>90</v>
      </c>
      <c r="C57" s="148"/>
      <c r="D57" s="148"/>
      <c r="E57" s="148"/>
      <c r="F57" s="148"/>
      <c r="G57" s="148"/>
      <c r="H57" s="148"/>
      <c r="I57" s="8"/>
    </row>
    <row r="58" spans="1:9" x14ac:dyDescent="0.2">
      <c r="A58" s="53"/>
      <c r="B58" s="149" t="s">
        <v>90</v>
      </c>
      <c r="C58" s="149"/>
      <c r="D58" s="149"/>
      <c r="E58" s="149"/>
      <c r="F58" s="149"/>
      <c r="G58" s="149"/>
      <c r="H58" s="149"/>
      <c r="I58" s="31"/>
    </row>
  </sheetData>
  <mergeCells count="12">
    <mergeCell ref="C9:H9"/>
    <mergeCell ref="C10:H10"/>
    <mergeCell ref="G12:G13"/>
    <mergeCell ref="H12:H13"/>
    <mergeCell ref="C12:F12"/>
    <mergeCell ref="B51:H52"/>
    <mergeCell ref="B53:H55"/>
    <mergeCell ref="B57:H58"/>
    <mergeCell ref="B40:E40"/>
    <mergeCell ref="B41:E41"/>
    <mergeCell ref="F40:H40"/>
    <mergeCell ref="F41:H4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0"/>
  <sheetViews>
    <sheetView zoomScaleNormal="100" zoomScaleSheetLayoutView="100" workbookViewId="0">
      <selection activeCell="K12" sqref="K12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5" width="15.42578125" style="5" customWidth="1"/>
    <col min="6" max="6" width="14.42578125" style="5" customWidth="1"/>
    <col min="7" max="7" width="15.85546875" style="5" customWidth="1"/>
    <col min="8" max="8" width="6.42578125" style="5" customWidth="1"/>
    <col min="9" max="9" width="4.710937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3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3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3" x14ac:dyDescent="0.2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3" x14ac:dyDescent="0.2">
      <c r="A8" s="35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3" x14ac:dyDescent="0.2">
      <c r="A9" s="35"/>
      <c r="B9" s="6"/>
      <c r="C9" s="6"/>
      <c r="D9" s="130"/>
      <c r="E9" s="130"/>
      <c r="F9" s="6"/>
      <c r="G9" s="6"/>
      <c r="H9" s="6"/>
      <c r="I9" s="8"/>
    </row>
    <row r="10" spans="1:13" x14ac:dyDescent="0.2">
      <c r="A10" s="35"/>
      <c r="B10" s="6"/>
      <c r="C10" s="151" t="s">
        <v>121</v>
      </c>
      <c r="D10" s="151"/>
      <c r="E10" s="151"/>
      <c r="F10" s="151"/>
      <c r="G10" s="151"/>
      <c r="H10" s="151"/>
      <c r="I10" s="8"/>
    </row>
    <row r="11" spans="1:13" x14ac:dyDescent="0.2">
      <c r="A11" s="35"/>
      <c r="B11" s="6"/>
      <c r="C11" s="145" t="s">
        <v>132</v>
      </c>
      <c r="D11" s="145"/>
      <c r="E11" s="145"/>
      <c r="F11" s="145"/>
      <c r="G11" s="145"/>
      <c r="H11" s="145"/>
      <c r="I11" s="8"/>
    </row>
    <row r="12" spans="1:13" x14ac:dyDescent="0.2">
      <c r="A12" s="35"/>
      <c r="B12" s="6"/>
      <c r="C12" s="11"/>
      <c r="D12" s="129"/>
      <c r="E12" s="129"/>
      <c r="F12" s="11"/>
      <c r="G12" s="6"/>
      <c r="H12" s="6"/>
      <c r="I12" s="8"/>
    </row>
    <row r="13" spans="1:13" ht="15.75" customHeight="1" x14ac:dyDescent="0.2">
      <c r="A13" s="35"/>
      <c r="B13" s="1"/>
      <c r="C13" s="147" t="s">
        <v>1</v>
      </c>
      <c r="D13" s="147"/>
      <c r="E13" s="147"/>
      <c r="F13" s="147"/>
      <c r="G13" s="153" t="s">
        <v>108</v>
      </c>
      <c r="H13" s="153"/>
      <c r="I13" s="8"/>
    </row>
    <row r="14" spans="1:13" x14ac:dyDescent="0.2">
      <c r="A14" s="35"/>
      <c r="B14" s="1"/>
      <c r="C14" s="11">
        <v>2019</v>
      </c>
      <c r="D14" s="129">
        <v>2020</v>
      </c>
      <c r="E14" s="129">
        <v>2021</v>
      </c>
      <c r="F14" s="129">
        <v>2022</v>
      </c>
      <c r="G14" s="153"/>
      <c r="H14" s="153"/>
      <c r="I14" s="8"/>
      <c r="J14" s="64"/>
      <c r="K14" s="64"/>
      <c r="L14" s="72"/>
      <c r="M14" s="64"/>
    </row>
    <row r="15" spans="1:13" ht="12" customHeight="1" x14ac:dyDescent="0.2">
      <c r="A15" s="35"/>
      <c r="B15" s="1"/>
      <c r="C15" s="11"/>
      <c r="D15" s="129"/>
      <c r="E15" s="129"/>
      <c r="F15" s="11"/>
      <c r="G15" s="11"/>
      <c r="H15" s="11"/>
      <c r="I15" s="8"/>
      <c r="J15" s="64"/>
      <c r="M15" s="36"/>
    </row>
    <row r="16" spans="1:13" x14ac:dyDescent="0.2">
      <c r="A16" s="35"/>
      <c r="B16" s="13" t="s">
        <v>157</v>
      </c>
      <c r="C16" s="41">
        <v>5796.9806666666645</v>
      </c>
      <c r="D16" s="41">
        <v>6308.8829999999998</v>
      </c>
      <c r="E16" s="41">
        <v>6373.4309999999996</v>
      </c>
      <c r="F16" s="42">
        <v>6210.8293333333331</v>
      </c>
      <c r="G16" s="43">
        <v>-2.5512422848331884</v>
      </c>
      <c r="I16" s="8"/>
      <c r="J16" s="64"/>
      <c r="M16" s="36"/>
    </row>
    <row r="17" spans="1:13" x14ac:dyDescent="0.2">
      <c r="A17" s="35"/>
      <c r="B17" s="13" t="s">
        <v>2</v>
      </c>
      <c r="C17" s="42">
        <v>1837.6236666666664</v>
      </c>
      <c r="D17" s="42">
        <v>1958.6473333333336</v>
      </c>
      <c r="E17" s="42">
        <v>2132.1929999999998</v>
      </c>
      <c r="F17" s="42">
        <v>2108.6669999999999</v>
      </c>
      <c r="G17" s="50">
        <v>-1.1033710362992388</v>
      </c>
      <c r="I17" s="8"/>
      <c r="J17" s="64"/>
      <c r="K17" s="36" t="s">
        <v>2</v>
      </c>
      <c r="L17" s="58">
        <v>33.951456187708267</v>
      </c>
      <c r="M17" s="36"/>
    </row>
    <row r="18" spans="1:13" x14ac:dyDescent="0.2">
      <c r="A18" s="35"/>
      <c r="B18" s="1" t="s">
        <v>134</v>
      </c>
      <c r="C18" s="84">
        <v>1169.4880000000001</v>
      </c>
      <c r="D18" s="84">
        <v>1242.0350000000003</v>
      </c>
      <c r="E18" s="84">
        <v>1206.0033333333331</v>
      </c>
      <c r="F18" s="48">
        <v>1192.1046666666668</v>
      </c>
      <c r="G18" s="49">
        <v>-1.1524567372671379</v>
      </c>
      <c r="I18" s="8"/>
      <c r="J18" s="64"/>
      <c r="K18" s="36" t="s">
        <v>7</v>
      </c>
      <c r="L18" s="57">
        <v>66.04854381229174</v>
      </c>
      <c r="M18" s="36"/>
    </row>
    <row r="19" spans="1:13" x14ac:dyDescent="0.2">
      <c r="A19" s="35"/>
      <c r="B19" s="1" t="s">
        <v>135</v>
      </c>
      <c r="C19" s="84">
        <v>620.55966666666666</v>
      </c>
      <c r="D19" s="84">
        <v>695.07066666666663</v>
      </c>
      <c r="E19" s="84">
        <v>675.6823333333333</v>
      </c>
      <c r="F19" s="48">
        <v>610.39700000000005</v>
      </c>
      <c r="G19" s="49">
        <v>-9.6621341291050378</v>
      </c>
      <c r="I19" s="8"/>
      <c r="J19" s="64"/>
      <c r="M19" s="36"/>
    </row>
    <row r="20" spans="1:13" x14ac:dyDescent="0.2">
      <c r="A20" s="35"/>
      <c r="B20" s="1" t="s">
        <v>136</v>
      </c>
      <c r="C20" s="84">
        <v>536.42600000000004</v>
      </c>
      <c r="D20" s="84">
        <v>586.97866666666675</v>
      </c>
      <c r="E20" s="84">
        <v>544.87800000000004</v>
      </c>
      <c r="F20" s="48">
        <v>519.43566666666663</v>
      </c>
      <c r="G20" s="49">
        <v>-4.6693632947803714</v>
      </c>
      <c r="I20" s="8"/>
      <c r="J20" s="64"/>
      <c r="M20" s="36"/>
    </row>
    <row r="21" spans="1:13" x14ac:dyDescent="0.2">
      <c r="A21" s="35"/>
      <c r="B21" s="1" t="s">
        <v>138</v>
      </c>
      <c r="C21" s="84">
        <v>351.31200000000007</v>
      </c>
      <c r="D21" s="84">
        <v>407.94566666666674</v>
      </c>
      <c r="E21" s="84">
        <v>358.97066666666666</v>
      </c>
      <c r="F21" s="48">
        <v>332.94799999999998</v>
      </c>
      <c r="G21" s="49">
        <v>-7.2492459922444912</v>
      </c>
      <c r="I21" s="8"/>
      <c r="J21" s="64"/>
      <c r="M21" s="36"/>
    </row>
    <row r="22" spans="1:13" x14ac:dyDescent="0.2">
      <c r="A22" s="35"/>
      <c r="B22" s="1" t="s">
        <v>139</v>
      </c>
      <c r="C22" s="84">
        <v>261.29933333333332</v>
      </c>
      <c r="D22" s="84">
        <v>288.13033333333334</v>
      </c>
      <c r="E22" s="84">
        <v>297.89066666666668</v>
      </c>
      <c r="F22" s="48">
        <v>285.57333333333332</v>
      </c>
      <c r="G22" s="49">
        <v>-4.1348503701581834</v>
      </c>
      <c r="I22" s="8"/>
      <c r="J22" s="64"/>
      <c r="M22" s="36"/>
    </row>
    <row r="23" spans="1:13" x14ac:dyDescent="0.2">
      <c r="A23" s="35"/>
      <c r="B23" s="1" t="s">
        <v>137</v>
      </c>
      <c r="C23" s="84">
        <v>197.52699999999999</v>
      </c>
      <c r="D23" s="84">
        <v>210.958</v>
      </c>
      <c r="E23" s="84">
        <v>237.46433333333337</v>
      </c>
      <c r="F23" s="48">
        <v>259.29166666666669</v>
      </c>
      <c r="G23" s="49">
        <v>9.1918365284330292</v>
      </c>
      <c r="I23" s="8"/>
      <c r="J23" s="64"/>
      <c r="M23" s="36"/>
    </row>
    <row r="24" spans="1:13" x14ac:dyDescent="0.2">
      <c r="A24" s="35"/>
      <c r="B24" s="1" t="s">
        <v>140</v>
      </c>
      <c r="C24" s="84">
        <v>197.375</v>
      </c>
      <c r="D24" s="84">
        <v>219.38066666666668</v>
      </c>
      <c r="E24" s="84">
        <v>220.75433333333336</v>
      </c>
      <c r="F24" s="48">
        <v>213.095</v>
      </c>
      <c r="G24" s="49">
        <v>-3.4696185654339851</v>
      </c>
      <c r="I24" s="8"/>
      <c r="M24" s="36"/>
    </row>
    <row r="25" spans="1:13" x14ac:dyDescent="0.2">
      <c r="A25" s="35"/>
      <c r="B25" s="1" t="s">
        <v>146</v>
      </c>
      <c r="C25" s="84">
        <v>174.86566666666667</v>
      </c>
      <c r="D25" s="84">
        <v>209.04833333333332</v>
      </c>
      <c r="E25" s="84">
        <v>184.84200000000001</v>
      </c>
      <c r="F25" s="48">
        <v>184.69433333333336</v>
      </c>
      <c r="G25" s="49">
        <v>-7.9888048531528977E-2</v>
      </c>
      <c r="I25" s="8"/>
      <c r="M25" s="36"/>
    </row>
    <row r="26" spans="1:13" x14ac:dyDescent="0.2">
      <c r="A26" s="35"/>
      <c r="B26" s="1" t="s">
        <v>145</v>
      </c>
      <c r="C26" s="84">
        <v>142.12299999999996</v>
      </c>
      <c r="D26" s="84">
        <v>154.05733333333333</v>
      </c>
      <c r="E26" s="84">
        <v>170.27133333333333</v>
      </c>
      <c r="F26" s="48">
        <v>166.09966666666665</v>
      </c>
      <c r="G26" s="49">
        <v>-2.4500111586605033</v>
      </c>
      <c r="I26" s="8"/>
    </row>
    <row r="27" spans="1:13" x14ac:dyDescent="0.2">
      <c r="A27" s="35"/>
      <c r="B27" s="1" t="s">
        <v>141</v>
      </c>
      <c r="C27" s="84">
        <v>142.97799999999998</v>
      </c>
      <c r="D27" s="84">
        <v>153.70733333333331</v>
      </c>
      <c r="E27" s="84">
        <v>152.51066666666665</v>
      </c>
      <c r="F27" s="48">
        <v>146.89433333333332</v>
      </c>
      <c r="G27" s="49">
        <v>-3.6825839504122104</v>
      </c>
      <c r="I27" s="8"/>
    </row>
    <row r="28" spans="1:13" x14ac:dyDescent="0.2">
      <c r="A28" s="35"/>
      <c r="B28" s="1" t="s">
        <v>143</v>
      </c>
      <c r="C28" s="84">
        <v>127.71966666666668</v>
      </c>
      <c r="D28" s="84">
        <v>146.50566666666666</v>
      </c>
      <c r="E28" s="84">
        <v>134.32300000000001</v>
      </c>
      <c r="F28" s="48">
        <v>145.50199999999995</v>
      </c>
      <c r="G28" s="49">
        <v>8.3224764187815445</v>
      </c>
      <c r="I28" s="8"/>
    </row>
    <row r="29" spans="1:13" x14ac:dyDescent="0.2">
      <c r="A29" s="35"/>
      <c r="B29" s="1" t="s">
        <v>144</v>
      </c>
      <c r="C29" s="84">
        <v>121.05266666666668</v>
      </c>
      <c r="D29" s="84">
        <v>140.53266666666667</v>
      </c>
      <c r="E29" s="84">
        <v>136.31266666666667</v>
      </c>
      <c r="F29" s="48">
        <v>136.649</v>
      </c>
      <c r="G29" s="49">
        <v>0.24673666912833347</v>
      </c>
      <c r="I29" s="8"/>
    </row>
    <row r="30" spans="1:13" x14ac:dyDescent="0.2">
      <c r="A30" s="35"/>
      <c r="B30" s="1" t="s">
        <v>142</v>
      </c>
      <c r="C30" s="84">
        <v>99.15633333333335</v>
      </c>
      <c r="D30" s="84">
        <v>105.77499999999998</v>
      </c>
      <c r="E30" s="84">
        <v>121.22966666666667</v>
      </c>
      <c r="F30" s="48">
        <v>119.21033333333334</v>
      </c>
      <c r="G30" s="49">
        <v>-1.6657088886383731</v>
      </c>
      <c r="I30" s="8"/>
    </row>
    <row r="31" spans="1:13" x14ac:dyDescent="0.2">
      <c r="A31" s="35"/>
      <c r="B31" s="1" t="s">
        <v>148</v>
      </c>
      <c r="C31" s="84">
        <v>104.985</v>
      </c>
      <c r="D31" s="84">
        <v>118.53966666666668</v>
      </c>
      <c r="E31" s="84">
        <v>121.31366666666668</v>
      </c>
      <c r="F31" s="48">
        <v>111.2</v>
      </c>
      <c r="G31" s="49">
        <v>-8.3367908534625172</v>
      </c>
      <c r="I31" s="8"/>
    </row>
    <row r="32" spans="1:13" x14ac:dyDescent="0.2">
      <c r="A32" s="35"/>
      <c r="B32" s="1" t="s">
        <v>149</v>
      </c>
      <c r="C32" s="84">
        <v>93.171666666666653</v>
      </c>
      <c r="D32" s="84">
        <v>106.12733333333333</v>
      </c>
      <c r="E32" s="84">
        <v>99.291333333333327</v>
      </c>
      <c r="F32" s="48">
        <v>103.23899999999998</v>
      </c>
      <c r="G32" s="49">
        <v>3.97584213459381</v>
      </c>
      <c r="I32" s="8"/>
    </row>
    <row r="33" spans="1:9" x14ac:dyDescent="0.2">
      <c r="A33" s="35"/>
      <c r="B33" s="1" t="s">
        <v>153</v>
      </c>
      <c r="C33" s="84">
        <v>65.647333333333336</v>
      </c>
      <c r="D33" s="84">
        <v>74.703666666666649</v>
      </c>
      <c r="E33" s="84">
        <v>69.644333333333336</v>
      </c>
      <c r="F33" s="48">
        <v>85.974333333333348</v>
      </c>
      <c r="G33" s="49">
        <v>23.447708116956179</v>
      </c>
      <c r="I33" s="8"/>
    </row>
    <row r="34" spans="1:9" x14ac:dyDescent="0.2">
      <c r="A34" s="35"/>
      <c r="B34" s="1" t="s">
        <v>147</v>
      </c>
      <c r="C34" s="84">
        <v>88.172333333333341</v>
      </c>
      <c r="D34" s="84">
        <v>90.323333333333338</v>
      </c>
      <c r="E34" s="84">
        <v>86.938666666666677</v>
      </c>
      <c r="F34" s="48">
        <v>82.664000000000001</v>
      </c>
      <c r="G34" s="49">
        <v>-4.9168762652598064</v>
      </c>
      <c r="I34" s="8"/>
    </row>
    <row r="35" spans="1:9" x14ac:dyDescent="0.2">
      <c r="A35" s="35"/>
      <c r="B35" s="1" t="s">
        <v>150</v>
      </c>
      <c r="C35" s="84">
        <v>77.74666666666667</v>
      </c>
      <c r="D35" s="84">
        <v>82.519000000000005</v>
      </c>
      <c r="E35" s="84">
        <v>85.747</v>
      </c>
      <c r="F35" s="48">
        <v>81.094333333333324</v>
      </c>
      <c r="G35" s="49">
        <v>-5.4260401724453011</v>
      </c>
      <c r="I35" s="8"/>
    </row>
    <row r="36" spans="1:9" x14ac:dyDescent="0.2">
      <c r="A36" s="35"/>
      <c r="B36" s="1" t="s">
        <v>154</v>
      </c>
      <c r="C36" s="84">
        <v>59.04933333333333</v>
      </c>
      <c r="D36" s="84">
        <v>62.642666666666663</v>
      </c>
      <c r="E36" s="84">
        <v>54.837666666666671</v>
      </c>
      <c r="F36" s="48">
        <v>50.946333333333335</v>
      </c>
      <c r="G36" s="49">
        <v>-7.0960957492721022</v>
      </c>
      <c r="I36" s="8"/>
    </row>
    <row r="37" spans="1:9" x14ac:dyDescent="0.2">
      <c r="A37" s="35"/>
      <c r="B37" s="1" t="s">
        <v>155</v>
      </c>
      <c r="C37" s="84">
        <v>43.495000000000005</v>
      </c>
      <c r="D37" s="84">
        <v>46.573333333333331</v>
      </c>
      <c r="E37" s="84">
        <v>42.030666666666669</v>
      </c>
      <c r="F37" s="48">
        <v>45.902333333333331</v>
      </c>
      <c r="G37" s="49">
        <v>9.2115280906005061</v>
      </c>
      <c r="I37" s="8"/>
    </row>
    <row r="38" spans="1:9" x14ac:dyDescent="0.2">
      <c r="A38" s="35"/>
      <c r="B38" s="1" t="s">
        <v>152</v>
      </c>
      <c r="C38" s="84">
        <v>33.267000000000003</v>
      </c>
      <c r="D38" s="84">
        <v>39.530333333333338</v>
      </c>
      <c r="E38" s="84">
        <v>40.988</v>
      </c>
      <c r="F38" s="48">
        <v>41.334333333333326</v>
      </c>
      <c r="G38" s="49">
        <v>0.84496275332615056</v>
      </c>
      <c r="I38" s="8"/>
    </row>
    <row r="39" spans="1:9" x14ac:dyDescent="0.2">
      <c r="A39" s="35"/>
      <c r="B39" s="1" t="s">
        <v>151</v>
      </c>
      <c r="C39" s="84">
        <v>32.044666666666664</v>
      </c>
      <c r="D39" s="84">
        <v>36.027000000000001</v>
      </c>
      <c r="E39" s="84">
        <v>37.462666666666671</v>
      </c>
      <c r="F39" s="48">
        <v>37.773666666666664</v>
      </c>
      <c r="G39" s="49">
        <v>0.83015980353773333</v>
      </c>
      <c r="I39" s="8"/>
    </row>
    <row r="40" spans="1:9" x14ac:dyDescent="0.2">
      <c r="A40" s="35"/>
      <c r="B40" s="11"/>
      <c r="C40" s="11"/>
      <c r="D40" s="129"/>
      <c r="E40" s="129"/>
      <c r="F40" s="11"/>
      <c r="G40" s="11"/>
      <c r="H40" s="11"/>
      <c r="I40" s="8"/>
    </row>
    <row r="41" spans="1:9" ht="14.25" customHeight="1" x14ac:dyDescent="0.2">
      <c r="A41" s="35"/>
      <c r="B41" s="146" t="s">
        <v>111</v>
      </c>
      <c r="C41" s="146"/>
      <c r="D41" s="146"/>
      <c r="E41" s="146"/>
      <c r="F41" s="146" t="s">
        <v>128</v>
      </c>
      <c r="G41" s="146"/>
      <c r="H41" s="146"/>
      <c r="I41" s="8"/>
    </row>
    <row r="42" spans="1:9" x14ac:dyDescent="0.2">
      <c r="A42" s="35"/>
      <c r="B42" s="146" t="s">
        <v>124</v>
      </c>
      <c r="C42" s="146"/>
      <c r="D42" s="146"/>
      <c r="E42" s="146"/>
      <c r="F42" s="146" t="s">
        <v>107</v>
      </c>
      <c r="G42" s="146"/>
      <c r="H42" s="146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"/>
      <c r="C52" s="22"/>
      <c r="D52" s="22"/>
      <c r="E52" s="22"/>
      <c r="F52" s="22"/>
      <c r="G52" s="24"/>
      <c r="H52" s="24"/>
      <c r="I52" s="8"/>
    </row>
    <row r="53" spans="1:9" x14ac:dyDescent="0.2">
      <c r="A53" s="35"/>
      <c r="B53" s="150" t="s">
        <v>130</v>
      </c>
      <c r="C53" s="150"/>
      <c r="D53" s="150"/>
      <c r="E53" s="150"/>
      <c r="F53" s="150"/>
      <c r="G53" s="150"/>
      <c r="H53" s="150"/>
      <c r="I53" s="8"/>
    </row>
    <row r="54" spans="1:9" x14ac:dyDescent="0.2">
      <c r="A54" s="35"/>
      <c r="B54" s="150" t="s">
        <v>26</v>
      </c>
      <c r="C54" s="150"/>
      <c r="D54" s="150"/>
      <c r="E54" s="150"/>
      <c r="F54" s="150"/>
      <c r="G54" s="150"/>
      <c r="H54" s="150"/>
      <c r="I54" s="8"/>
    </row>
    <row r="55" spans="1:9" x14ac:dyDescent="0.2">
      <c r="A55" s="35"/>
      <c r="B55" s="148" t="s">
        <v>122</v>
      </c>
      <c r="C55" s="148"/>
      <c r="D55" s="148"/>
      <c r="E55" s="148"/>
      <c r="F55" s="148"/>
      <c r="G55" s="148"/>
      <c r="H55" s="148"/>
      <c r="I55" s="8"/>
    </row>
    <row r="56" spans="1:9" x14ac:dyDescent="0.2">
      <c r="A56" s="35"/>
      <c r="B56" s="148"/>
      <c r="C56" s="148"/>
      <c r="D56" s="148"/>
      <c r="E56" s="148"/>
      <c r="F56" s="148"/>
      <c r="G56" s="148"/>
      <c r="H56" s="148"/>
      <c r="I56" s="8"/>
    </row>
    <row r="57" spans="1:9" x14ac:dyDescent="0.2">
      <c r="A57" s="35"/>
      <c r="B57" s="148"/>
      <c r="C57" s="148"/>
      <c r="D57" s="148"/>
      <c r="E57" s="148"/>
      <c r="F57" s="148"/>
      <c r="G57" s="148"/>
      <c r="H57" s="148"/>
      <c r="I57" s="8"/>
    </row>
    <row r="58" spans="1:9" x14ac:dyDescent="0.2">
      <c r="A58" s="35"/>
      <c r="B58" s="135" t="s">
        <v>89</v>
      </c>
      <c r="C58" s="134"/>
      <c r="D58" s="134"/>
      <c r="E58" s="134"/>
      <c r="F58" s="134"/>
      <c r="G58" s="134"/>
      <c r="H58" s="134"/>
      <c r="I58" s="8"/>
    </row>
    <row r="59" spans="1:9" x14ac:dyDescent="0.2">
      <c r="A59" s="35"/>
      <c r="B59" s="148" t="s">
        <v>90</v>
      </c>
      <c r="C59" s="148"/>
      <c r="D59" s="148"/>
      <c r="E59" s="148"/>
      <c r="F59" s="148"/>
      <c r="G59" s="148"/>
      <c r="H59" s="148"/>
      <c r="I59" s="8"/>
    </row>
    <row r="60" spans="1:9" x14ac:dyDescent="0.2">
      <c r="A60" s="53"/>
      <c r="B60" s="149" t="s">
        <v>90</v>
      </c>
      <c r="C60" s="149"/>
      <c r="D60" s="149"/>
      <c r="E60" s="149"/>
      <c r="F60" s="149"/>
      <c r="G60" s="149"/>
      <c r="H60" s="149"/>
      <c r="I60" s="31"/>
    </row>
  </sheetData>
  <mergeCells count="12">
    <mergeCell ref="C10:H10"/>
    <mergeCell ref="C11:H11"/>
    <mergeCell ref="G13:G14"/>
    <mergeCell ref="H13:H14"/>
    <mergeCell ref="C13:F13"/>
    <mergeCell ref="B53:H54"/>
    <mergeCell ref="B55:H57"/>
    <mergeCell ref="B59:H60"/>
    <mergeCell ref="B41:E41"/>
    <mergeCell ref="B42:E42"/>
    <mergeCell ref="F41:H41"/>
    <mergeCell ref="F42:H4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59"/>
  <sheetViews>
    <sheetView zoomScaleNormal="100" zoomScaleSheetLayoutView="100" workbookViewId="0">
      <selection activeCell="J13" sqref="J13"/>
    </sheetView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  <c r="L1" s="5"/>
    </row>
    <row r="2" spans="1:12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5"/>
      <c r="B5" s="98"/>
      <c r="C5" s="98"/>
      <c r="D5" s="98"/>
      <c r="E5" s="98"/>
      <c r="F5" s="98"/>
      <c r="G5" s="98"/>
      <c r="H5" s="7"/>
      <c r="I5" s="98"/>
      <c r="J5" s="1"/>
      <c r="K5" s="1"/>
      <c r="L5" s="5"/>
    </row>
    <row r="6" spans="1:12" x14ac:dyDescent="0.2">
      <c r="A6" s="35"/>
      <c r="B6" s="98"/>
      <c r="C6" s="98"/>
      <c r="D6" s="98"/>
      <c r="E6" s="98"/>
      <c r="F6" s="98"/>
      <c r="G6" s="98"/>
      <c r="H6" s="7"/>
      <c r="I6" s="98"/>
      <c r="J6" s="1"/>
      <c r="K6" s="1"/>
      <c r="L6" s="5"/>
    </row>
    <row r="7" spans="1:12" x14ac:dyDescent="0.2">
      <c r="A7" s="35"/>
      <c r="B7" s="98"/>
      <c r="C7" s="98"/>
      <c r="D7" s="98"/>
      <c r="E7" s="98"/>
      <c r="F7" s="98"/>
      <c r="G7" s="98"/>
      <c r="H7" s="7"/>
      <c r="I7" s="98"/>
      <c r="J7" s="1"/>
      <c r="K7" s="1"/>
      <c r="L7" s="5"/>
    </row>
    <row r="8" spans="1:12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5"/>
      <c r="B9" s="6"/>
      <c r="C9" s="6"/>
      <c r="D9" s="6"/>
      <c r="E9" s="6"/>
      <c r="F9" s="6"/>
      <c r="G9" s="6"/>
      <c r="H9" s="8"/>
    </row>
    <row r="10" spans="1:12" ht="27.6" customHeight="1" x14ac:dyDescent="0.2">
      <c r="A10" s="35"/>
      <c r="B10" s="9"/>
      <c r="C10" s="154" t="s">
        <v>64</v>
      </c>
      <c r="D10" s="154"/>
      <c r="E10" s="154"/>
      <c r="F10" s="154"/>
      <c r="G10" s="154"/>
      <c r="H10" s="8"/>
    </row>
    <row r="11" spans="1:12" ht="15.6" customHeight="1" x14ac:dyDescent="0.2">
      <c r="A11" s="35"/>
      <c r="B11" s="9"/>
      <c r="C11" s="145" t="s">
        <v>132</v>
      </c>
      <c r="D11" s="145"/>
      <c r="E11" s="145"/>
      <c r="F11" s="145"/>
      <c r="G11" s="145"/>
      <c r="H11" s="8"/>
    </row>
    <row r="12" spans="1:12" ht="15.6" customHeight="1" x14ac:dyDescent="0.2">
      <c r="A12" s="35"/>
      <c r="B12" s="6"/>
      <c r="C12" s="108"/>
      <c r="D12" s="108"/>
      <c r="E12" s="111"/>
      <c r="F12" s="111"/>
      <c r="G12" s="111"/>
      <c r="H12" s="8"/>
    </row>
    <row r="13" spans="1:12" ht="15.75" customHeight="1" x14ac:dyDescent="0.2">
      <c r="A13" s="35"/>
      <c r="B13" s="1"/>
      <c r="C13" s="147" t="s">
        <v>1</v>
      </c>
      <c r="D13" s="147"/>
      <c r="E13" s="153" t="s">
        <v>112</v>
      </c>
      <c r="F13" s="153"/>
      <c r="G13" s="153" t="s">
        <v>106</v>
      </c>
      <c r="H13" s="8"/>
    </row>
    <row r="14" spans="1:12" x14ac:dyDescent="0.2">
      <c r="A14" s="35"/>
      <c r="B14" s="1"/>
      <c r="C14" s="108">
        <v>2021</v>
      </c>
      <c r="D14" s="108">
        <v>2022</v>
      </c>
      <c r="E14" s="110" t="s">
        <v>27</v>
      </c>
      <c r="F14" s="110" t="s">
        <v>28</v>
      </c>
      <c r="G14" s="153"/>
      <c r="H14" s="8"/>
      <c r="K14" s="37"/>
    </row>
    <row r="15" spans="1:12" ht="12" customHeight="1" x14ac:dyDescent="0.2">
      <c r="A15" s="35"/>
      <c r="B15" s="1"/>
      <c r="C15" s="11"/>
      <c r="D15" s="11"/>
      <c r="E15" s="11"/>
      <c r="F15" s="11"/>
      <c r="G15" s="11"/>
      <c r="H15" s="8"/>
      <c r="L15" s="36"/>
    </row>
    <row r="16" spans="1:12" x14ac:dyDescent="0.2">
      <c r="A16" s="35"/>
      <c r="B16" s="1" t="s">
        <v>5</v>
      </c>
      <c r="C16" s="47">
        <v>3659.3423333333335</v>
      </c>
      <c r="D16" s="42">
        <v>3798.2276666666671</v>
      </c>
      <c r="E16" s="49">
        <v>3.7953632287477612</v>
      </c>
      <c r="F16" s="47">
        <v>138.88533333333362</v>
      </c>
      <c r="G16" s="49">
        <v>100</v>
      </c>
      <c r="H16" s="8"/>
      <c r="J16" s="89"/>
      <c r="L16" s="36"/>
    </row>
    <row r="17" spans="1:12" x14ac:dyDescent="0.2">
      <c r="A17" s="35"/>
      <c r="B17" s="1" t="s">
        <v>18</v>
      </c>
      <c r="C17" s="47">
        <v>2201.0893316666666</v>
      </c>
      <c r="D17" s="42">
        <v>2256.2696316666666</v>
      </c>
      <c r="E17" s="49">
        <v>2.5069541343066382</v>
      </c>
      <c r="F17" s="47">
        <v>55.180299999999988</v>
      </c>
      <c r="G17" s="49">
        <v>59.403222494210674</v>
      </c>
      <c r="H17" s="8"/>
      <c r="J17" s="89"/>
      <c r="L17" s="36"/>
    </row>
    <row r="18" spans="1:12" x14ac:dyDescent="0.2">
      <c r="A18" s="35"/>
      <c r="B18" s="1" t="s">
        <v>19</v>
      </c>
      <c r="C18" s="47">
        <v>224.58266633333332</v>
      </c>
      <c r="D18" s="42">
        <v>223.12607400000005</v>
      </c>
      <c r="E18" s="49">
        <v>-0.64857736223121742</v>
      </c>
      <c r="F18" s="47">
        <v>-1.4565923333332762</v>
      </c>
      <c r="G18" s="49">
        <v>5.8744786669361497</v>
      </c>
      <c r="H18" s="8"/>
      <c r="J18" s="89"/>
      <c r="L18" s="36"/>
    </row>
    <row r="19" spans="1:12" x14ac:dyDescent="0.2">
      <c r="A19" s="35"/>
      <c r="B19" s="1" t="s">
        <v>20</v>
      </c>
      <c r="C19" s="47">
        <v>77.88512200000001</v>
      </c>
      <c r="D19" s="42">
        <v>97.630233666666655</v>
      </c>
      <c r="E19" s="49">
        <v>25.351583408531653</v>
      </c>
      <c r="F19" s="47">
        <v>19.745111666666645</v>
      </c>
      <c r="G19" s="49">
        <v>2.5704155262590449</v>
      </c>
      <c r="H19" s="8"/>
      <c r="J19" s="89"/>
      <c r="L19" s="36"/>
    </row>
    <row r="20" spans="1:12" x14ac:dyDescent="0.2">
      <c r="A20" s="35"/>
      <c r="B20" s="1" t="s">
        <v>21</v>
      </c>
      <c r="C20" s="47">
        <v>1055.570011</v>
      </c>
      <c r="D20" s="42">
        <v>1090.4592209999998</v>
      </c>
      <c r="E20" s="49">
        <v>3.3052483147893996</v>
      </c>
      <c r="F20" s="47">
        <v>34.889209999999821</v>
      </c>
      <c r="G20" s="49">
        <v>28.709685587567456</v>
      </c>
      <c r="H20" s="8"/>
      <c r="J20" s="58"/>
      <c r="L20" s="36"/>
    </row>
    <row r="21" spans="1:12" x14ac:dyDescent="0.2">
      <c r="A21" s="35"/>
      <c r="B21" s="1" t="s">
        <v>22</v>
      </c>
      <c r="C21" s="47">
        <v>80.566433666666654</v>
      </c>
      <c r="D21" s="42">
        <v>108.52638833333332</v>
      </c>
      <c r="E21" s="49">
        <v>34.704222830996102</v>
      </c>
      <c r="F21" s="47">
        <v>27.959954666666661</v>
      </c>
      <c r="G21" s="49">
        <v>2.8572902379118394</v>
      </c>
      <c r="H21" s="8"/>
      <c r="J21" s="89"/>
      <c r="L21" s="36"/>
    </row>
    <row r="22" spans="1:12" x14ac:dyDescent="0.2">
      <c r="A22" s="35"/>
      <c r="B22" s="1" t="s">
        <v>23</v>
      </c>
      <c r="C22" s="47">
        <v>18.532771999999994</v>
      </c>
      <c r="D22" s="42">
        <v>19.962257333333334</v>
      </c>
      <c r="E22" s="49">
        <v>7.7132839778816686</v>
      </c>
      <c r="F22" s="47">
        <v>1.4294853333333393</v>
      </c>
      <c r="G22" s="49">
        <v>0.52556768801729714</v>
      </c>
      <c r="H22" s="8"/>
      <c r="J22" s="89"/>
      <c r="L22" s="36"/>
    </row>
    <row r="23" spans="1:12" x14ac:dyDescent="0.2">
      <c r="A23" s="35"/>
      <c r="B23" s="1" t="s">
        <v>24</v>
      </c>
      <c r="C23" s="47">
        <v>1.1161209999999997</v>
      </c>
      <c r="D23" s="42">
        <v>0</v>
      </c>
      <c r="E23" s="49" t="s">
        <v>133</v>
      </c>
      <c r="F23" s="47">
        <v>-1.1161209999999997</v>
      </c>
      <c r="G23" s="49" t="s">
        <v>133</v>
      </c>
      <c r="H23" s="8"/>
      <c r="J23" s="89"/>
      <c r="L23" s="36"/>
    </row>
    <row r="24" spans="1:12" x14ac:dyDescent="0.2">
      <c r="A24" s="35"/>
      <c r="B24" s="1" t="s">
        <v>25</v>
      </c>
      <c r="C24" s="47">
        <v>0</v>
      </c>
      <c r="D24" s="42">
        <v>2.2539250000000002</v>
      </c>
      <c r="E24" s="49" t="s">
        <v>133</v>
      </c>
      <c r="F24" s="47">
        <v>2.2539250000000002</v>
      </c>
      <c r="G24" s="49">
        <v>5.9341492869963999E-2</v>
      </c>
      <c r="H24" s="8"/>
      <c r="J24" s="89"/>
      <c r="L24" s="36"/>
    </row>
    <row r="25" spans="1:12" ht="14.25" customHeight="1" x14ac:dyDescent="0.2">
      <c r="A25" s="35"/>
      <c r="B25" s="13"/>
      <c r="C25" s="22"/>
      <c r="D25" s="22"/>
      <c r="E25" s="51"/>
      <c r="F25" s="51"/>
      <c r="G25" s="51"/>
      <c r="H25" s="8"/>
      <c r="L25" s="36"/>
    </row>
    <row r="26" spans="1:12" x14ac:dyDescent="0.2">
      <c r="A26" s="35"/>
      <c r="B26" s="146" t="s">
        <v>60</v>
      </c>
      <c r="C26" s="146"/>
      <c r="D26" s="146" t="s">
        <v>61</v>
      </c>
      <c r="E26" s="146"/>
      <c r="F26" s="146"/>
      <c r="G26" s="146"/>
      <c r="H26" s="8"/>
      <c r="L26" s="36"/>
    </row>
    <row r="27" spans="1:12" x14ac:dyDescent="0.2">
      <c r="A27" s="35"/>
      <c r="B27" s="146" t="s">
        <v>125</v>
      </c>
      <c r="C27" s="146"/>
      <c r="D27" s="146" t="s">
        <v>125</v>
      </c>
      <c r="E27" s="146"/>
      <c r="F27" s="146"/>
      <c r="G27" s="146"/>
      <c r="H27" s="8"/>
      <c r="L27" s="36"/>
    </row>
    <row r="28" spans="1:12" x14ac:dyDescent="0.2">
      <c r="A28" s="35"/>
      <c r="B28" s="1"/>
      <c r="C28" s="22"/>
      <c r="D28" s="26"/>
      <c r="E28" s="24"/>
      <c r="F28" s="24"/>
      <c r="G28" s="24"/>
      <c r="H28" s="8"/>
    </row>
    <row r="29" spans="1:12" x14ac:dyDescent="0.2">
      <c r="A29" s="35"/>
      <c r="B29" s="1"/>
      <c r="C29" s="22"/>
      <c r="D29" s="26"/>
      <c r="E29" s="24"/>
      <c r="F29" s="24"/>
      <c r="G29" s="24"/>
      <c r="H29" s="8"/>
    </row>
    <row r="30" spans="1:12" x14ac:dyDescent="0.2">
      <c r="A30" s="35"/>
      <c r="B30" s="1"/>
      <c r="C30" s="22"/>
      <c r="D30" s="26"/>
      <c r="E30" s="24"/>
      <c r="F30" s="24"/>
      <c r="G30" s="24"/>
      <c r="H30" s="8"/>
    </row>
    <row r="31" spans="1:12" x14ac:dyDescent="0.2">
      <c r="A31" s="35"/>
      <c r="B31" s="1"/>
      <c r="C31" s="22"/>
      <c r="D31" s="26"/>
      <c r="E31" s="24"/>
      <c r="F31" s="24"/>
      <c r="G31" s="24"/>
      <c r="H31" s="8"/>
    </row>
    <row r="32" spans="1:12" x14ac:dyDescent="0.2">
      <c r="A32" s="35"/>
      <c r="B32" s="1"/>
      <c r="C32" s="22"/>
      <c r="D32" s="26"/>
      <c r="E32" s="24"/>
      <c r="F32" s="24"/>
      <c r="G32" s="24"/>
      <c r="H32" s="8"/>
    </row>
    <row r="33" spans="1:10" x14ac:dyDescent="0.2">
      <c r="A33" s="35"/>
      <c r="B33" s="1"/>
      <c r="C33" s="22"/>
      <c r="D33" s="26"/>
      <c r="E33" s="24"/>
      <c r="F33" s="24"/>
      <c r="G33" s="24"/>
      <c r="H33" s="8"/>
    </row>
    <row r="34" spans="1:10" x14ac:dyDescent="0.2">
      <c r="A34" s="35"/>
      <c r="B34" s="1"/>
      <c r="C34" s="22"/>
      <c r="D34" s="26"/>
      <c r="E34" s="24"/>
      <c r="F34" s="24"/>
      <c r="G34" s="24"/>
      <c r="H34" s="8"/>
    </row>
    <row r="35" spans="1:10" x14ac:dyDescent="0.2">
      <c r="A35" s="35"/>
      <c r="B35" s="1"/>
      <c r="C35" s="22"/>
      <c r="D35" s="26"/>
      <c r="E35" s="24"/>
      <c r="F35" s="24"/>
      <c r="G35" s="24"/>
      <c r="H35" s="8"/>
    </row>
    <row r="36" spans="1:10" x14ac:dyDescent="0.2">
      <c r="A36" s="35"/>
      <c r="B36" s="152" t="s">
        <v>62</v>
      </c>
      <c r="C36" s="152"/>
      <c r="D36" s="152" t="s">
        <v>63</v>
      </c>
      <c r="E36" s="152"/>
      <c r="F36" s="152"/>
      <c r="G36" s="152"/>
      <c r="H36" s="8"/>
    </row>
    <row r="37" spans="1:10" x14ac:dyDescent="0.2">
      <c r="A37" s="35"/>
      <c r="B37" s="152" t="s">
        <v>125</v>
      </c>
      <c r="C37" s="152"/>
      <c r="D37" s="152" t="s">
        <v>125</v>
      </c>
      <c r="E37" s="152"/>
      <c r="F37" s="152"/>
      <c r="G37" s="152"/>
      <c r="H37" s="8"/>
    </row>
    <row r="38" spans="1:10" x14ac:dyDescent="0.2">
      <c r="A38" s="35"/>
      <c r="B38" s="1"/>
      <c r="C38" s="22"/>
      <c r="D38" s="26"/>
      <c r="E38" s="24"/>
      <c r="F38" s="24"/>
      <c r="G38" s="24"/>
      <c r="H38" s="8"/>
    </row>
    <row r="39" spans="1:10" x14ac:dyDescent="0.2">
      <c r="A39" s="35"/>
      <c r="B39" s="1"/>
      <c r="C39" s="22"/>
      <c r="D39" s="26"/>
      <c r="E39" s="24"/>
      <c r="F39" s="24"/>
      <c r="G39" s="24"/>
      <c r="H39" s="8"/>
    </row>
    <row r="40" spans="1:10" x14ac:dyDescent="0.2">
      <c r="A40" s="35"/>
      <c r="B40" s="1"/>
      <c r="C40" s="22"/>
      <c r="D40" s="26"/>
      <c r="E40" s="24"/>
      <c r="F40" s="24"/>
      <c r="G40" s="24"/>
      <c r="H40" s="8"/>
    </row>
    <row r="41" spans="1:10" x14ac:dyDescent="0.2">
      <c r="A41" s="35"/>
      <c r="B41" s="1"/>
      <c r="C41" s="22"/>
      <c r="D41" s="26"/>
      <c r="E41" s="24"/>
      <c r="F41" s="24"/>
      <c r="G41" s="24"/>
      <c r="H41" s="8"/>
    </row>
    <row r="42" spans="1:10" x14ac:dyDescent="0.2">
      <c r="A42" s="35"/>
      <c r="B42" s="1"/>
      <c r="C42" s="22"/>
      <c r="D42" s="26"/>
      <c r="E42" s="24"/>
      <c r="F42" s="24"/>
      <c r="G42" s="24"/>
      <c r="H42" s="8"/>
    </row>
    <row r="43" spans="1:10" x14ac:dyDescent="0.2">
      <c r="A43" s="35"/>
      <c r="B43" s="1"/>
      <c r="C43" s="22"/>
      <c r="D43" s="26"/>
      <c r="E43" s="24"/>
      <c r="F43" s="24"/>
      <c r="G43" s="24"/>
      <c r="H43" s="8"/>
      <c r="J43" s="36" t="s">
        <v>133</v>
      </c>
    </row>
    <row r="44" spans="1:10" x14ac:dyDescent="0.2">
      <c r="A44" s="35"/>
      <c r="B44" s="1"/>
      <c r="C44" s="22"/>
      <c r="D44" s="26"/>
      <c r="E44" s="24"/>
      <c r="F44" s="24"/>
      <c r="G44" s="24"/>
      <c r="H44" s="8"/>
    </row>
    <row r="45" spans="1:10" x14ac:dyDescent="0.2">
      <c r="A45" s="35"/>
      <c r="B45" s="1"/>
      <c r="C45" s="22"/>
      <c r="D45" s="26"/>
      <c r="E45" s="24"/>
      <c r="F45" s="24"/>
      <c r="G45" s="24"/>
      <c r="H45" s="8"/>
    </row>
    <row r="46" spans="1:10" x14ac:dyDescent="0.2">
      <c r="A46" s="35"/>
      <c r="C46" s="26"/>
      <c r="D46" s="26"/>
      <c r="E46" s="52"/>
      <c r="F46" s="52"/>
      <c r="G46" s="52"/>
      <c r="H46" s="8"/>
    </row>
    <row r="47" spans="1:10" ht="12.75" customHeight="1" x14ac:dyDescent="0.2">
      <c r="A47" s="35"/>
      <c r="B47" s="150" t="s">
        <v>130</v>
      </c>
      <c r="C47" s="150"/>
      <c r="D47" s="150"/>
      <c r="E47" s="150"/>
      <c r="F47" s="150"/>
      <c r="G47" s="1"/>
      <c r="H47" s="8"/>
    </row>
    <row r="48" spans="1:10" ht="12.75" customHeight="1" x14ac:dyDescent="0.2">
      <c r="A48" s="35"/>
      <c r="B48" s="150" t="s">
        <v>26</v>
      </c>
      <c r="C48" s="150"/>
      <c r="D48" s="150"/>
      <c r="E48" s="150"/>
      <c r="F48" s="150"/>
      <c r="G48" s="1"/>
      <c r="H48" s="8"/>
    </row>
    <row r="49" spans="1:8" ht="12.75" customHeight="1" x14ac:dyDescent="0.2">
      <c r="A49" s="35"/>
      <c r="B49" s="150" t="s">
        <v>122</v>
      </c>
      <c r="C49" s="150"/>
      <c r="D49" s="150"/>
      <c r="E49" s="150"/>
      <c r="F49" s="150"/>
      <c r="G49" s="1"/>
      <c r="H49" s="8"/>
    </row>
    <row r="50" spans="1:8" x14ac:dyDescent="0.2">
      <c r="A50" s="35"/>
      <c r="B50" s="150"/>
      <c r="C50" s="150"/>
      <c r="D50" s="150"/>
      <c r="E50" s="150"/>
      <c r="F50" s="150"/>
      <c r="G50" s="1"/>
      <c r="H50" s="8"/>
    </row>
    <row r="51" spans="1:8" x14ac:dyDescent="0.2">
      <c r="A51" s="35"/>
      <c r="B51" s="150"/>
      <c r="C51" s="150"/>
      <c r="D51" s="150"/>
      <c r="E51" s="150"/>
      <c r="F51" s="150"/>
      <c r="G51" s="1"/>
      <c r="H51" s="8"/>
    </row>
    <row r="52" spans="1:8" x14ac:dyDescent="0.2">
      <c r="A52" s="35"/>
      <c r="B52" s="113" t="s">
        <v>89</v>
      </c>
      <c r="C52" s="112"/>
      <c r="D52" s="112"/>
      <c r="E52" s="112"/>
      <c r="F52" s="112"/>
      <c r="G52" s="1"/>
      <c r="H52" s="8"/>
    </row>
    <row r="53" spans="1:8" ht="10.5" customHeight="1" x14ac:dyDescent="0.2">
      <c r="A53" s="35"/>
      <c r="B53" s="148" t="s">
        <v>90</v>
      </c>
      <c r="C53" s="148"/>
      <c r="D53" s="148"/>
      <c r="E53" s="148"/>
      <c r="F53" s="148"/>
      <c r="G53" s="1"/>
      <c r="H53" s="8"/>
    </row>
    <row r="54" spans="1:8" ht="12.75" customHeight="1" x14ac:dyDescent="0.2">
      <c r="A54" s="53"/>
      <c r="B54" s="149" t="s">
        <v>90</v>
      </c>
      <c r="C54" s="149"/>
      <c r="D54" s="149"/>
      <c r="E54" s="149"/>
      <c r="F54" s="149"/>
      <c r="G54" s="31"/>
      <c r="H54" s="31"/>
    </row>
    <row r="55" spans="1:8" x14ac:dyDescent="0.2">
      <c r="D55" s="116"/>
      <c r="E55" s="116"/>
      <c r="F55" s="116"/>
      <c r="G55" s="1"/>
      <c r="H55" s="116"/>
    </row>
    <row r="58" spans="1:8" x14ac:dyDescent="0.2">
      <c r="G58" s="1"/>
    </row>
    <row r="59" spans="1:8" x14ac:dyDescent="0.2">
      <c r="G59" s="1"/>
    </row>
  </sheetData>
  <sortState ref="A14:N21">
    <sortCondition descending="1" ref="G14:G21"/>
  </sortState>
  <mergeCells count="16">
    <mergeCell ref="B53:F54"/>
    <mergeCell ref="E13:F13"/>
    <mergeCell ref="G13:G14"/>
    <mergeCell ref="C13:D13"/>
    <mergeCell ref="C10:G10"/>
    <mergeCell ref="C11:G11"/>
    <mergeCell ref="B47:F48"/>
    <mergeCell ref="B49:F51"/>
    <mergeCell ref="D37:G37"/>
    <mergeCell ref="B36:C36"/>
    <mergeCell ref="B37:C37"/>
    <mergeCell ref="D26:G26"/>
    <mergeCell ref="D27:G27"/>
    <mergeCell ref="B27:C27"/>
    <mergeCell ref="B26:C26"/>
    <mergeCell ref="D36:G36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3"/>
  <sheetViews>
    <sheetView showWhiteSpace="0" zoomScaleNormal="100" zoomScaleSheetLayoutView="100" workbookViewId="0">
      <selection activeCell="B22" sqref="B2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5" width="15.42578125" style="5" customWidth="1"/>
    <col min="6" max="6" width="15" style="5" customWidth="1"/>
    <col min="7" max="7" width="13.5703125" style="5" customWidth="1"/>
    <col min="8" max="8" width="3.14062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23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23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23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23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23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23" x14ac:dyDescent="0.2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</row>
    <row r="7" spans="1:23" x14ac:dyDescent="0.2">
      <c r="A7" s="35"/>
      <c r="B7" s="98"/>
      <c r="C7" s="98"/>
      <c r="D7" s="130"/>
      <c r="E7" s="130"/>
      <c r="F7" s="98"/>
      <c r="G7" s="98"/>
      <c r="H7" s="8"/>
      <c r="I7" s="1"/>
      <c r="J7" s="5"/>
      <c r="K7" s="5"/>
    </row>
    <row r="8" spans="1:23" x14ac:dyDescent="0.2">
      <c r="A8" s="35"/>
      <c r="B8" s="151" t="s">
        <v>42</v>
      </c>
      <c r="C8" s="151"/>
      <c r="D8" s="151"/>
      <c r="E8" s="151"/>
      <c r="F8" s="151"/>
      <c r="G8" s="151"/>
      <c r="H8" s="8"/>
      <c r="I8" s="1"/>
      <c r="J8" s="5"/>
      <c r="K8" s="5"/>
    </row>
    <row r="9" spans="1:23" x14ac:dyDescent="0.2">
      <c r="A9" s="35"/>
      <c r="B9" s="151" t="s">
        <v>132</v>
      </c>
      <c r="C9" s="151"/>
      <c r="D9" s="151"/>
      <c r="E9" s="151"/>
      <c r="F9" s="151"/>
      <c r="G9" s="151"/>
      <c r="H9" s="8"/>
      <c r="I9" s="1"/>
      <c r="J9" s="5"/>
      <c r="K9" s="5"/>
    </row>
    <row r="10" spans="1:23" x14ac:dyDescent="0.2">
      <c r="A10" s="35"/>
      <c r="B10" s="6"/>
      <c r="C10" s="6"/>
      <c r="D10" s="130"/>
      <c r="E10" s="130"/>
      <c r="F10" s="6"/>
      <c r="G10" s="6"/>
      <c r="H10" s="8"/>
    </row>
    <row r="11" spans="1:23" x14ac:dyDescent="0.2">
      <c r="A11" s="35"/>
      <c r="B11" s="6"/>
      <c r="C11" s="151"/>
      <c r="D11" s="151"/>
      <c r="E11" s="151"/>
      <c r="F11" s="151"/>
      <c r="G11" s="151"/>
      <c r="H11" s="8"/>
    </row>
    <row r="12" spans="1:23" x14ac:dyDescent="0.2">
      <c r="A12" s="35"/>
      <c r="B12" s="6"/>
      <c r="C12" s="145"/>
      <c r="D12" s="145"/>
      <c r="E12" s="145"/>
      <c r="F12" s="145"/>
      <c r="G12" s="145"/>
      <c r="H12" s="8"/>
      <c r="O12" s="119"/>
      <c r="P12" s="119"/>
      <c r="Q12" s="119"/>
      <c r="R12" s="119"/>
      <c r="S12" s="119"/>
      <c r="T12" s="119"/>
      <c r="U12" s="119"/>
      <c r="V12" s="119"/>
      <c r="W12" s="119"/>
    </row>
    <row r="13" spans="1:23" x14ac:dyDescent="0.2">
      <c r="A13" s="35"/>
      <c r="B13" s="6"/>
      <c r="C13" s="11"/>
      <c r="D13" s="129"/>
      <c r="E13" s="129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">
      <c r="A14" s="35"/>
      <c r="B14" s="1"/>
      <c r="C14" s="147" t="s">
        <v>1</v>
      </c>
      <c r="D14" s="147"/>
      <c r="E14" s="147"/>
      <c r="F14" s="147"/>
      <c r="G14" s="153" t="s">
        <v>108</v>
      </c>
      <c r="H14" s="8"/>
    </row>
    <row r="15" spans="1:23" x14ac:dyDescent="0.2">
      <c r="A15" s="35"/>
      <c r="B15" s="1"/>
      <c r="C15" s="11">
        <v>2019</v>
      </c>
      <c r="D15" s="129">
        <v>2020</v>
      </c>
      <c r="E15" s="129">
        <v>2021</v>
      </c>
      <c r="F15" s="129">
        <v>2022</v>
      </c>
      <c r="G15" s="153"/>
      <c r="H15" s="8"/>
      <c r="K15" s="37"/>
    </row>
    <row r="16" spans="1:23" ht="12" customHeight="1" x14ac:dyDescent="0.2">
      <c r="A16" s="35"/>
      <c r="B16" s="1"/>
      <c r="C16" s="11"/>
      <c r="D16" s="129"/>
      <c r="E16" s="129"/>
      <c r="F16" s="11"/>
      <c r="G16" s="11"/>
      <c r="H16" s="8"/>
      <c r="J16" s="64"/>
      <c r="K16" s="64"/>
      <c r="L16" s="64"/>
    </row>
    <row r="17" spans="1:12" x14ac:dyDescent="0.2">
      <c r="A17" s="35"/>
      <c r="B17" s="13" t="s">
        <v>157</v>
      </c>
      <c r="C17" s="41">
        <v>5148.5599999999995</v>
      </c>
      <c r="D17" s="41">
        <v>4750.1855026666663</v>
      </c>
      <c r="E17" s="41">
        <v>5258.6769560000012</v>
      </c>
      <c r="F17" s="42">
        <v>5648.119995</v>
      </c>
      <c r="G17" s="43">
        <v>7.4057228131432451</v>
      </c>
      <c r="H17" s="8"/>
      <c r="J17" s="64"/>
      <c r="K17" s="64"/>
      <c r="L17" s="64"/>
    </row>
    <row r="18" spans="1:12" x14ac:dyDescent="0.2">
      <c r="A18" s="35"/>
      <c r="B18" s="13" t="s">
        <v>2</v>
      </c>
      <c r="C18" s="42">
        <v>2146.3690000000001</v>
      </c>
      <c r="D18" s="42">
        <v>1968.2026113333336</v>
      </c>
      <c r="E18" s="42">
        <v>2201.0893316666666</v>
      </c>
      <c r="F18" s="42">
        <v>2256.2696316666666</v>
      </c>
      <c r="G18" s="50">
        <v>2.5069541343066382</v>
      </c>
      <c r="H18" s="8"/>
      <c r="J18" s="64"/>
      <c r="K18" s="64"/>
      <c r="L18" s="64"/>
    </row>
    <row r="19" spans="1:12" x14ac:dyDescent="0.2">
      <c r="A19" s="35"/>
      <c r="B19" s="1" t="s">
        <v>134</v>
      </c>
      <c r="C19" s="47">
        <v>1018.076</v>
      </c>
      <c r="D19" s="47">
        <v>952.58559233333347</v>
      </c>
      <c r="E19" s="47">
        <v>1090.4840936666667</v>
      </c>
      <c r="F19" s="48">
        <v>1173.244997</v>
      </c>
      <c r="G19" s="49">
        <v>7.5893728128629823</v>
      </c>
      <c r="H19" s="8"/>
      <c r="J19" s="64"/>
      <c r="K19" s="81"/>
      <c r="L19" s="64"/>
    </row>
    <row r="20" spans="1:12" x14ac:dyDescent="0.2">
      <c r="A20" s="35"/>
      <c r="B20" s="1" t="s">
        <v>135</v>
      </c>
      <c r="C20" s="47">
        <v>508.86900000000003</v>
      </c>
      <c r="D20" s="47">
        <v>466.38138133333337</v>
      </c>
      <c r="E20" s="47">
        <v>540.05401700000004</v>
      </c>
      <c r="F20" s="48">
        <v>596.05516900000021</v>
      </c>
      <c r="G20" s="49">
        <v>10.369546422612785</v>
      </c>
      <c r="H20" s="8"/>
      <c r="J20" s="64"/>
      <c r="K20" s="75"/>
      <c r="L20" s="64"/>
    </row>
    <row r="21" spans="1:12" x14ac:dyDescent="0.2">
      <c r="A21" s="35"/>
      <c r="B21" s="1" t="s">
        <v>136</v>
      </c>
      <c r="C21" s="47">
        <v>354.077</v>
      </c>
      <c r="D21" s="47">
        <v>323.14628399999998</v>
      </c>
      <c r="E21" s="47">
        <v>347.79419533333333</v>
      </c>
      <c r="F21" s="48">
        <v>409.84939133333336</v>
      </c>
      <c r="G21" s="49">
        <v>17.84250480101457</v>
      </c>
      <c r="H21" s="8"/>
      <c r="J21" s="64"/>
      <c r="K21" s="64"/>
      <c r="L21" s="64"/>
    </row>
    <row r="22" spans="1:12" x14ac:dyDescent="0.2">
      <c r="A22" s="35"/>
      <c r="B22" s="1" t="s">
        <v>138</v>
      </c>
      <c r="C22" s="47">
        <v>246.12366666666671</v>
      </c>
      <c r="D22" s="47">
        <v>218.43659433333332</v>
      </c>
      <c r="E22" s="47">
        <v>250.33862133333332</v>
      </c>
      <c r="F22" s="48">
        <v>318.24325866666669</v>
      </c>
      <c r="G22" s="49">
        <v>27.125114363762638</v>
      </c>
      <c r="H22" s="8"/>
      <c r="J22" s="64"/>
      <c r="K22" s="64"/>
      <c r="L22" s="64"/>
    </row>
    <row r="23" spans="1:12" x14ac:dyDescent="0.2">
      <c r="A23" s="35"/>
      <c r="B23" s="1" t="s">
        <v>140</v>
      </c>
      <c r="C23" s="47">
        <v>158.82766666666666</v>
      </c>
      <c r="D23" s="47">
        <v>148.31725599999999</v>
      </c>
      <c r="E23" s="47">
        <v>143.60675266666669</v>
      </c>
      <c r="F23" s="48">
        <v>161.90180599999999</v>
      </c>
      <c r="G23" s="49">
        <v>12.739688763660673</v>
      </c>
      <c r="H23" s="8"/>
      <c r="J23" s="64"/>
      <c r="K23" s="64"/>
      <c r="L23" s="64"/>
    </row>
    <row r="24" spans="1:12" x14ac:dyDescent="0.2">
      <c r="A24" s="35"/>
      <c r="B24" s="1" t="s">
        <v>145</v>
      </c>
      <c r="C24" s="47">
        <v>125.64866666666666</v>
      </c>
      <c r="D24" s="47">
        <v>119.49613399999998</v>
      </c>
      <c r="E24" s="47">
        <v>124.28137266666666</v>
      </c>
      <c r="F24" s="48">
        <v>137.52125166666664</v>
      </c>
      <c r="G24" s="49">
        <v>10.653148348715536</v>
      </c>
      <c r="H24" s="8"/>
      <c r="K24" s="64"/>
      <c r="L24" s="64"/>
    </row>
    <row r="25" spans="1:12" x14ac:dyDescent="0.2">
      <c r="A25" s="35"/>
      <c r="B25" s="1" t="s">
        <v>137</v>
      </c>
      <c r="C25" s="47">
        <v>165.72033333333334</v>
      </c>
      <c r="D25" s="47">
        <v>159.16505566666669</v>
      </c>
      <c r="E25" s="47">
        <v>129.67603433333332</v>
      </c>
      <c r="F25" s="48">
        <v>137.33415966666669</v>
      </c>
      <c r="G25" s="49">
        <v>5.9055826103133979</v>
      </c>
      <c r="H25" s="8"/>
    </row>
    <row r="26" spans="1:12" x14ac:dyDescent="0.2">
      <c r="A26" s="35"/>
      <c r="B26" s="1" t="s">
        <v>139</v>
      </c>
      <c r="C26" s="47">
        <v>100.24733333333334</v>
      </c>
      <c r="D26" s="47">
        <v>107.87131466666666</v>
      </c>
      <c r="E26" s="47">
        <v>116.90989400000002</v>
      </c>
      <c r="F26" s="48">
        <v>134.44971166666667</v>
      </c>
      <c r="G26" s="49">
        <v>15.002851398245776</v>
      </c>
      <c r="H26" s="8"/>
    </row>
    <row r="27" spans="1:12" x14ac:dyDescent="0.2">
      <c r="A27" s="35"/>
      <c r="B27" s="1" t="s">
        <v>144</v>
      </c>
      <c r="C27" s="47">
        <v>106.40466666666669</v>
      </c>
      <c r="D27" s="47">
        <v>92.366312666666659</v>
      </c>
      <c r="E27" s="47">
        <v>104.18674433333332</v>
      </c>
      <c r="F27" s="48">
        <v>105.20433466666668</v>
      </c>
      <c r="G27" s="49">
        <v>0.97669846566823537</v>
      </c>
      <c r="H27" s="8"/>
    </row>
    <row r="28" spans="1:12" x14ac:dyDescent="0.2">
      <c r="A28" s="35"/>
      <c r="B28" s="1" t="s">
        <v>146</v>
      </c>
      <c r="C28" s="47">
        <v>89.831000000000003</v>
      </c>
      <c r="D28" s="47">
        <v>72.800976333333338</v>
      </c>
      <c r="E28" s="47">
        <v>86.93777266666666</v>
      </c>
      <c r="F28" s="48">
        <v>85.79522200000001</v>
      </c>
      <c r="G28" s="49">
        <v>-1.3142166306093106</v>
      </c>
      <c r="H28" s="8"/>
    </row>
    <row r="29" spans="1:12" x14ac:dyDescent="0.2">
      <c r="A29" s="35"/>
      <c r="B29" s="1" t="s">
        <v>141</v>
      </c>
      <c r="C29" s="47">
        <v>60.270666666666671</v>
      </c>
      <c r="D29" s="47">
        <v>62.598678999999997</v>
      </c>
      <c r="E29" s="47">
        <v>68.757618666666659</v>
      </c>
      <c r="F29" s="48">
        <v>77.254854666666674</v>
      </c>
      <c r="G29" s="49">
        <v>12.358246496572512</v>
      </c>
      <c r="H29" s="118"/>
    </row>
    <row r="30" spans="1:12" ht="14.25" customHeight="1" x14ac:dyDescent="0.2">
      <c r="A30" s="35"/>
      <c r="B30" s="1" t="s">
        <v>142</v>
      </c>
      <c r="C30" s="47">
        <v>69.911333333333332</v>
      </c>
      <c r="D30" s="47">
        <v>64.698020999999997</v>
      </c>
      <c r="E30" s="47">
        <v>66.179373666666677</v>
      </c>
      <c r="F30" s="48">
        <v>69.487508000000005</v>
      </c>
      <c r="G30" s="49">
        <v>4.9987392597515168</v>
      </c>
      <c r="H30" s="8"/>
    </row>
    <row r="31" spans="1:12" ht="14.25" customHeight="1" x14ac:dyDescent="0.2">
      <c r="A31" s="35"/>
      <c r="B31" s="1" t="s">
        <v>143</v>
      </c>
      <c r="C31" s="47">
        <v>53.455999999999989</v>
      </c>
      <c r="D31" s="47">
        <v>57.202804666666658</v>
      </c>
      <c r="E31" s="47">
        <v>66.255981333333338</v>
      </c>
      <c r="F31" s="48">
        <v>64.706957666666668</v>
      </c>
      <c r="G31" s="49">
        <v>-2.3379378517896288</v>
      </c>
      <c r="H31" s="8"/>
    </row>
    <row r="32" spans="1:12" ht="14.25" customHeight="1" x14ac:dyDescent="0.2">
      <c r="A32" s="35"/>
      <c r="B32" s="1" t="s">
        <v>147</v>
      </c>
      <c r="C32" s="47">
        <v>58.454333333333331</v>
      </c>
      <c r="D32" s="47">
        <v>56.717969000000011</v>
      </c>
      <c r="E32" s="47">
        <v>57.138752666666669</v>
      </c>
      <c r="F32" s="48">
        <v>62.763553333333334</v>
      </c>
      <c r="G32" s="49">
        <v>9.8441082525555945</v>
      </c>
      <c r="H32" s="118"/>
    </row>
    <row r="33" spans="1:10" ht="14.25" customHeight="1" x14ac:dyDescent="0.2">
      <c r="A33" s="35"/>
      <c r="B33" s="1" t="s">
        <v>149</v>
      </c>
      <c r="C33" s="47">
        <v>56.81733333333333</v>
      </c>
      <c r="D33" s="47">
        <v>50.238409999999995</v>
      </c>
      <c r="E33" s="47">
        <v>47.976433333333333</v>
      </c>
      <c r="F33" s="48">
        <v>60.112709000000002</v>
      </c>
      <c r="G33" s="49">
        <v>25.296327432982736</v>
      </c>
      <c r="H33" s="8"/>
    </row>
    <row r="34" spans="1:10" ht="14.25" customHeight="1" x14ac:dyDescent="0.2">
      <c r="A34" s="35"/>
      <c r="B34" s="1" t="s">
        <v>148</v>
      </c>
      <c r="C34" s="47">
        <v>43.146999999999998</v>
      </c>
      <c r="D34" s="47">
        <v>43.267060333333333</v>
      </c>
      <c r="E34" s="47">
        <v>63.985893666666669</v>
      </c>
      <c r="F34" s="48">
        <v>56.210158999999997</v>
      </c>
      <c r="G34" s="49">
        <v>-12.152263914878203</v>
      </c>
      <c r="H34" s="8"/>
    </row>
    <row r="35" spans="1:10" ht="14.25" customHeight="1" x14ac:dyDescent="0.2">
      <c r="A35" s="35"/>
      <c r="B35" s="1" t="s">
        <v>150</v>
      </c>
      <c r="C35" s="47">
        <v>40.659666666666674</v>
      </c>
      <c r="D35" s="47">
        <v>42.275199666666673</v>
      </c>
      <c r="E35" s="47">
        <v>55.551591000000002</v>
      </c>
      <c r="F35" s="48">
        <v>51.527641999999993</v>
      </c>
      <c r="G35" s="49">
        <v>-7.2436251195758032</v>
      </c>
      <c r="H35" s="118"/>
    </row>
    <row r="36" spans="1:10" ht="14.25" customHeight="1" x14ac:dyDescent="0.2">
      <c r="A36" s="35"/>
      <c r="B36" s="1" t="s">
        <v>154</v>
      </c>
      <c r="C36" s="47">
        <v>28.447000000000003</v>
      </c>
      <c r="D36" s="47">
        <v>26.070674</v>
      </c>
      <c r="E36" s="47">
        <v>29.713011999999999</v>
      </c>
      <c r="F36" s="48">
        <v>34.610908999999999</v>
      </c>
      <c r="G36" s="49">
        <v>16.484013805130225</v>
      </c>
      <c r="H36" s="8"/>
    </row>
    <row r="37" spans="1:10" ht="14.25" customHeight="1" x14ac:dyDescent="0.2">
      <c r="A37" s="35"/>
      <c r="B37" s="1" t="s">
        <v>153</v>
      </c>
      <c r="C37" s="47">
        <v>30.82033333333333</v>
      </c>
      <c r="D37" s="47">
        <v>29.722704666666669</v>
      </c>
      <c r="E37" s="47">
        <v>31.082606666666663</v>
      </c>
      <c r="F37" s="48">
        <v>33.640436000000001</v>
      </c>
      <c r="G37" s="49">
        <v>8.2291339357853275</v>
      </c>
      <c r="H37" s="8"/>
    </row>
    <row r="38" spans="1:10" ht="14.25" customHeight="1" x14ac:dyDescent="0.2">
      <c r="A38" s="35"/>
      <c r="B38" s="1" t="s">
        <v>155</v>
      </c>
      <c r="C38" s="47">
        <v>23.538666666666668</v>
      </c>
      <c r="D38" s="47">
        <v>21.543147333333337</v>
      </c>
      <c r="E38" s="47">
        <v>22.090684</v>
      </c>
      <c r="F38" s="48">
        <v>25.130255333333334</v>
      </c>
      <c r="G38" s="49">
        <v>13.759516605883881</v>
      </c>
      <c r="H38" s="118"/>
    </row>
    <row r="39" spans="1:10" ht="14.25" customHeight="1" x14ac:dyDescent="0.2">
      <c r="A39" s="35"/>
      <c r="B39" s="1" t="s">
        <v>152</v>
      </c>
      <c r="C39" s="47">
        <v>12.772999999999998</v>
      </c>
      <c r="D39" s="47">
        <v>14.550333999999999</v>
      </c>
      <c r="E39" s="47">
        <v>12.524547666666667</v>
      </c>
      <c r="F39" s="48">
        <v>13.852068666666668</v>
      </c>
      <c r="G39" s="49">
        <v>10.599352849549359</v>
      </c>
      <c r="H39" s="8"/>
    </row>
    <row r="40" spans="1:10" ht="14.25" customHeight="1" x14ac:dyDescent="0.2">
      <c r="A40" s="35"/>
      <c r="B40" s="1" t="s">
        <v>151</v>
      </c>
      <c r="C40" s="47">
        <v>10.909000000000001</v>
      </c>
      <c r="D40" s="47">
        <v>8.852938</v>
      </c>
      <c r="E40" s="47">
        <v>7.7569716666666668</v>
      </c>
      <c r="F40" s="48">
        <v>10.058678333333335</v>
      </c>
      <c r="G40" s="49">
        <v>29.672748149352969</v>
      </c>
      <c r="H40" s="8"/>
    </row>
    <row r="41" spans="1:10" ht="14.25" customHeight="1" x14ac:dyDescent="0.2">
      <c r="A41" s="35"/>
      <c r="B41" s="1"/>
      <c r="C41" s="1"/>
      <c r="D41" s="1"/>
      <c r="E41" s="1"/>
      <c r="F41" s="1"/>
      <c r="G41" s="1"/>
      <c r="H41" s="117"/>
    </row>
    <row r="42" spans="1:10" x14ac:dyDescent="0.2">
      <c r="A42" s="35"/>
      <c r="B42" s="146" t="s">
        <v>60</v>
      </c>
      <c r="C42" s="146"/>
      <c r="D42" s="146"/>
      <c r="E42" s="146"/>
      <c r="F42" s="146"/>
      <c r="G42" s="152"/>
      <c r="H42" s="155"/>
      <c r="J42" s="36" t="s">
        <v>133</v>
      </c>
    </row>
    <row r="43" spans="1:10" x14ac:dyDescent="0.2">
      <c r="A43" s="35"/>
      <c r="B43" s="146" t="s">
        <v>124</v>
      </c>
      <c r="C43" s="146"/>
      <c r="D43" s="146"/>
      <c r="E43" s="146"/>
      <c r="F43" s="146"/>
      <c r="G43" s="152"/>
      <c r="H43" s="155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117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ht="22.5" customHeight="1" x14ac:dyDescent="0.2">
      <c r="A55" s="35"/>
      <c r="B55" s="150" t="s">
        <v>130</v>
      </c>
      <c r="C55" s="150"/>
      <c r="D55" s="150"/>
      <c r="E55" s="150"/>
      <c r="F55" s="150"/>
      <c r="G55" s="150"/>
      <c r="H55" s="8"/>
      <c r="I55" s="1"/>
    </row>
    <row r="56" spans="1:10" x14ac:dyDescent="0.2">
      <c r="A56" s="35"/>
      <c r="B56" s="150" t="s">
        <v>26</v>
      </c>
      <c r="C56" s="150"/>
      <c r="D56" s="150"/>
      <c r="E56" s="150"/>
      <c r="F56" s="150"/>
      <c r="G56" s="150"/>
      <c r="H56" s="8"/>
      <c r="I56" s="1"/>
    </row>
    <row r="57" spans="1:10" x14ac:dyDescent="0.2">
      <c r="A57" s="35"/>
      <c r="B57" s="148" t="s">
        <v>122</v>
      </c>
      <c r="C57" s="148"/>
      <c r="D57" s="148"/>
      <c r="E57" s="148"/>
      <c r="F57" s="148"/>
      <c r="G57" s="148"/>
      <c r="H57" s="8"/>
      <c r="I57" s="114"/>
    </row>
    <row r="58" spans="1:10" x14ac:dyDescent="0.2">
      <c r="A58" s="35"/>
      <c r="B58" s="148"/>
      <c r="C58" s="148"/>
      <c r="D58" s="148"/>
      <c r="E58" s="148"/>
      <c r="F58" s="148"/>
      <c r="G58" s="148"/>
      <c r="H58" s="8"/>
      <c r="I58" s="1"/>
    </row>
    <row r="59" spans="1:10" ht="23.25" customHeight="1" x14ac:dyDescent="0.2">
      <c r="A59" s="35"/>
      <c r="B59" s="148"/>
      <c r="C59" s="148"/>
      <c r="D59" s="148"/>
      <c r="E59" s="148"/>
      <c r="F59" s="148"/>
      <c r="G59" s="148"/>
      <c r="H59" s="8"/>
      <c r="I59" s="1"/>
    </row>
    <row r="60" spans="1:10" x14ac:dyDescent="0.2">
      <c r="A60" s="35"/>
      <c r="B60" s="135" t="s">
        <v>89</v>
      </c>
      <c r="C60" s="134"/>
      <c r="D60" s="134"/>
      <c r="E60" s="134"/>
      <c r="F60" s="134"/>
      <c r="G60" s="134"/>
      <c r="H60" s="8"/>
      <c r="I60" s="1"/>
    </row>
    <row r="61" spans="1:10" x14ac:dyDescent="0.2">
      <c r="A61" s="35"/>
      <c r="B61" s="148" t="s">
        <v>90</v>
      </c>
      <c r="C61" s="148"/>
      <c r="D61" s="148"/>
      <c r="E61" s="148"/>
      <c r="F61" s="148"/>
      <c r="G61" s="148"/>
      <c r="H61" s="8"/>
      <c r="I61" s="1"/>
    </row>
    <row r="62" spans="1:10" x14ac:dyDescent="0.2">
      <c r="A62" s="53"/>
      <c r="B62" s="149" t="s">
        <v>90</v>
      </c>
      <c r="C62" s="149"/>
      <c r="D62" s="149"/>
      <c r="E62" s="149"/>
      <c r="F62" s="149"/>
      <c r="G62" s="149"/>
      <c r="H62" s="8"/>
      <c r="I62" s="1"/>
    </row>
    <row r="63" spans="1:10" x14ac:dyDescent="0.2">
      <c r="H63" s="116"/>
    </row>
  </sheetData>
  <mergeCells count="13">
    <mergeCell ref="B8:G8"/>
    <mergeCell ref="B9:G9"/>
    <mergeCell ref="B55:G56"/>
    <mergeCell ref="B57:G59"/>
    <mergeCell ref="B61:G62"/>
    <mergeCell ref="B42:F42"/>
    <mergeCell ref="B43:F43"/>
    <mergeCell ref="C11:G11"/>
    <mergeCell ref="C12:G12"/>
    <mergeCell ref="G14:G15"/>
    <mergeCell ref="C14:F14"/>
    <mergeCell ref="G42:H42"/>
    <mergeCell ref="G43:H4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2"/>
  <sheetViews>
    <sheetView zoomScaleNormal="100" zoomScaleSheetLayoutView="100" workbookViewId="0">
      <selection activeCell="B22" sqref="B22"/>
    </sheetView>
  </sheetViews>
  <sheetFormatPr baseColWidth="10" defaultColWidth="10.85546875" defaultRowHeight="12.75" x14ac:dyDescent="0.2"/>
  <cols>
    <col min="1" max="1" width="3" style="5" customWidth="1"/>
    <col min="2" max="2" width="19.42578125" style="5" customWidth="1"/>
    <col min="3" max="5" width="17.28515625" style="5" customWidth="1"/>
    <col min="6" max="6" width="14.85546875" style="5" customWidth="1"/>
    <col min="7" max="7" width="12.140625" style="5" customWidth="1"/>
    <col min="8" max="8" width="2.710937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13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3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3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3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3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13" ht="37.5" customHeight="1" x14ac:dyDescent="0.2">
      <c r="A6" s="35"/>
      <c r="B6" s="6"/>
      <c r="C6" s="98"/>
      <c r="D6" s="130"/>
      <c r="E6" s="130"/>
      <c r="F6" s="98"/>
      <c r="G6" s="98"/>
      <c r="H6" s="8"/>
      <c r="I6" s="1"/>
      <c r="J6" s="5"/>
      <c r="K6" s="5"/>
    </row>
    <row r="7" spans="1:13" x14ac:dyDescent="0.2">
      <c r="A7" s="35"/>
      <c r="B7" s="151" t="s">
        <v>43</v>
      </c>
      <c r="C7" s="151"/>
      <c r="D7" s="151"/>
      <c r="E7" s="151"/>
      <c r="F7" s="151"/>
      <c r="G7" s="151"/>
      <c r="H7" s="120"/>
      <c r="I7" s="119"/>
      <c r="J7" s="64"/>
      <c r="K7" s="64"/>
      <c r="L7" s="119"/>
    </row>
    <row r="8" spans="1:13" x14ac:dyDescent="0.2">
      <c r="A8" s="35"/>
      <c r="B8" s="151" t="s">
        <v>132</v>
      </c>
      <c r="C8" s="151"/>
      <c r="D8" s="151"/>
      <c r="E8" s="151"/>
      <c r="F8" s="151"/>
      <c r="G8" s="151"/>
      <c r="H8" s="8"/>
      <c r="I8" s="1"/>
      <c r="J8" s="64"/>
      <c r="K8" s="64"/>
    </row>
    <row r="9" spans="1:13" x14ac:dyDescent="0.2">
      <c r="A9" s="35"/>
      <c r="B9" s="6"/>
      <c r="C9" s="6"/>
      <c r="D9" s="130"/>
      <c r="E9" s="130"/>
      <c r="F9" s="6"/>
      <c r="G9" s="6"/>
      <c r="H9" s="8"/>
      <c r="I9" s="1"/>
      <c r="J9" s="64"/>
      <c r="K9" s="64"/>
    </row>
    <row r="10" spans="1:13" x14ac:dyDescent="0.2">
      <c r="A10" s="35"/>
      <c r="B10" s="6"/>
      <c r="C10" s="6"/>
      <c r="D10" s="130"/>
      <c r="E10" s="130"/>
      <c r="F10" s="6"/>
      <c r="G10" s="6"/>
      <c r="H10" s="8"/>
      <c r="J10" s="64"/>
      <c r="K10" s="64"/>
    </row>
    <row r="11" spans="1:13" x14ac:dyDescent="0.2">
      <c r="A11" s="35"/>
      <c r="B11" s="6"/>
      <c r="C11" s="151"/>
      <c r="D11" s="151"/>
      <c r="E11" s="151"/>
      <c r="F11" s="151"/>
      <c r="G11" s="151"/>
      <c r="H11" s="8"/>
      <c r="J11" s="64"/>
      <c r="K11" s="64"/>
    </row>
    <row r="12" spans="1:13" x14ac:dyDescent="0.2">
      <c r="A12" s="35"/>
      <c r="B12" s="6"/>
      <c r="C12" s="145"/>
      <c r="D12" s="145"/>
      <c r="E12" s="145"/>
      <c r="F12" s="145"/>
      <c r="G12" s="145"/>
      <c r="H12" s="8"/>
      <c r="I12" s="64"/>
      <c r="J12" s="64"/>
      <c r="K12" s="64"/>
      <c r="L12" s="64"/>
      <c r="M12" s="64"/>
    </row>
    <row r="13" spans="1:13" x14ac:dyDescent="0.2">
      <c r="A13" s="35"/>
      <c r="B13" s="6"/>
      <c r="C13" s="11"/>
      <c r="D13" s="129"/>
      <c r="E13" s="129"/>
      <c r="F13" s="11"/>
      <c r="G13" s="6"/>
      <c r="H13" s="8"/>
      <c r="I13" s="64"/>
      <c r="J13" s="64"/>
      <c r="K13" s="64"/>
      <c r="L13" s="64"/>
      <c r="M13" s="64"/>
    </row>
    <row r="14" spans="1:13" ht="15.75" customHeight="1" x14ac:dyDescent="0.2">
      <c r="A14" s="35"/>
      <c r="B14" s="1"/>
      <c r="C14" s="147" t="s">
        <v>1</v>
      </c>
      <c r="D14" s="147"/>
      <c r="E14" s="147"/>
      <c r="F14" s="147"/>
      <c r="G14" s="153" t="s">
        <v>108</v>
      </c>
      <c r="H14" s="8"/>
      <c r="I14" s="64"/>
      <c r="J14" s="64"/>
      <c r="K14" s="64"/>
      <c r="L14" s="64"/>
      <c r="M14" s="64"/>
    </row>
    <row r="15" spans="1:13" x14ac:dyDescent="0.2">
      <c r="A15" s="35"/>
      <c r="B15" s="1"/>
      <c r="C15" s="11">
        <v>2019</v>
      </c>
      <c r="D15" s="129">
        <v>2020</v>
      </c>
      <c r="E15" s="129">
        <v>2021</v>
      </c>
      <c r="F15" s="11">
        <v>2022</v>
      </c>
      <c r="G15" s="153"/>
      <c r="H15" s="8"/>
      <c r="I15" s="64"/>
      <c r="J15" s="64"/>
      <c r="K15" s="64"/>
      <c r="L15" s="64"/>
      <c r="M15" s="64"/>
    </row>
    <row r="16" spans="1:13" ht="12" customHeight="1" x14ac:dyDescent="0.2">
      <c r="A16" s="35"/>
      <c r="B16" s="1"/>
      <c r="C16" s="11"/>
      <c r="D16" s="129"/>
      <c r="E16" s="129"/>
      <c r="F16" s="11"/>
      <c r="G16" s="11"/>
      <c r="H16" s="8"/>
      <c r="I16" s="64"/>
      <c r="J16" s="64"/>
      <c r="K16" s="64"/>
      <c r="L16" s="64"/>
      <c r="M16" s="64"/>
    </row>
    <row r="17" spans="1:13" x14ac:dyDescent="0.2">
      <c r="A17" s="35"/>
      <c r="B17" s="13" t="s">
        <v>157</v>
      </c>
      <c r="C17" s="41">
        <v>414.24733333333336</v>
      </c>
      <c r="D17" s="41">
        <v>497.30003533333337</v>
      </c>
      <c r="E17" s="41">
        <v>499.31654666666674</v>
      </c>
      <c r="F17" s="42">
        <v>459.64184033333333</v>
      </c>
      <c r="G17" s="43">
        <v>-7.9458024369898128</v>
      </c>
      <c r="H17" s="8"/>
      <c r="I17" s="64"/>
      <c r="J17" s="64"/>
      <c r="K17" s="64"/>
      <c r="L17" s="64"/>
      <c r="M17" s="64"/>
    </row>
    <row r="18" spans="1:13" x14ac:dyDescent="0.2">
      <c r="A18" s="35"/>
      <c r="B18" s="13" t="s">
        <v>2</v>
      </c>
      <c r="C18" s="42">
        <v>173.01700000000005</v>
      </c>
      <c r="D18" s="42">
        <v>226.510988</v>
      </c>
      <c r="E18" s="42">
        <v>224.58266633333332</v>
      </c>
      <c r="F18" s="42">
        <v>223.12607400000005</v>
      </c>
      <c r="G18" s="50">
        <v>-0.64857736223121742</v>
      </c>
      <c r="H18" s="8"/>
      <c r="I18" s="64"/>
      <c r="J18" s="64"/>
      <c r="K18" s="64"/>
      <c r="L18" s="64"/>
      <c r="M18" s="64"/>
    </row>
    <row r="19" spans="1:13" x14ac:dyDescent="0.2">
      <c r="A19" s="35"/>
      <c r="B19" s="1" t="s">
        <v>134</v>
      </c>
      <c r="C19" s="47">
        <v>66.983999999999995</v>
      </c>
      <c r="D19" s="47">
        <v>65.953263000000021</v>
      </c>
      <c r="E19" s="47">
        <v>67.155926000000022</v>
      </c>
      <c r="F19" s="48">
        <v>54.24080133333333</v>
      </c>
      <c r="G19" s="49">
        <v>-19.231548778981455</v>
      </c>
      <c r="H19" s="8"/>
      <c r="I19" s="64"/>
      <c r="J19" s="64"/>
      <c r="K19" s="81"/>
      <c r="L19" s="64"/>
      <c r="M19" s="64"/>
    </row>
    <row r="20" spans="1:13" x14ac:dyDescent="0.2">
      <c r="A20" s="35"/>
      <c r="B20" s="1" t="s">
        <v>135</v>
      </c>
      <c r="C20" s="47">
        <v>26.502666666666663</v>
      </c>
      <c r="D20" s="47">
        <v>34.824939666666673</v>
      </c>
      <c r="E20" s="47">
        <v>33.582343333333334</v>
      </c>
      <c r="F20" s="48">
        <v>23.715739333333335</v>
      </c>
      <c r="G20" s="49">
        <v>-29.380332105075446</v>
      </c>
      <c r="H20" s="8"/>
      <c r="I20" s="64"/>
      <c r="J20" s="64"/>
      <c r="K20" s="75"/>
      <c r="L20" s="64"/>
      <c r="M20" s="64"/>
    </row>
    <row r="21" spans="1:13" x14ac:dyDescent="0.2">
      <c r="A21" s="35"/>
      <c r="B21" s="1" t="s">
        <v>138</v>
      </c>
      <c r="C21" s="47">
        <v>19.046666666666663</v>
      </c>
      <c r="D21" s="47">
        <v>23.417865333333335</v>
      </c>
      <c r="E21" s="47">
        <v>30.794100333333333</v>
      </c>
      <c r="F21" s="48">
        <v>22.554530333333332</v>
      </c>
      <c r="G21" s="49">
        <v>-26.756975884374224</v>
      </c>
      <c r="H21" s="8"/>
      <c r="I21" s="64"/>
      <c r="J21" s="64"/>
      <c r="K21" s="64"/>
      <c r="L21" s="64"/>
      <c r="M21" s="64"/>
    </row>
    <row r="22" spans="1:13" x14ac:dyDescent="0.2">
      <c r="A22" s="35"/>
      <c r="B22" s="1" t="s">
        <v>136</v>
      </c>
      <c r="C22" s="47">
        <v>24.195999999999994</v>
      </c>
      <c r="D22" s="47">
        <v>27.607261333333337</v>
      </c>
      <c r="E22" s="47">
        <v>28.160613666666663</v>
      </c>
      <c r="F22" s="48">
        <v>22.069887333333337</v>
      </c>
      <c r="G22" s="49">
        <v>-21.628528431334704</v>
      </c>
      <c r="H22" s="8"/>
      <c r="I22" s="64"/>
      <c r="J22" s="64"/>
      <c r="K22" s="64"/>
      <c r="L22" s="64"/>
      <c r="M22" s="64"/>
    </row>
    <row r="23" spans="1:13" x14ac:dyDescent="0.2">
      <c r="A23" s="35"/>
      <c r="B23" s="1" t="s">
        <v>146</v>
      </c>
      <c r="C23" s="47">
        <v>11.382666666666665</v>
      </c>
      <c r="D23" s="47">
        <v>11.055263999999999</v>
      </c>
      <c r="E23" s="47">
        <v>16.492378666666667</v>
      </c>
      <c r="F23" s="48">
        <v>19.028572333333337</v>
      </c>
      <c r="G23" s="49">
        <v>15.377973777625309</v>
      </c>
      <c r="H23" s="8"/>
      <c r="I23" s="64"/>
      <c r="J23" s="64"/>
      <c r="K23" s="64"/>
      <c r="L23" s="64"/>
      <c r="M23" s="64"/>
    </row>
    <row r="24" spans="1:13" x14ac:dyDescent="0.2">
      <c r="A24" s="35"/>
      <c r="B24" s="1" t="s">
        <v>137</v>
      </c>
      <c r="C24" s="47">
        <v>18.483333333333334</v>
      </c>
      <c r="D24" s="47">
        <v>26.645626666666669</v>
      </c>
      <c r="E24" s="47">
        <v>17.329488333333334</v>
      </c>
      <c r="F24" s="48">
        <v>17.436267000000001</v>
      </c>
      <c r="G24" s="49">
        <v>0.61616745176069632</v>
      </c>
      <c r="H24" s="8"/>
      <c r="I24" s="64"/>
      <c r="J24" s="64"/>
      <c r="K24" s="64"/>
      <c r="L24" s="64"/>
      <c r="M24" s="64"/>
    </row>
    <row r="25" spans="1:13" x14ac:dyDescent="0.2">
      <c r="A25" s="35"/>
      <c r="B25" s="1" t="s">
        <v>139</v>
      </c>
      <c r="C25" s="47">
        <v>15.491666666666665</v>
      </c>
      <c r="D25" s="47">
        <v>15.612753666666668</v>
      </c>
      <c r="E25" s="47">
        <v>14.559992333333332</v>
      </c>
      <c r="F25" s="48">
        <v>15.458460666666667</v>
      </c>
      <c r="G25" s="49">
        <v>6.170802241951745</v>
      </c>
      <c r="H25" s="8"/>
      <c r="I25" s="64"/>
      <c r="J25" s="64"/>
      <c r="K25" s="64"/>
      <c r="L25" s="64"/>
      <c r="M25" s="64"/>
    </row>
    <row r="26" spans="1:13" x14ac:dyDescent="0.2">
      <c r="A26" s="35"/>
      <c r="B26" s="1" t="s">
        <v>140</v>
      </c>
      <c r="C26" s="47">
        <v>11.419333333333332</v>
      </c>
      <c r="D26" s="47">
        <v>14.343181333333334</v>
      </c>
      <c r="E26" s="47">
        <v>14.071455333333333</v>
      </c>
      <c r="F26" s="48">
        <v>14.674833</v>
      </c>
      <c r="G26" s="49">
        <v>4.2879549582717891</v>
      </c>
      <c r="H26" s="8"/>
      <c r="I26" s="64"/>
      <c r="J26" s="64"/>
      <c r="K26" s="64"/>
      <c r="L26" s="64"/>
      <c r="M26" s="64"/>
    </row>
    <row r="27" spans="1:13" x14ac:dyDescent="0.2">
      <c r="A27" s="35"/>
      <c r="B27" s="1" t="s">
        <v>145</v>
      </c>
      <c r="C27" s="47">
        <v>14.466333333333335</v>
      </c>
      <c r="D27" s="47">
        <v>12.988137333333334</v>
      </c>
      <c r="E27" s="47">
        <v>13.933990666666668</v>
      </c>
      <c r="F27" s="48">
        <v>12.346254000000002</v>
      </c>
      <c r="G27" s="49">
        <v>-11.394701666227613</v>
      </c>
      <c r="H27" s="8"/>
      <c r="I27" s="64"/>
      <c r="J27" s="64"/>
      <c r="K27" s="64"/>
      <c r="L27" s="64"/>
      <c r="M27" s="64"/>
    </row>
    <row r="28" spans="1:13" x14ac:dyDescent="0.2">
      <c r="A28" s="35"/>
      <c r="B28" s="1" t="s">
        <v>144</v>
      </c>
      <c r="C28" s="47">
        <v>13.204666666666666</v>
      </c>
      <c r="D28" s="47">
        <v>11.035829</v>
      </c>
      <c r="E28" s="47">
        <v>13.706378000000003</v>
      </c>
      <c r="F28" s="48">
        <v>12.145987</v>
      </c>
      <c r="G28" s="49">
        <v>-11.384415342988518</v>
      </c>
      <c r="H28" s="8"/>
      <c r="I28" s="64"/>
      <c r="J28" s="64"/>
      <c r="K28" s="64"/>
      <c r="L28" s="64"/>
      <c r="M28" s="64"/>
    </row>
    <row r="29" spans="1:13" x14ac:dyDescent="0.2">
      <c r="A29" s="35"/>
      <c r="B29" s="1" t="s">
        <v>142</v>
      </c>
      <c r="C29" s="47">
        <v>8.4939999999999998</v>
      </c>
      <c r="D29" s="47">
        <v>15.035596666666668</v>
      </c>
      <c r="E29" s="47">
        <v>12.509768666666668</v>
      </c>
      <c r="F29" s="48">
        <v>11.921778333333334</v>
      </c>
      <c r="G29" s="49">
        <v>-4.7002494530541057</v>
      </c>
      <c r="H29" s="8"/>
      <c r="I29" s="64"/>
      <c r="J29" s="64"/>
      <c r="K29" s="64"/>
      <c r="L29" s="64"/>
      <c r="M29" s="64"/>
    </row>
    <row r="30" spans="1:13" x14ac:dyDescent="0.2">
      <c r="A30" s="35"/>
      <c r="B30" s="1" t="s">
        <v>150</v>
      </c>
      <c r="C30" s="47">
        <v>11.869333333333335</v>
      </c>
      <c r="D30" s="47">
        <v>10.955160999999999</v>
      </c>
      <c r="E30" s="47">
        <v>10.607577666666666</v>
      </c>
      <c r="F30" s="48">
        <v>11.289271333333334</v>
      </c>
      <c r="G30" s="49">
        <v>6.4264782034905821</v>
      </c>
      <c r="H30" s="8"/>
      <c r="I30" s="64"/>
      <c r="J30" s="64"/>
      <c r="K30" s="64"/>
      <c r="L30" s="64"/>
      <c r="M30" s="64"/>
    </row>
    <row r="31" spans="1:13" x14ac:dyDescent="0.2">
      <c r="A31" s="35"/>
      <c r="B31" s="1" t="s">
        <v>143</v>
      </c>
      <c r="C31" s="47">
        <v>8.2076666666666664</v>
      </c>
      <c r="D31" s="47">
        <v>9.2784903333333322</v>
      </c>
      <c r="E31" s="47">
        <v>12.280476666666669</v>
      </c>
      <c r="F31" s="48">
        <v>11.212668333333331</v>
      </c>
      <c r="G31" s="49">
        <v>-8.6951700843317159</v>
      </c>
      <c r="H31" s="8"/>
      <c r="I31" s="64"/>
      <c r="J31" s="64"/>
      <c r="K31" s="64"/>
      <c r="L31" s="64"/>
      <c r="M31" s="64"/>
    </row>
    <row r="32" spans="1:13" x14ac:dyDescent="0.2">
      <c r="A32" s="35"/>
      <c r="B32" s="1" t="s">
        <v>147</v>
      </c>
      <c r="C32" s="47">
        <v>11.558999999999999</v>
      </c>
      <c r="D32" s="47">
        <v>12.269329333333332</v>
      </c>
      <c r="E32" s="47">
        <v>12.437444999999999</v>
      </c>
      <c r="F32" s="48">
        <v>10.922656333333334</v>
      </c>
      <c r="G32" s="49">
        <v>-12.179259218164695</v>
      </c>
      <c r="H32" s="8"/>
    </row>
    <row r="33" spans="1:10" x14ac:dyDescent="0.2">
      <c r="A33" s="35"/>
      <c r="B33" s="1" t="s">
        <v>154</v>
      </c>
      <c r="C33" s="47">
        <v>7.6996666666666691</v>
      </c>
      <c r="D33" s="47">
        <v>9.9978873333333329</v>
      </c>
      <c r="E33" s="47">
        <v>10.000498666666665</v>
      </c>
      <c r="F33" s="48">
        <v>9.2131226666666688</v>
      </c>
      <c r="G33" s="49">
        <v>-7.8733673814132104</v>
      </c>
      <c r="H33" s="8"/>
    </row>
    <row r="34" spans="1:10" x14ac:dyDescent="0.2">
      <c r="A34" s="35"/>
      <c r="B34" s="1" t="s">
        <v>141</v>
      </c>
      <c r="C34" s="47">
        <v>8.3729999999999976</v>
      </c>
      <c r="D34" s="47">
        <v>9.1693486666666661</v>
      </c>
      <c r="E34" s="47">
        <v>8.8678256666666648</v>
      </c>
      <c r="F34" s="48">
        <v>8.8043506666666662</v>
      </c>
      <c r="G34" s="49">
        <v>-0.71578989468179532</v>
      </c>
      <c r="H34" s="8"/>
    </row>
    <row r="35" spans="1:10" x14ac:dyDescent="0.2">
      <c r="A35" s="35"/>
      <c r="B35" s="1" t="s">
        <v>148</v>
      </c>
      <c r="C35" s="47">
        <v>7.15</v>
      </c>
      <c r="D35" s="47">
        <v>8.3145513333333341</v>
      </c>
      <c r="E35" s="47">
        <v>9.460744</v>
      </c>
      <c r="F35" s="48">
        <v>7.8643859999999997</v>
      </c>
      <c r="G35" s="49">
        <v>-16.873493247465532</v>
      </c>
      <c r="H35" s="8"/>
    </row>
    <row r="36" spans="1:10" x14ac:dyDescent="0.2">
      <c r="A36" s="35"/>
      <c r="B36" s="1" t="s">
        <v>149</v>
      </c>
      <c r="C36" s="47">
        <v>7.751666666666666</v>
      </c>
      <c r="D36" s="47">
        <v>9.3448303333333325</v>
      </c>
      <c r="E36" s="47">
        <v>8.7801753333333341</v>
      </c>
      <c r="F36" s="48">
        <v>7.5331586666666652</v>
      </c>
      <c r="G36" s="49">
        <v>-14.20263968912392</v>
      </c>
      <c r="H36" s="8"/>
    </row>
    <row r="37" spans="1:10" x14ac:dyDescent="0.2">
      <c r="A37" s="35"/>
      <c r="B37" s="1" t="s">
        <v>153</v>
      </c>
      <c r="C37" s="47">
        <v>5.3813333333333331</v>
      </c>
      <c r="D37" s="47">
        <v>6.6947106666666665</v>
      </c>
      <c r="E37" s="47">
        <v>8.2122463333333346</v>
      </c>
      <c r="F37" s="48">
        <v>7.3605873333333331</v>
      </c>
      <c r="G37" s="49">
        <v>-10.37059734244863</v>
      </c>
      <c r="H37" s="8"/>
    </row>
    <row r="38" spans="1:10" x14ac:dyDescent="0.2">
      <c r="A38" s="35"/>
      <c r="B38" s="1" t="s">
        <v>155</v>
      </c>
      <c r="C38" s="47">
        <v>6.371666666666667</v>
      </c>
      <c r="D38" s="47">
        <v>7.5491693333333325</v>
      </c>
      <c r="E38" s="47">
        <v>5.9834886666666662</v>
      </c>
      <c r="F38" s="48">
        <v>6.16533</v>
      </c>
      <c r="G38" s="49">
        <v>3.0390520223820383</v>
      </c>
      <c r="H38" s="8"/>
    </row>
    <row r="39" spans="1:10" x14ac:dyDescent="0.2">
      <c r="A39" s="35"/>
      <c r="B39" s="1" t="s">
        <v>151</v>
      </c>
      <c r="C39" s="47">
        <v>4.3866666666666676</v>
      </c>
      <c r="D39" s="47">
        <v>5.370234</v>
      </c>
      <c r="E39" s="47">
        <v>4.5629676666666663</v>
      </c>
      <c r="F39" s="48">
        <v>4.6311696666666675</v>
      </c>
      <c r="G39" s="49">
        <v>1.4946851475242662</v>
      </c>
      <c r="H39" s="8"/>
    </row>
    <row r="40" spans="1:10" x14ac:dyDescent="0.2">
      <c r="A40" s="35"/>
      <c r="B40" s="1" t="s">
        <v>152</v>
      </c>
      <c r="C40" s="47">
        <v>3.6469999999999998</v>
      </c>
      <c r="D40" s="47">
        <v>4.2138833333333325</v>
      </c>
      <c r="E40" s="47">
        <v>4.2951306666666662</v>
      </c>
      <c r="F40" s="48">
        <v>4.2525216666666665</v>
      </c>
      <c r="G40" s="49">
        <v>-0.99203035499423331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6" t="s">
        <v>65</v>
      </c>
      <c r="C42" s="146"/>
      <c r="D42" s="146"/>
      <c r="E42" s="146"/>
      <c r="F42" s="146"/>
      <c r="G42" s="146"/>
      <c r="H42" s="8"/>
      <c r="J42" s="36" t="s">
        <v>133</v>
      </c>
    </row>
    <row r="43" spans="1:10" x14ac:dyDescent="0.2">
      <c r="A43" s="35"/>
      <c r="B43" s="146" t="s">
        <v>124</v>
      </c>
      <c r="C43" s="146"/>
      <c r="D43" s="146"/>
      <c r="E43" s="146"/>
      <c r="F43" s="146"/>
      <c r="G43" s="146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6"/>
      <c r="D54" s="26"/>
      <c r="E54" s="26"/>
      <c r="F54" s="26"/>
      <c r="G54" s="52"/>
      <c r="H54" s="8"/>
    </row>
    <row r="55" spans="1:10" x14ac:dyDescent="0.2">
      <c r="A55" s="35"/>
      <c r="B55" s="150" t="s">
        <v>130</v>
      </c>
      <c r="C55" s="150"/>
      <c r="D55" s="150"/>
      <c r="E55" s="150"/>
      <c r="F55" s="150"/>
      <c r="G55" s="150"/>
      <c r="H55" s="8"/>
    </row>
    <row r="56" spans="1:10" x14ac:dyDescent="0.2">
      <c r="A56" s="35"/>
      <c r="B56" s="150" t="s">
        <v>26</v>
      </c>
      <c r="C56" s="150"/>
      <c r="D56" s="150"/>
      <c r="E56" s="150"/>
      <c r="F56" s="150"/>
      <c r="G56" s="150"/>
      <c r="H56" s="8"/>
    </row>
    <row r="57" spans="1:10" x14ac:dyDescent="0.2">
      <c r="A57" s="35"/>
      <c r="B57" s="148" t="s">
        <v>122</v>
      </c>
      <c r="C57" s="148"/>
      <c r="D57" s="148"/>
      <c r="E57" s="148"/>
      <c r="F57" s="148"/>
      <c r="G57" s="148"/>
      <c r="H57" s="8"/>
    </row>
    <row r="58" spans="1:10" x14ac:dyDescent="0.2">
      <c r="A58" s="35"/>
      <c r="B58" s="148"/>
      <c r="C58" s="148"/>
      <c r="D58" s="148"/>
      <c r="E58" s="148"/>
      <c r="F58" s="148"/>
      <c r="G58" s="148"/>
      <c r="H58" s="8"/>
    </row>
    <row r="59" spans="1:10" ht="27" customHeight="1" x14ac:dyDescent="0.2">
      <c r="A59" s="35"/>
      <c r="B59" s="148"/>
      <c r="C59" s="148"/>
      <c r="D59" s="148"/>
      <c r="E59" s="148"/>
      <c r="F59" s="148"/>
      <c r="G59" s="148"/>
      <c r="H59" s="8"/>
    </row>
    <row r="60" spans="1:10" x14ac:dyDescent="0.2">
      <c r="A60" s="35"/>
      <c r="B60" s="135" t="s">
        <v>89</v>
      </c>
      <c r="C60" s="134"/>
      <c r="D60" s="134"/>
      <c r="E60" s="134"/>
      <c r="F60" s="134"/>
      <c r="G60" s="134"/>
      <c r="H60" s="8"/>
    </row>
    <row r="61" spans="1:10" x14ac:dyDescent="0.2">
      <c r="A61" s="35"/>
      <c r="B61" s="148" t="s">
        <v>90</v>
      </c>
      <c r="C61" s="148"/>
      <c r="D61" s="148"/>
      <c r="E61" s="148"/>
      <c r="F61" s="148"/>
      <c r="G61" s="148"/>
      <c r="H61" s="8"/>
    </row>
    <row r="62" spans="1:10" x14ac:dyDescent="0.2">
      <c r="A62" s="53"/>
      <c r="B62" s="149" t="s">
        <v>90</v>
      </c>
      <c r="C62" s="149"/>
      <c r="D62" s="149"/>
      <c r="E62" s="149"/>
      <c r="F62" s="149"/>
      <c r="G62" s="149"/>
      <c r="H62" s="31"/>
    </row>
  </sheetData>
  <mergeCells count="11">
    <mergeCell ref="B61:G62"/>
    <mergeCell ref="B7:G7"/>
    <mergeCell ref="B8:G8"/>
    <mergeCell ref="B55:G56"/>
    <mergeCell ref="B57:G59"/>
    <mergeCell ref="C11:G11"/>
    <mergeCell ref="C12:G12"/>
    <mergeCell ref="C14:F14"/>
    <mergeCell ref="G14:G15"/>
    <mergeCell ref="B42:G42"/>
    <mergeCell ref="B43:G43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2"/>
  <sheetViews>
    <sheetView zoomScaleNormal="100" zoomScaleSheetLayoutView="100" workbookViewId="0">
      <selection activeCell="B22" sqref="B2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6.42578125" style="5" customWidth="1"/>
    <col min="5" max="5" width="15.85546875" style="5" customWidth="1"/>
    <col min="6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  <c r="L2" s="5"/>
    </row>
    <row r="3" spans="1:12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  <c r="L3" s="5"/>
    </row>
    <row r="4" spans="1:12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  <c r="L4" s="5"/>
    </row>
    <row r="5" spans="1:12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  <c r="L5" s="5"/>
    </row>
    <row r="6" spans="1:12" ht="45.75" customHeight="1" x14ac:dyDescent="0.2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  <c r="L6" s="5"/>
    </row>
    <row r="7" spans="1:12" x14ac:dyDescent="0.2">
      <c r="A7" s="35"/>
      <c r="B7" s="151" t="s">
        <v>44</v>
      </c>
      <c r="C7" s="151"/>
      <c r="D7" s="151"/>
      <c r="E7" s="151"/>
      <c r="F7" s="151"/>
      <c r="G7" s="151"/>
      <c r="H7" s="8"/>
      <c r="I7" s="1"/>
      <c r="J7" s="5"/>
      <c r="K7" s="5"/>
      <c r="L7" s="5"/>
    </row>
    <row r="8" spans="1:12" x14ac:dyDescent="0.2">
      <c r="A8" s="35"/>
      <c r="B8" s="156" t="s">
        <v>132</v>
      </c>
      <c r="C8" s="156"/>
      <c r="D8" s="156"/>
      <c r="E8" s="156"/>
      <c r="F8" s="156"/>
      <c r="G8" s="156"/>
      <c r="H8" s="8"/>
      <c r="I8" s="1"/>
      <c r="J8" s="5"/>
      <c r="K8" s="5"/>
      <c r="L8" s="5"/>
    </row>
    <row r="9" spans="1:12" x14ac:dyDescent="0.2">
      <c r="A9" s="35"/>
      <c r="B9" s="6"/>
      <c r="C9" s="6"/>
      <c r="D9" s="130"/>
      <c r="E9" s="130"/>
      <c r="F9" s="6"/>
      <c r="G9" s="6"/>
      <c r="H9" s="8"/>
      <c r="I9" s="1"/>
      <c r="J9" s="5"/>
      <c r="K9" s="5"/>
      <c r="L9" s="5"/>
    </row>
    <row r="10" spans="1:12" x14ac:dyDescent="0.2">
      <c r="A10" s="35"/>
      <c r="B10" s="6"/>
      <c r="C10" s="6"/>
      <c r="D10" s="130"/>
      <c r="E10" s="130"/>
      <c r="F10" s="6"/>
      <c r="G10" s="6"/>
      <c r="H10" s="8"/>
    </row>
    <row r="11" spans="1:12" x14ac:dyDescent="0.2">
      <c r="A11" s="35"/>
      <c r="B11" s="6"/>
      <c r="C11" s="151"/>
      <c r="D11" s="151"/>
      <c r="E11" s="151"/>
      <c r="F11" s="151"/>
      <c r="G11" s="151"/>
      <c r="H11" s="8"/>
    </row>
    <row r="12" spans="1:12" x14ac:dyDescent="0.2">
      <c r="A12" s="35"/>
      <c r="B12" s="6"/>
      <c r="C12" s="145"/>
      <c r="D12" s="145"/>
      <c r="E12" s="145"/>
      <c r="F12" s="145"/>
      <c r="G12" s="145"/>
      <c r="H12" s="8"/>
    </row>
    <row r="13" spans="1:12" x14ac:dyDescent="0.2">
      <c r="A13" s="35"/>
      <c r="B13" s="6"/>
      <c r="C13" s="11"/>
      <c r="D13" s="129"/>
      <c r="E13" s="129"/>
      <c r="F13" s="11"/>
      <c r="G13" s="6"/>
      <c r="H13" s="8"/>
    </row>
    <row r="14" spans="1:12" ht="15.75" customHeight="1" x14ac:dyDescent="0.2">
      <c r="A14" s="35"/>
      <c r="B14" s="1"/>
      <c r="C14" s="147" t="s">
        <v>1</v>
      </c>
      <c r="D14" s="147"/>
      <c r="E14" s="147"/>
      <c r="F14" s="147"/>
      <c r="G14" s="153" t="s">
        <v>108</v>
      </c>
      <c r="H14" s="8"/>
    </row>
    <row r="15" spans="1:12" x14ac:dyDescent="0.2">
      <c r="A15" s="35"/>
      <c r="B15" s="1"/>
      <c r="C15" s="11">
        <v>2019</v>
      </c>
      <c r="D15" s="129">
        <v>2020</v>
      </c>
      <c r="E15" s="129">
        <v>2021</v>
      </c>
      <c r="F15" s="11">
        <v>2022</v>
      </c>
      <c r="G15" s="153"/>
      <c r="H15" s="8"/>
      <c r="K15" s="37"/>
    </row>
    <row r="16" spans="1:12" ht="12" customHeight="1" x14ac:dyDescent="0.2">
      <c r="A16" s="35"/>
      <c r="B16" s="1"/>
      <c r="C16" s="11"/>
      <c r="D16" s="129"/>
      <c r="E16" s="129"/>
      <c r="F16" s="11"/>
      <c r="G16" s="11"/>
      <c r="H16" s="8"/>
    </row>
    <row r="17" spans="1:11" x14ac:dyDescent="0.2">
      <c r="A17" s="35"/>
      <c r="B17" s="13" t="s">
        <v>157</v>
      </c>
      <c r="C17" s="41">
        <v>331.86733333333336</v>
      </c>
      <c r="D17" s="41">
        <v>194.11225666666664</v>
      </c>
      <c r="E17" s="41">
        <v>249.99403233333331</v>
      </c>
      <c r="F17" s="42">
        <v>293.99142999999998</v>
      </c>
      <c r="G17" s="43">
        <v>17.59937917558052</v>
      </c>
      <c r="H17" s="8"/>
    </row>
    <row r="18" spans="1:11" x14ac:dyDescent="0.2">
      <c r="A18" s="35"/>
      <c r="B18" s="13" t="s">
        <v>2</v>
      </c>
      <c r="C18" s="42">
        <v>136.34466666666665</v>
      </c>
      <c r="D18" s="42">
        <v>72.406808333333331</v>
      </c>
      <c r="E18" s="42">
        <v>77.88512200000001</v>
      </c>
      <c r="F18" s="42">
        <v>97.630233666666655</v>
      </c>
      <c r="G18" s="50">
        <v>25.351583408531653</v>
      </c>
      <c r="H18" s="8"/>
    </row>
    <row r="19" spans="1:11" x14ac:dyDescent="0.2">
      <c r="A19" s="35"/>
      <c r="B19" s="1" t="s">
        <v>134</v>
      </c>
      <c r="C19" s="47">
        <v>40.794000000000011</v>
      </c>
      <c r="D19" s="47">
        <v>19.321494666666663</v>
      </c>
      <c r="E19" s="47">
        <v>36.535700999999989</v>
      </c>
      <c r="F19" s="48">
        <v>45.839648666666669</v>
      </c>
      <c r="G19" s="49">
        <v>25.46535966742962</v>
      </c>
      <c r="H19" s="8"/>
      <c r="K19" s="86"/>
    </row>
    <row r="20" spans="1:11" x14ac:dyDescent="0.2">
      <c r="A20" s="35"/>
      <c r="B20" s="1" t="s">
        <v>135</v>
      </c>
      <c r="C20" s="47">
        <v>42.996999999999993</v>
      </c>
      <c r="D20" s="47">
        <v>19.440998</v>
      </c>
      <c r="E20" s="47">
        <v>36.337806</v>
      </c>
      <c r="F20" s="48">
        <v>37.150126999999998</v>
      </c>
      <c r="G20" s="49">
        <v>2.2354706830676419</v>
      </c>
      <c r="H20" s="8"/>
      <c r="K20" s="86"/>
    </row>
    <row r="21" spans="1:11" x14ac:dyDescent="0.2">
      <c r="A21" s="35"/>
      <c r="B21" s="1" t="s">
        <v>136</v>
      </c>
      <c r="C21" s="47">
        <v>29.016666666666669</v>
      </c>
      <c r="D21" s="47">
        <v>20.220679333333337</v>
      </c>
      <c r="E21" s="47">
        <v>34.674329333333333</v>
      </c>
      <c r="F21" s="48">
        <v>34.653703333333333</v>
      </c>
      <c r="G21" s="49">
        <v>-5.9484928466002618E-2</v>
      </c>
      <c r="H21" s="8"/>
      <c r="K21" s="86"/>
    </row>
    <row r="22" spans="1:11" x14ac:dyDescent="0.2">
      <c r="A22" s="35"/>
      <c r="B22" s="1" t="s">
        <v>137</v>
      </c>
      <c r="C22" s="47">
        <v>20.272000000000006</v>
      </c>
      <c r="D22" s="47">
        <v>15.925595</v>
      </c>
      <c r="E22" s="47">
        <v>10.067676999999998</v>
      </c>
      <c r="F22" s="48">
        <v>17.915031333333332</v>
      </c>
      <c r="G22" s="49">
        <v>77.946027999640194</v>
      </c>
      <c r="H22" s="8"/>
      <c r="K22" s="86"/>
    </row>
    <row r="23" spans="1:11" x14ac:dyDescent="0.2">
      <c r="A23" s="35"/>
      <c r="B23" s="1" t="s">
        <v>138</v>
      </c>
      <c r="C23" s="47">
        <v>14.561999999999999</v>
      </c>
      <c r="D23" s="47">
        <v>9.5629749999999998</v>
      </c>
      <c r="E23" s="47">
        <v>10.238432666666666</v>
      </c>
      <c r="F23" s="48">
        <v>14.746627666666665</v>
      </c>
      <c r="G23" s="49">
        <v>44.032081342658614</v>
      </c>
      <c r="H23" s="8"/>
      <c r="K23" s="86"/>
    </row>
    <row r="24" spans="1:11" x14ac:dyDescent="0.2">
      <c r="A24" s="35"/>
      <c r="B24" s="1" t="s">
        <v>139</v>
      </c>
      <c r="C24" s="47">
        <v>7.658999999999998</v>
      </c>
      <c r="D24" s="47">
        <v>8.383522666666666</v>
      </c>
      <c r="E24" s="47">
        <v>11.216088666666666</v>
      </c>
      <c r="F24" s="48">
        <v>10.593878333333333</v>
      </c>
      <c r="G24" s="49">
        <v>-5.5474805150434792</v>
      </c>
      <c r="H24" s="8"/>
      <c r="K24" s="86"/>
    </row>
    <row r="25" spans="1:11" x14ac:dyDescent="0.2">
      <c r="A25" s="35"/>
      <c r="B25" s="1" t="s">
        <v>142</v>
      </c>
      <c r="C25" s="47">
        <v>10.008333333333333</v>
      </c>
      <c r="D25" s="47">
        <v>7.5464669999999998</v>
      </c>
      <c r="E25" s="47">
        <v>10.827044000000001</v>
      </c>
      <c r="F25" s="48">
        <v>9.5407129999999984</v>
      </c>
      <c r="G25" s="49">
        <v>-11.880722014245093</v>
      </c>
      <c r="H25" s="8"/>
      <c r="K25" s="86"/>
    </row>
    <row r="26" spans="1:11" x14ac:dyDescent="0.2">
      <c r="A26" s="35"/>
      <c r="B26" s="1" t="s">
        <v>141</v>
      </c>
      <c r="C26" s="47">
        <v>9.7866666666666671</v>
      </c>
      <c r="D26" s="47">
        <v>5.8299046666666667</v>
      </c>
      <c r="E26" s="47">
        <v>5.7203326666666676</v>
      </c>
      <c r="F26" s="48">
        <v>9.1983863333333336</v>
      </c>
      <c r="G26" s="49">
        <v>60.801597902406357</v>
      </c>
      <c r="H26" s="8"/>
      <c r="K26" s="86"/>
    </row>
    <row r="27" spans="1:11" x14ac:dyDescent="0.2">
      <c r="A27" s="35"/>
      <c r="B27" s="1" t="s">
        <v>143</v>
      </c>
      <c r="C27" s="47">
        <v>5.8696666666666673</v>
      </c>
      <c r="D27" s="47">
        <v>6.1592116666666668</v>
      </c>
      <c r="E27" s="47">
        <v>6.1372003333333334</v>
      </c>
      <c r="F27" s="48">
        <v>8.6840103333333349</v>
      </c>
      <c r="G27" s="49">
        <v>41.49791210443896</v>
      </c>
      <c r="H27" s="8"/>
      <c r="K27" s="86"/>
    </row>
    <row r="28" spans="1:11" x14ac:dyDescent="0.2">
      <c r="A28" s="35"/>
      <c r="B28" s="1" t="s">
        <v>140</v>
      </c>
      <c r="C28" s="47">
        <v>9.240333333333334</v>
      </c>
      <c r="D28" s="47">
        <v>5.6322496666666675</v>
      </c>
      <c r="E28" s="47">
        <v>6.269277333333334</v>
      </c>
      <c r="F28" s="48">
        <v>7.1472810000000004</v>
      </c>
      <c r="G28" s="49">
        <v>14.00486244241228</v>
      </c>
      <c r="H28" s="8"/>
      <c r="K28" s="86"/>
    </row>
    <row r="29" spans="1:11" x14ac:dyDescent="0.2">
      <c r="A29" s="35"/>
      <c r="B29" s="1" t="s">
        <v>147</v>
      </c>
      <c r="C29" s="47">
        <v>5.1103333333333332</v>
      </c>
      <c r="D29" s="47">
        <v>3.6866690000000002</v>
      </c>
      <c r="E29" s="47">
        <v>3.4360833333333334</v>
      </c>
      <c r="F29" s="48">
        <v>5.4582130000000006</v>
      </c>
      <c r="G29" s="49">
        <v>58.849843571896308</v>
      </c>
      <c r="H29" s="8"/>
      <c r="K29" s="86"/>
    </row>
    <row r="30" spans="1:11" x14ac:dyDescent="0.2">
      <c r="A30" s="35"/>
      <c r="B30" s="1" t="s">
        <v>153</v>
      </c>
      <c r="C30" s="47">
        <v>5.4053333333333331</v>
      </c>
      <c r="D30" s="47">
        <v>3.8915656666666671</v>
      </c>
      <c r="E30" s="47">
        <v>5.7763746666666664</v>
      </c>
      <c r="F30" s="48">
        <v>4.8566313333333335</v>
      </c>
      <c r="G30" s="49">
        <v>-15.922501333593086</v>
      </c>
      <c r="H30" s="8"/>
      <c r="K30" s="57"/>
    </row>
    <row r="31" spans="1:11" x14ac:dyDescent="0.2">
      <c r="A31" s="35"/>
      <c r="B31" s="1" t="s">
        <v>144</v>
      </c>
      <c r="C31" s="47">
        <v>4.7176666666666671</v>
      </c>
      <c r="D31" s="47">
        <v>3.7185299999999999</v>
      </c>
      <c r="E31" s="47">
        <v>4.1027009999999997</v>
      </c>
      <c r="F31" s="48">
        <v>4.8476593333333335</v>
      </c>
      <c r="G31" s="49">
        <v>18.157753473463799</v>
      </c>
      <c r="H31" s="8"/>
    </row>
    <row r="32" spans="1:11" x14ac:dyDescent="0.2">
      <c r="A32" s="35"/>
      <c r="B32" s="1" t="s">
        <v>145</v>
      </c>
      <c r="C32" s="47">
        <v>7.0446666666666671</v>
      </c>
      <c r="D32" s="47">
        <v>5.0705450000000001</v>
      </c>
      <c r="E32" s="47">
        <v>5.543649666666667</v>
      </c>
      <c r="F32" s="48">
        <v>4.8215700000000012</v>
      </c>
      <c r="G32" s="49">
        <v>-13.025348102504541</v>
      </c>
      <c r="H32" s="8"/>
    </row>
    <row r="33" spans="1:10" x14ac:dyDescent="0.2">
      <c r="A33" s="35"/>
      <c r="B33" s="1" t="s">
        <v>150</v>
      </c>
      <c r="C33" s="47">
        <v>3.1339999999999999</v>
      </c>
      <c r="D33" s="47">
        <v>2.1810203333333331</v>
      </c>
      <c r="E33" s="47">
        <v>4.4178076666666675</v>
      </c>
      <c r="F33" s="48">
        <v>3.6699026666666672</v>
      </c>
      <c r="G33" s="49">
        <v>-16.929324597879358</v>
      </c>
      <c r="H33" s="8"/>
    </row>
    <row r="34" spans="1:10" x14ac:dyDescent="0.2">
      <c r="A34" s="35"/>
      <c r="B34" s="1" t="s">
        <v>146</v>
      </c>
      <c r="C34" s="47">
        <v>4.1006666666666662</v>
      </c>
      <c r="D34" s="47">
        <v>3.1957229999999992</v>
      </c>
      <c r="E34" s="47">
        <v>2.8601203333333332</v>
      </c>
      <c r="F34" s="48">
        <v>3.6467429999999994</v>
      </c>
      <c r="G34" s="49">
        <v>27.503131861235186</v>
      </c>
      <c r="H34" s="8"/>
    </row>
    <row r="35" spans="1:10" x14ac:dyDescent="0.2">
      <c r="A35" s="35"/>
      <c r="B35" s="1" t="s">
        <v>149</v>
      </c>
      <c r="C35" s="47">
        <v>2.1693333333333338</v>
      </c>
      <c r="D35" s="47">
        <v>2.4126403333333335</v>
      </c>
      <c r="E35" s="47">
        <v>1.5479219999999996</v>
      </c>
      <c r="F35" s="48">
        <v>2.6162019999999999</v>
      </c>
      <c r="G35" s="49">
        <v>69.013813357520633</v>
      </c>
      <c r="H35" s="8"/>
    </row>
    <row r="36" spans="1:10" x14ac:dyDescent="0.2">
      <c r="A36" s="35"/>
      <c r="B36" s="1" t="s">
        <v>148</v>
      </c>
      <c r="C36" s="47">
        <v>2.2759999999999998</v>
      </c>
      <c r="D36" s="47">
        <v>1.4600086666666667</v>
      </c>
      <c r="E36" s="47">
        <v>2.6789093333333338</v>
      </c>
      <c r="F36" s="48">
        <v>2.341027</v>
      </c>
      <c r="G36" s="49">
        <v>-12.6126826738444</v>
      </c>
      <c r="H36" s="8"/>
    </row>
    <row r="37" spans="1:10" x14ac:dyDescent="0.2">
      <c r="A37" s="35"/>
      <c r="B37" s="1" t="s">
        <v>152</v>
      </c>
      <c r="C37" s="47">
        <v>1.891</v>
      </c>
      <c r="D37" s="47">
        <v>1.6206363333333333</v>
      </c>
      <c r="E37" s="47">
        <v>2.1207860000000003</v>
      </c>
      <c r="F37" s="48">
        <v>2.2440123333333335</v>
      </c>
      <c r="G37" s="49">
        <v>5.8104086566647117</v>
      </c>
      <c r="H37" s="8"/>
    </row>
    <row r="38" spans="1:10" x14ac:dyDescent="0.2">
      <c r="A38" s="35"/>
      <c r="B38" s="1" t="s">
        <v>155</v>
      </c>
      <c r="C38" s="47">
        <v>2.2709999999999999</v>
      </c>
      <c r="D38" s="47">
        <v>1.5905636666666667</v>
      </c>
      <c r="E38" s="47">
        <v>1.8743289999999999</v>
      </c>
      <c r="F38" s="48">
        <v>2.176186</v>
      </c>
      <c r="G38" s="49">
        <v>16.104803372300182</v>
      </c>
      <c r="H38" s="8"/>
    </row>
    <row r="39" spans="1:10" x14ac:dyDescent="0.2">
      <c r="A39" s="35"/>
      <c r="B39" s="1" t="s">
        <v>151</v>
      </c>
      <c r="C39" s="47">
        <v>1.8140000000000001</v>
      </c>
      <c r="D39" s="47">
        <v>1.4333193333333334</v>
      </c>
      <c r="E39" s="47">
        <v>1.6524426666666667</v>
      </c>
      <c r="F39" s="48">
        <v>2.0586403333333334</v>
      </c>
      <c r="G39" s="49">
        <v>24.581649630607451</v>
      </c>
      <c r="H39" s="8"/>
    </row>
    <row r="40" spans="1:10" x14ac:dyDescent="0.2">
      <c r="A40" s="35"/>
      <c r="B40" s="1" t="s">
        <v>154</v>
      </c>
      <c r="C40" s="47">
        <v>1.5940000000000001</v>
      </c>
      <c r="D40" s="47">
        <v>0.6018163333333334</v>
      </c>
      <c r="E40" s="47">
        <v>1.0827743333333333</v>
      </c>
      <c r="F40" s="48">
        <v>1.6470406666666666</v>
      </c>
      <c r="G40" s="49">
        <v>52.113013391833277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6" t="s">
        <v>66</v>
      </c>
      <c r="C42" s="146"/>
      <c r="D42" s="146"/>
      <c r="E42" s="146"/>
      <c r="F42" s="146"/>
      <c r="G42" s="109"/>
      <c r="H42" s="8"/>
      <c r="J42" s="36" t="s">
        <v>133</v>
      </c>
    </row>
    <row r="43" spans="1:10" x14ac:dyDescent="0.2">
      <c r="A43" s="35"/>
      <c r="B43" s="146" t="s">
        <v>124</v>
      </c>
      <c r="C43" s="146"/>
      <c r="D43" s="146"/>
      <c r="E43" s="146"/>
      <c r="F43" s="146"/>
      <c r="G43" s="109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x14ac:dyDescent="0.2">
      <c r="A55" s="35"/>
      <c r="B55" s="150" t="s">
        <v>130</v>
      </c>
      <c r="C55" s="150"/>
      <c r="D55" s="150"/>
      <c r="E55" s="150"/>
      <c r="F55" s="150"/>
      <c r="G55" s="150"/>
      <c r="H55" s="8"/>
    </row>
    <row r="56" spans="1:10" x14ac:dyDescent="0.2">
      <c r="A56" s="35"/>
      <c r="B56" s="150" t="s">
        <v>26</v>
      </c>
      <c r="C56" s="150"/>
      <c r="D56" s="150"/>
      <c r="E56" s="150"/>
      <c r="F56" s="150"/>
      <c r="G56" s="150"/>
      <c r="H56" s="8"/>
    </row>
    <row r="57" spans="1:10" x14ac:dyDescent="0.2">
      <c r="A57" s="35"/>
      <c r="B57" s="148" t="s">
        <v>122</v>
      </c>
      <c r="C57" s="148"/>
      <c r="D57" s="148"/>
      <c r="E57" s="148"/>
      <c r="F57" s="148"/>
      <c r="G57" s="148"/>
      <c r="H57" s="8"/>
    </row>
    <row r="58" spans="1:10" x14ac:dyDescent="0.2">
      <c r="A58" s="35"/>
      <c r="B58" s="148"/>
      <c r="C58" s="148"/>
      <c r="D58" s="148"/>
      <c r="E58" s="148"/>
      <c r="F58" s="148"/>
      <c r="G58" s="148"/>
      <c r="H58" s="8"/>
    </row>
    <row r="59" spans="1:10" ht="27" customHeight="1" x14ac:dyDescent="0.2">
      <c r="A59" s="35"/>
      <c r="B59" s="148"/>
      <c r="C59" s="148"/>
      <c r="D59" s="148"/>
      <c r="E59" s="148"/>
      <c r="F59" s="148"/>
      <c r="G59" s="148"/>
      <c r="H59" s="8"/>
    </row>
    <row r="60" spans="1:10" x14ac:dyDescent="0.2">
      <c r="A60" s="35"/>
      <c r="B60" s="135" t="s">
        <v>89</v>
      </c>
      <c r="C60" s="134"/>
      <c r="D60" s="134"/>
      <c r="E60" s="134"/>
      <c r="F60" s="134"/>
      <c r="G60" s="134"/>
      <c r="H60" s="8"/>
    </row>
    <row r="61" spans="1:10" x14ac:dyDescent="0.2">
      <c r="A61" s="35"/>
      <c r="B61" s="148" t="s">
        <v>90</v>
      </c>
      <c r="C61" s="148"/>
      <c r="D61" s="148"/>
      <c r="E61" s="148"/>
      <c r="F61" s="148"/>
      <c r="G61" s="148"/>
      <c r="H61" s="8"/>
    </row>
    <row r="62" spans="1:10" x14ac:dyDescent="0.2">
      <c r="A62" s="53"/>
      <c r="B62" s="149" t="s">
        <v>90</v>
      </c>
      <c r="C62" s="149"/>
      <c r="D62" s="149"/>
      <c r="E62" s="149"/>
      <c r="F62" s="149"/>
      <c r="G62" s="149"/>
      <c r="H62" s="31"/>
    </row>
  </sheetData>
  <mergeCells count="11">
    <mergeCell ref="B8:G8"/>
    <mergeCell ref="B55:G56"/>
    <mergeCell ref="B57:G59"/>
    <mergeCell ref="B61:G62"/>
    <mergeCell ref="B7:G7"/>
    <mergeCell ref="B42:F42"/>
    <mergeCell ref="B43:F43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B22" sqref="B2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710937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18" customHeight="1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1" t="s">
        <v>114</v>
      </c>
      <c r="C7" s="151"/>
      <c r="D7" s="151"/>
      <c r="E7" s="151"/>
      <c r="F7" s="151"/>
      <c r="G7" s="151"/>
      <c r="H7" s="8"/>
      <c r="I7" s="1"/>
      <c r="J7" s="5"/>
      <c r="K7" s="5"/>
      <c r="L7" s="5"/>
    </row>
    <row r="8" spans="1:12" x14ac:dyDescent="0.2">
      <c r="A8" s="35"/>
      <c r="B8" s="156" t="s">
        <v>132</v>
      </c>
      <c r="C8" s="156"/>
      <c r="D8" s="156"/>
      <c r="E8" s="156"/>
      <c r="F8" s="156"/>
      <c r="G8" s="156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1"/>
      <c r="D11" s="151"/>
      <c r="E11" s="151"/>
      <c r="F11" s="151"/>
      <c r="G11" s="151"/>
      <c r="H11" s="8"/>
    </row>
    <row r="12" spans="1:12" x14ac:dyDescent="0.2">
      <c r="A12" s="35"/>
      <c r="B12" s="124"/>
      <c r="C12" s="145"/>
      <c r="D12" s="145"/>
      <c r="E12" s="145"/>
      <c r="F12" s="145"/>
      <c r="G12" s="145"/>
      <c r="H12" s="8"/>
    </row>
    <row r="13" spans="1:12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7" t="s">
        <v>1</v>
      </c>
      <c r="D14" s="147"/>
      <c r="E14" s="147"/>
      <c r="F14" s="147"/>
      <c r="G14" s="153" t="s">
        <v>108</v>
      </c>
      <c r="H14" s="8"/>
    </row>
    <row r="15" spans="1:12" x14ac:dyDescent="0.2">
      <c r="A15" s="35"/>
      <c r="B15" s="1"/>
      <c r="C15" s="122">
        <v>2019</v>
      </c>
      <c r="D15" s="129">
        <v>2020</v>
      </c>
      <c r="E15" s="129">
        <v>2021</v>
      </c>
      <c r="F15" s="122">
        <v>2022</v>
      </c>
      <c r="G15" s="153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157</v>
      </c>
      <c r="C17" s="41">
        <v>3607.1303333333326</v>
      </c>
      <c r="D17" s="41">
        <v>3310.7369319999998</v>
      </c>
      <c r="E17" s="41">
        <v>3579.8950450000002</v>
      </c>
      <c r="F17" s="42">
        <v>3547.6882786666665</v>
      </c>
      <c r="G17" s="43">
        <v>-0.89965671977776385</v>
      </c>
      <c r="H17" s="8"/>
    </row>
    <row r="18" spans="1:11" x14ac:dyDescent="0.2">
      <c r="A18" s="35"/>
      <c r="B18" s="13" t="s">
        <v>2</v>
      </c>
      <c r="C18" s="42">
        <v>1254.8646666666666</v>
      </c>
      <c r="D18" s="42">
        <v>1082.5389463333331</v>
      </c>
      <c r="E18" s="42">
        <v>1055.570011</v>
      </c>
      <c r="F18" s="42">
        <v>1090.4592209999998</v>
      </c>
      <c r="G18" s="50">
        <v>3.3052483147893996</v>
      </c>
      <c r="H18" s="8"/>
    </row>
    <row r="19" spans="1:11" x14ac:dyDescent="0.2">
      <c r="A19" s="35"/>
      <c r="B19" s="1" t="s">
        <v>134</v>
      </c>
      <c r="C19" s="47">
        <v>497.38766666666675</v>
      </c>
      <c r="D19" s="47">
        <v>489.11013766666673</v>
      </c>
      <c r="E19" s="47">
        <v>569.57565566666665</v>
      </c>
      <c r="F19" s="48">
        <v>581.89386933333333</v>
      </c>
      <c r="G19" s="49">
        <v>2.1627001688210745</v>
      </c>
      <c r="H19" s="8"/>
      <c r="K19" s="86"/>
    </row>
    <row r="20" spans="1:11" x14ac:dyDescent="0.2">
      <c r="A20" s="35"/>
      <c r="B20" s="1" t="s">
        <v>136</v>
      </c>
      <c r="C20" s="47">
        <v>374.66633333333328</v>
      </c>
      <c r="D20" s="47">
        <v>368.23478333333327</v>
      </c>
      <c r="E20" s="47">
        <v>410.1790493333333</v>
      </c>
      <c r="F20" s="48">
        <v>392.59712866666666</v>
      </c>
      <c r="G20" s="49">
        <v>-4.2864014374314419</v>
      </c>
      <c r="H20" s="8"/>
      <c r="K20" s="86"/>
    </row>
    <row r="21" spans="1:11" x14ac:dyDescent="0.2">
      <c r="A21" s="35"/>
      <c r="B21" s="1" t="s">
        <v>135</v>
      </c>
      <c r="C21" s="47">
        <v>370.76133333333325</v>
      </c>
      <c r="D21" s="47">
        <v>344.33904333333334</v>
      </c>
      <c r="E21" s="47">
        <v>360.06007</v>
      </c>
      <c r="F21" s="48">
        <v>368.94947933333327</v>
      </c>
      <c r="G21" s="49">
        <v>2.4688684122438964</v>
      </c>
      <c r="H21" s="8"/>
      <c r="K21" s="86"/>
    </row>
    <row r="22" spans="1:11" x14ac:dyDescent="0.2">
      <c r="A22" s="35"/>
      <c r="B22" s="1" t="s">
        <v>139</v>
      </c>
      <c r="C22" s="47">
        <v>244.268</v>
      </c>
      <c r="D22" s="47">
        <v>224.51641433333333</v>
      </c>
      <c r="E22" s="47">
        <v>240.12967666666668</v>
      </c>
      <c r="F22" s="48">
        <v>239.534638</v>
      </c>
      <c r="G22" s="49">
        <v>-0.24779888722070709</v>
      </c>
      <c r="H22" s="8"/>
      <c r="K22" s="86"/>
    </row>
    <row r="23" spans="1:11" x14ac:dyDescent="0.2">
      <c r="A23" s="35"/>
      <c r="B23" s="1" t="s">
        <v>137</v>
      </c>
      <c r="C23" s="47">
        <v>226.23500000000001</v>
      </c>
      <c r="D23" s="47">
        <v>207.847354</v>
      </c>
      <c r="E23" s="47">
        <v>248.53320799999997</v>
      </c>
      <c r="F23" s="48">
        <v>220.80447233333336</v>
      </c>
      <c r="G23" s="49">
        <v>-11.156953990094799</v>
      </c>
      <c r="H23" s="8"/>
      <c r="K23" s="86"/>
    </row>
    <row r="24" spans="1:11" x14ac:dyDescent="0.2">
      <c r="A24" s="35"/>
      <c r="B24" s="1" t="s">
        <v>138</v>
      </c>
      <c r="C24" s="47">
        <v>200.15300000000005</v>
      </c>
      <c r="D24" s="47">
        <v>187.12080133333336</v>
      </c>
      <c r="E24" s="47">
        <v>240.28742133333333</v>
      </c>
      <c r="F24" s="48">
        <v>201.40929166666669</v>
      </c>
      <c r="G24" s="49">
        <v>-16.179843893174006</v>
      </c>
      <c r="H24" s="8"/>
      <c r="K24" s="86"/>
    </row>
    <row r="25" spans="1:11" x14ac:dyDescent="0.2">
      <c r="A25" s="35"/>
      <c r="B25" s="1" t="s">
        <v>141</v>
      </c>
      <c r="C25" s="47">
        <v>104.66266666666668</v>
      </c>
      <c r="D25" s="47">
        <v>96.422636666666662</v>
      </c>
      <c r="E25" s="47">
        <v>102.10873833333332</v>
      </c>
      <c r="F25" s="48">
        <v>109.800618</v>
      </c>
      <c r="G25" s="49">
        <v>7.533027821337468</v>
      </c>
      <c r="H25" s="8"/>
      <c r="K25" s="86"/>
    </row>
    <row r="26" spans="1:11" x14ac:dyDescent="0.2">
      <c r="A26" s="35"/>
      <c r="B26" s="1" t="s">
        <v>144</v>
      </c>
      <c r="C26" s="47">
        <v>84.776666666666671</v>
      </c>
      <c r="D26" s="47">
        <v>86.120888333333326</v>
      </c>
      <c r="E26" s="47">
        <v>96.255741666666651</v>
      </c>
      <c r="F26" s="48">
        <v>97.241650000000021</v>
      </c>
      <c r="G26" s="49">
        <v>1.0242592454874799</v>
      </c>
      <c r="H26" s="8"/>
      <c r="K26" s="86"/>
    </row>
    <row r="27" spans="1:11" x14ac:dyDescent="0.2">
      <c r="A27" s="35"/>
      <c r="B27" s="1" t="s">
        <v>140</v>
      </c>
      <c r="C27" s="47">
        <v>92.028000000000006</v>
      </c>
      <c r="D27" s="47">
        <v>76.719895000000022</v>
      </c>
      <c r="E27" s="47">
        <v>95.009276333333347</v>
      </c>
      <c r="F27" s="48">
        <v>94.445171666666653</v>
      </c>
      <c r="G27" s="49">
        <v>-0.59373641020858958</v>
      </c>
      <c r="H27" s="8"/>
      <c r="K27" s="86"/>
    </row>
    <row r="28" spans="1:11" x14ac:dyDescent="0.2">
      <c r="A28" s="35"/>
      <c r="B28" s="1" t="s">
        <v>143</v>
      </c>
      <c r="C28" s="47">
        <v>93.397666666666652</v>
      </c>
      <c r="D28" s="47">
        <v>83.398623333333347</v>
      </c>
      <c r="E28" s="47">
        <v>92.705530333333343</v>
      </c>
      <c r="F28" s="48">
        <v>87.047853333333322</v>
      </c>
      <c r="G28" s="49">
        <v>-6.1028473486502861</v>
      </c>
      <c r="H28" s="8"/>
      <c r="K28" s="86"/>
    </row>
    <row r="29" spans="1:11" x14ac:dyDescent="0.2">
      <c r="A29" s="35"/>
      <c r="B29" s="1" t="s">
        <v>142</v>
      </c>
      <c r="C29" s="47">
        <v>75.209333333333348</v>
      </c>
      <c r="D29" s="47">
        <v>69.706584666666672</v>
      </c>
      <c r="E29" s="47">
        <v>60.701076666666665</v>
      </c>
      <c r="F29" s="48">
        <v>70.396768666666659</v>
      </c>
      <c r="G29" s="49">
        <v>15.972850124624349</v>
      </c>
      <c r="H29" s="8"/>
      <c r="K29" s="86"/>
    </row>
    <row r="30" spans="1:11" x14ac:dyDescent="0.2">
      <c r="A30" s="35"/>
      <c r="B30" s="1" t="s">
        <v>146</v>
      </c>
      <c r="C30" s="47">
        <v>65.7</v>
      </c>
      <c r="D30" s="47">
        <v>60.565700333333339</v>
      </c>
      <c r="E30" s="47">
        <v>82.602959333333331</v>
      </c>
      <c r="F30" s="48">
        <v>70.294241</v>
      </c>
      <c r="G30" s="49">
        <v>-14.901062180669733</v>
      </c>
      <c r="H30" s="8"/>
      <c r="K30" s="57"/>
    </row>
    <row r="31" spans="1:11" x14ac:dyDescent="0.2">
      <c r="A31" s="35"/>
      <c r="B31" s="1" t="s">
        <v>149</v>
      </c>
      <c r="C31" s="47">
        <v>62.250666666666667</v>
      </c>
      <c r="D31" s="47">
        <v>52.025533666666661</v>
      </c>
      <c r="E31" s="47">
        <v>78.574466000000001</v>
      </c>
      <c r="F31" s="48">
        <v>63.591034666666665</v>
      </c>
      <c r="G31" s="49">
        <v>-19.06908452083319</v>
      </c>
      <c r="H31" s="8"/>
    </row>
    <row r="32" spans="1:11" x14ac:dyDescent="0.2">
      <c r="A32" s="35"/>
      <c r="B32" s="1" t="s">
        <v>147</v>
      </c>
      <c r="C32" s="47">
        <v>57.771666666666661</v>
      </c>
      <c r="D32" s="47">
        <v>57.071024333333327</v>
      </c>
      <c r="E32" s="47">
        <v>62.511892333333329</v>
      </c>
      <c r="F32" s="48">
        <v>63.306566333333329</v>
      </c>
      <c r="G32" s="49">
        <v>1.2712365125063574</v>
      </c>
      <c r="H32" s="8"/>
    </row>
    <row r="33" spans="1:10" x14ac:dyDescent="0.2">
      <c r="A33" s="35"/>
      <c r="B33" s="1" t="s">
        <v>145</v>
      </c>
      <c r="C33" s="47">
        <v>63.308666666666667</v>
      </c>
      <c r="D33" s="47">
        <v>56.845359000000002</v>
      </c>
      <c r="E33" s="47">
        <v>58.479006666666663</v>
      </c>
      <c r="F33" s="48">
        <v>56.355781</v>
      </c>
      <c r="G33" s="49">
        <v>-3.630748515906157</v>
      </c>
      <c r="H33" s="8"/>
    </row>
    <row r="34" spans="1:10" x14ac:dyDescent="0.2">
      <c r="A34" s="35"/>
      <c r="B34" s="1" t="s">
        <v>153</v>
      </c>
      <c r="C34" s="47">
        <v>60.46</v>
      </c>
      <c r="D34" s="47">
        <v>55.016575666666675</v>
      </c>
      <c r="E34" s="47">
        <v>64.896391333333327</v>
      </c>
      <c r="F34" s="48">
        <v>53.331929000000002</v>
      </c>
      <c r="G34" s="49">
        <v>-17.819885044044604</v>
      </c>
      <c r="H34" s="8"/>
    </row>
    <row r="35" spans="1:10" x14ac:dyDescent="0.2">
      <c r="A35" s="35"/>
      <c r="B35" s="1" t="s">
        <v>150</v>
      </c>
      <c r="C35" s="47">
        <v>58.000999999999998</v>
      </c>
      <c r="D35" s="47">
        <v>47.541541666666674</v>
      </c>
      <c r="E35" s="47">
        <v>36.508150666666666</v>
      </c>
      <c r="F35" s="48">
        <v>52.908186666666666</v>
      </c>
      <c r="G35" s="49">
        <v>44.921574225269808</v>
      </c>
      <c r="H35" s="8"/>
    </row>
    <row r="36" spans="1:10" x14ac:dyDescent="0.2">
      <c r="A36" s="35"/>
      <c r="B36" s="1" t="s">
        <v>148</v>
      </c>
      <c r="C36" s="47">
        <v>53.123666666666672</v>
      </c>
      <c r="D36" s="47">
        <v>49.971172333333335</v>
      </c>
      <c r="E36" s="47">
        <v>38.514417999999999</v>
      </c>
      <c r="F36" s="48">
        <v>51.448493000000006</v>
      </c>
      <c r="G36" s="49">
        <v>33.582423600429337</v>
      </c>
      <c r="H36" s="8"/>
    </row>
    <row r="37" spans="1:10" x14ac:dyDescent="0.2">
      <c r="A37" s="35"/>
      <c r="B37" s="1" t="s">
        <v>152</v>
      </c>
      <c r="C37" s="47">
        <v>33.035666666666664</v>
      </c>
      <c r="D37" s="47">
        <v>27.894323666666669</v>
      </c>
      <c r="E37" s="47">
        <v>33.845166999999989</v>
      </c>
      <c r="F37" s="48">
        <v>31.863016333333331</v>
      </c>
      <c r="G37" s="49">
        <v>-5.8565250000588209</v>
      </c>
      <c r="H37" s="8"/>
    </row>
    <row r="38" spans="1:10" x14ac:dyDescent="0.2">
      <c r="A38" s="35"/>
      <c r="B38" s="1" t="s">
        <v>154</v>
      </c>
      <c r="C38" s="47">
        <v>21.160666666666668</v>
      </c>
      <c r="D38" s="47">
        <v>18.156150666666669</v>
      </c>
      <c r="E38" s="47">
        <v>25.996769333333337</v>
      </c>
      <c r="F38" s="48">
        <v>28.378200333333336</v>
      </c>
      <c r="G38" s="49">
        <v>9.1604882493860664</v>
      </c>
      <c r="H38" s="8"/>
    </row>
    <row r="39" spans="1:10" x14ac:dyDescent="0.2">
      <c r="A39" s="35"/>
      <c r="B39" s="1" t="s">
        <v>155</v>
      </c>
      <c r="C39" s="47">
        <v>20.130333333333336</v>
      </c>
      <c r="D39" s="47">
        <v>24.053439333333337</v>
      </c>
      <c r="E39" s="47">
        <v>30.534155666666667</v>
      </c>
      <c r="F39" s="48">
        <v>25.796606000000001</v>
      </c>
      <c r="G39" s="49">
        <v>-15.515574487748241</v>
      </c>
      <c r="H39" s="8"/>
    </row>
    <row r="40" spans="1:10" x14ac:dyDescent="0.2">
      <c r="A40" s="35"/>
      <c r="B40" s="1" t="s">
        <v>151</v>
      </c>
      <c r="C40" s="47">
        <v>16.722666666666665</v>
      </c>
      <c r="D40" s="47">
        <v>14.217439000000001</v>
      </c>
      <c r="E40" s="47">
        <v>17.754098666666668</v>
      </c>
      <c r="F40" s="48">
        <v>12.586018666666666</v>
      </c>
      <c r="G40" s="49">
        <v>-29.10922202828058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6" t="s">
        <v>61</v>
      </c>
      <c r="C42" s="146"/>
      <c r="D42" s="146"/>
      <c r="E42" s="146"/>
      <c r="F42" s="146"/>
      <c r="G42" s="123"/>
      <c r="H42" s="8"/>
      <c r="J42" s="36" t="s">
        <v>133</v>
      </c>
    </row>
    <row r="43" spans="1:10" x14ac:dyDescent="0.2">
      <c r="A43" s="35"/>
      <c r="B43" s="146" t="s">
        <v>124</v>
      </c>
      <c r="C43" s="146"/>
      <c r="D43" s="146"/>
      <c r="E43" s="146"/>
      <c r="F43" s="146"/>
      <c r="G43" s="123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x14ac:dyDescent="0.2">
      <c r="A55" s="35"/>
      <c r="B55" s="150" t="s">
        <v>130</v>
      </c>
      <c r="C55" s="150"/>
      <c r="D55" s="150"/>
      <c r="E55" s="150"/>
      <c r="F55" s="150"/>
      <c r="G55" s="150"/>
      <c r="H55" s="8"/>
    </row>
    <row r="56" spans="1:10" x14ac:dyDescent="0.2">
      <c r="A56" s="35"/>
      <c r="B56" s="150" t="s">
        <v>26</v>
      </c>
      <c r="C56" s="150"/>
      <c r="D56" s="150"/>
      <c r="E56" s="150"/>
      <c r="F56" s="150"/>
      <c r="G56" s="150"/>
      <c r="H56" s="8"/>
    </row>
    <row r="57" spans="1:10" x14ac:dyDescent="0.2">
      <c r="A57" s="35"/>
      <c r="B57" s="148" t="s">
        <v>122</v>
      </c>
      <c r="C57" s="148"/>
      <c r="D57" s="148"/>
      <c r="E57" s="148"/>
      <c r="F57" s="148"/>
      <c r="G57" s="148"/>
      <c r="H57" s="8"/>
    </row>
    <row r="58" spans="1:10" x14ac:dyDescent="0.2">
      <c r="A58" s="35"/>
      <c r="B58" s="148"/>
      <c r="C58" s="148"/>
      <c r="D58" s="148"/>
      <c r="E58" s="148"/>
      <c r="F58" s="148"/>
      <c r="G58" s="148"/>
      <c r="H58" s="8"/>
    </row>
    <row r="59" spans="1:10" ht="27" customHeight="1" x14ac:dyDescent="0.2">
      <c r="A59" s="35"/>
      <c r="B59" s="148"/>
      <c r="C59" s="148"/>
      <c r="D59" s="148"/>
      <c r="E59" s="148"/>
      <c r="F59" s="148"/>
      <c r="G59" s="148"/>
      <c r="H59" s="8"/>
    </row>
    <row r="60" spans="1:10" x14ac:dyDescent="0.2">
      <c r="A60" s="35"/>
      <c r="B60" s="135" t="s">
        <v>89</v>
      </c>
      <c r="C60" s="134"/>
      <c r="D60" s="134"/>
      <c r="E60" s="134"/>
      <c r="F60" s="134"/>
      <c r="G60" s="134"/>
      <c r="H60" s="8"/>
    </row>
    <row r="61" spans="1:10" x14ac:dyDescent="0.2">
      <c r="A61" s="35"/>
      <c r="B61" s="148" t="s">
        <v>90</v>
      </c>
      <c r="C61" s="148"/>
      <c r="D61" s="148"/>
      <c r="E61" s="148"/>
      <c r="F61" s="148"/>
      <c r="G61" s="148"/>
      <c r="H61" s="8"/>
    </row>
    <row r="62" spans="1:10" x14ac:dyDescent="0.2">
      <c r="A62" s="53"/>
      <c r="B62" s="149" t="s">
        <v>90</v>
      </c>
      <c r="C62" s="149"/>
      <c r="D62" s="149"/>
      <c r="E62" s="149"/>
      <c r="F62" s="149"/>
      <c r="G62" s="149"/>
      <c r="H62" s="31"/>
    </row>
  </sheetData>
  <mergeCells count="11">
    <mergeCell ref="B42:F42"/>
    <mergeCell ref="B43:F43"/>
    <mergeCell ref="B55:G56"/>
    <mergeCell ref="B57:G59"/>
    <mergeCell ref="B61:G62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B22" sqref="B2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14062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22.5" customHeight="1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1" t="s">
        <v>45</v>
      </c>
      <c r="C7" s="151"/>
      <c r="D7" s="151"/>
      <c r="E7" s="151"/>
      <c r="F7" s="151"/>
      <c r="G7" s="151"/>
      <c r="H7" s="8"/>
      <c r="I7" s="1"/>
      <c r="J7" s="5"/>
      <c r="K7" s="5"/>
      <c r="L7" s="5"/>
    </row>
    <row r="8" spans="1:12" x14ac:dyDescent="0.2">
      <c r="A8" s="35"/>
      <c r="B8" s="156" t="s">
        <v>132</v>
      </c>
      <c r="C8" s="156"/>
      <c r="D8" s="156"/>
      <c r="E8" s="156"/>
      <c r="F8" s="156"/>
      <c r="G8" s="156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1"/>
      <c r="D11" s="151"/>
      <c r="E11" s="151"/>
      <c r="F11" s="151"/>
      <c r="G11" s="151"/>
      <c r="H11" s="8"/>
    </row>
    <row r="12" spans="1:12" x14ac:dyDescent="0.2">
      <c r="A12" s="35"/>
      <c r="B12" s="124"/>
      <c r="C12" s="145"/>
      <c r="D12" s="145"/>
      <c r="E12" s="145"/>
      <c r="F12" s="145"/>
      <c r="G12" s="145"/>
      <c r="H12" s="8"/>
    </row>
    <row r="13" spans="1:12" ht="8.25" customHeight="1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7" t="s">
        <v>1</v>
      </c>
      <c r="D14" s="147"/>
      <c r="E14" s="147"/>
      <c r="F14" s="147"/>
      <c r="G14" s="153" t="s">
        <v>108</v>
      </c>
      <c r="H14" s="8"/>
    </row>
    <row r="15" spans="1:12" x14ac:dyDescent="0.2">
      <c r="A15" s="35"/>
      <c r="B15" s="1"/>
      <c r="C15" s="122">
        <v>2019</v>
      </c>
      <c r="D15" s="129">
        <v>2020</v>
      </c>
      <c r="E15" s="129">
        <v>2021</v>
      </c>
      <c r="F15" s="122">
        <v>2022</v>
      </c>
      <c r="G15" s="153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157</v>
      </c>
      <c r="C17" s="41">
        <v>357.62</v>
      </c>
      <c r="D17" s="41">
        <v>216.61497099999997</v>
      </c>
      <c r="E17" s="41">
        <v>245.08395933333333</v>
      </c>
      <c r="F17" s="42">
        <v>299.329926</v>
      </c>
      <c r="G17" s="43">
        <v>22.133625886501985</v>
      </c>
      <c r="H17" s="8"/>
    </row>
    <row r="18" spans="1:11" x14ac:dyDescent="0.2">
      <c r="A18" s="35"/>
      <c r="B18" s="13" t="s">
        <v>2</v>
      </c>
      <c r="C18" s="42">
        <v>131.13733333333334</v>
      </c>
      <c r="D18" s="42">
        <v>85.475871999999995</v>
      </c>
      <c r="E18" s="42">
        <v>80.566433666666654</v>
      </c>
      <c r="F18" s="42">
        <v>108.52638833333332</v>
      </c>
      <c r="G18" s="50">
        <v>34.704222830996102</v>
      </c>
      <c r="H18" s="8"/>
    </row>
    <row r="19" spans="1:11" x14ac:dyDescent="0.2">
      <c r="A19" s="35"/>
      <c r="B19" s="1" t="s">
        <v>134</v>
      </c>
      <c r="C19" s="47">
        <v>69.134</v>
      </c>
      <c r="D19" s="47">
        <v>26.945520666666663</v>
      </c>
      <c r="E19" s="47">
        <v>47.834829000000006</v>
      </c>
      <c r="F19" s="48">
        <v>53.81328666666667</v>
      </c>
      <c r="G19" s="49">
        <v>12.498126974942592</v>
      </c>
      <c r="H19" s="8"/>
      <c r="K19" s="86"/>
    </row>
    <row r="20" spans="1:11" x14ac:dyDescent="0.2">
      <c r="A20" s="35"/>
      <c r="B20" s="1" t="s">
        <v>135</v>
      </c>
      <c r="C20" s="47">
        <v>47.479666666666674</v>
      </c>
      <c r="D20" s="47">
        <v>28.367979999999999</v>
      </c>
      <c r="E20" s="47">
        <v>34.639447333333329</v>
      </c>
      <c r="F20" s="48">
        <v>51.164279000000001</v>
      </c>
      <c r="G20" s="49">
        <v>47.705240524334023</v>
      </c>
      <c r="H20" s="8"/>
      <c r="K20" s="86"/>
    </row>
    <row r="21" spans="1:11" x14ac:dyDescent="0.2">
      <c r="A21" s="35"/>
      <c r="B21" s="1" t="s">
        <v>136</v>
      </c>
      <c r="C21" s="47">
        <v>28.894333333333332</v>
      </c>
      <c r="D21" s="47">
        <v>14.644056333333339</v>
      </c>
      <c r="E21" s="47">
        <v>11.633200666666667</v>
      </c>
      <c r="F21" s="48">
        <v>20.676577333333331</v>
      </c>
      <c r="G21" s="49">
        <v>77.737648698687138</v>
      </c>
      <c r="H21" s="8"/>
      <c r="K21" s="86"/>
    </row>
    <row r="22" spans="1:11" x14ac:dyDescent="0.2">
      <c r="A22" s="35"/>
      <c r="B22" s="1" t="s">
        <v>138</v>
      </c>
      <c r="C22" s="47">
        <v>24.077333333333332</v>
      </c>
      <c r="D22" s="47">
        <v>16.928760666666665</v>
      </c>
      <c r="E22" s="47">
        <v>16.294045666666666</v>
      </c>
      <c r="F22" s="48">
        <v>16.630793666666666</v>
      </c>
      <c r="G22" s="49">
        <v>2.0666936062962993</v>
      </c>
      <c r="H22" s="8"/>
      <c r="K22" s="86"/>
    </row>
    <row r="23" spans="1:11" x14ac:dyDescent="0.2">
      <c r="A23" s="35"/>
      <c r="B23" s="1" t="s">
        <v>139</v>
      </c>
      <c r="C23" s="47">
        <v>6.4996666666666671</v>
      </c>
      <c r="D23" s="47">
        <v>6.4405559999999999</v>
      </c>
      <c r="E23" s="47">
        <v>9.658968333333334</v>
      </c>
      <c r="F23" s="48">
        <v>9.8666203333333335</v>
      </c>
      <c r="G23" s="49">
        <v>2.1498362230196744</v>
      </c>
      <c r="H23" s="8"/>
      <c r="K23" s="86"/>
    </row>
    <row r="24" spans="1:11" x14ac:dyDescent="0.2">
      <c r="A24" s="35"/>
      <c r="B24" s="1" t="s">
        <v>140</v>
      </c>
      <c r="C24" s="47">
        <v>7.4883333333333342</v>
      </c>
      <c r="D24" s="47">
        <v>7.6636483333333345</v>
      </c>
      <c r="E24" s="47">
        <v>11.186409666666668</v>
      </c>
      <c r="F24" s="48">
        <v>8.8031703333333322</v>
      </c>
      <c r="G24" s="49">
        <v>-21.304774314094065</v>
      </c>
      <c r="H24" s="8"/>
      <c r="K24" s="86"/>
    </row>
    <row r="25" spans="1:11" x14ac:dyDescent="0.2">
      <c r="A25" s="35"/>
      <c r="B25" s="1" t="s">
        <v>144</v>
      </c>
      <c r="C25" s="47">
        <v>8.5039999999999996</v>
      </c>
      <c r="D25" s="47">
        <v>5.6999443333333337</v>
      </c>
      <c r="E25" s="47">
        <v>9.4787413333333337</v>
      </c>
      <c r="F25" s="48">
        <v>6.8583636666666665</v>
      </c>
      <c r="G25" s="49">
        <v>-27.644785046003296</v>
      </c>
      <c r="H25" s="8"/>
      <c r="K25" s="86"/>
    </row>
    <row r="26" spans="1:11" x14ac:dyDescent="0.2">
      <c r="A26" s="35"/>
      <c r="B26" s="1" t="s">
        <v>145</v>
      </c>
      <c r="C26" s="47">
        <v>7.4123333333333346</v>
      </c>
      <c r="D26" s="47">
        <v>4.920763</v>
      </c>
      <c r="E26" s="47">
        <v>5.6104416666666665</v>
      </c>
      <c r="F26" s="48">
        <v>6.0041113333333334</v>
      </c>
      <c r="G26" s="49">
        <v>7.0167321942865568</v>
      </c>
      <c r="H26" s="8"/>
      <c r="K26" s="86"/>
    </row>
    <row r="27" spans="1:11" x14ac:dyDescent="0.2">
      <c r="A27" s="35"/>
      <c r="B27" s="1" t="s">
        <v>137</v>
      </c>
      <c r="C27" s="47">
        <v>8.5993333333333339</v>
      </c>
      <c r="D27" s="47">
        <v>7.3499076666666658</v>
      </c>
      <c r="E27" s="47">
        <v>6.1189010000000001</v>
      </c>
      <c r="F27" s="48">
        <v>5.9961190000000002</v>
      </c>
      <c r="G27" s="49">
        <v>-2.0066021659771893</v>
      </c>
      <c r="H27" s="8"/>
      <c r="K27" s="86"/>
    </row>
    <row r="28" spans="1:11" x14ac:dyDescent="0.2">
      <c r="A28" s="35"/>
      <c r="B28" s="1" t="s">
        <v>147</v>
      </c>
      <c r="C28" s="47">
        <v>6.3520000000000003</v>
      </c>
      <c r="D28" s="47">
        <v>4.4517766666666665</v>
      </c>
      <c r="E28" s="47">
        <v>5.1456279999999994</v>
      </c>
      <c r="F28" s="48">
        <v>4.8606896666666675</v>
      </c>
      <c r="G28" s="49">
        <v>-5.5374841192043389</v>
      </c>
      <c r="H28" s="8"/>
      <c r="K28" s="86"/>
    </row>
    <row r="29" spans="1:11" x14ac:dyDescent="0.2">
      <c r="A29" s="35"/>
      <c r="B29" s="1" t="s">
        <v>150</v>
      </c>
      <c r="C29" s="47">
        <v>3.0733333333333333</v>
      </c>
      <c r="D29" s="47">
        <v>3.0847276666666676</v>
      </c>
      <c r="E29" s="47">
        <v>4.0622513333333332</v>
      </c>
      <c r="F29" s="48">
        <v>3.8547693333333335</v>
      </c>
      <c r="G29" s="49">
        <v>-5.107561865940669</v>
      </c>
      <c r="H29" s="8"/>
      <c r="K29" s="86"/>
    </row>
    <row r="30" spans="1:11" x14ac:dyDescent="0.2">
      <c r="A30" s="35"/>
      <c r="B30" s="1" t="s">
        <v>146</v>
      </c>
      <c r="C30" s="47">
        <v>5.1060000000000008</v>
      </c>
      <c r="D30" s="47">
        <v>3.4363623333333333</v>
      </c>
      <c r="E30" s="47">
        <v>2.7906936666666664</v>
      </c>
      <c r="F30" s="48">
        <v>3.5910609999999998</v>
      </c>
      <c r="G30" s="49">
        <v>28.679870631925318</v>
      </c>
      <c r="H30" s="8"/>
      <c r="K30" s="57"/>
    </row>
    <row r="31" spans="1:11" x14ac:dyDescent="0.2">
      <c r="A31" s="35"/>
      <c r="B31" s="1" t="s">
        <v>143</v>
      </c>
      <c r="C31" s="47">
        <v>3.5009999999999999</v>
      </c>
      <c r="D31" s="47">
        <v>2.9748786666666667</v>
      </c>
      <c r="E31" s="47">
        <v>3.1940003333333333</v>
      </c>
      <c r="F31" s="48">
        <v>3.4442910000000002</v>
      </c>
      <c r="G31" s="49">
        <v>7.8362755336802925</v>
      </c>
      <c r="H31" s="8"/>
    </row>
    <row r="32" spans="1:11" x14ac:dyDescent="0.2">
      <c r="A32" s="35"/>
      <c r="B32" s="1" t="s">
        <v>154</v>
      </c>
      <c r="C32" s="47">
        <v>2.3610000000000002</v>
      </c>
      <c r="D32" s="47">
        <v>0.95057266666666651</v>
      </c>
      <c r="E32" s="47">
        <v>1.4456303333333331</v>
      </c>
      <c r="F32" s="48">
        <v>2.6034950000000001</v>
      </c>
      <c r="G32" s="49">
        <v>80.094104278848647</v>
      </c>
      <c r="H32" s="8"/>
    </row>
    <row r="33" spans="1:10" x14ac:dyDescent="0.2">
      <c r="A33" s="35"/>
      <c r="B33" s="1" t="s">
        <v>148</v>
      </c>
      <c r="C33" s="47">
        <v>4.4093333333333335</v>
      </c>
      <c r="D33" s="47">
        <v>1.8683446666666668</v>
      </c>
      <c r="E33" s="47">
        <v>0.9565136666666666</v>
      </c>
      <c r="F33" s="48">
        <v>2.5869863333333334</v>
      </c>
      <c r="G33" s="49">
        <v>170.45994463922978</v>
      </c>
      <c r="H33" s="8"/>
    </row>
    <row r="34" spans="1:10" x14ac:dyDescent="0.2">
      <c r="A34" s="35"/>
      <c r="B34" s="1" t="s">
        <v>149</v>
      </c>
      <c r="C34" s="47">
        <v>3.6509999999999998</v>
      </c>
      <c r="D34" s="47">
        <v>3.2419810000000009</v>
      </c>
      <c r="E34" s="47">
        <v>3.1046216666666666</v>
      </c>
      <c r="F34" s="48">
        <v>2.5422049999999996</v>
      </c>
      <c r="G34" s="49">
        <v>-18.115465491501126</v>
      </c>
      <c r="H34" s="8"/>
    </row>
    <row r="35" spans="1:10" x14ac:dyDescent="0.2">
      <c r="A35" s="35"/>
      <c r="B35" s="1" t="s">
        <v>142</v>
      </c>
      <c r="C35" s="47">
        <v>6.9356666666666671</v>
      </c>
      <c r="D35" s="47">
        <v>4.2898229999999993</v>
      </c>
      <c r="E35" s="47">
        <v>4.1262193333333332</v>
      </c>
      <c r="F35" s="48">
        <v>2.5384656666666667</v>
      </c>
      <c r="G35" s="49">
        <v>-38.479623558547296</v>
      </c>
      <c r="H35" s="8"/>
    </row>
    <row r="36" spans="1:10" x14ac:dyDescent="0.2">
      <c r="A36" s="35"/>
      <c r="B36" s="1" t="s">
        <v>141</v>
      </c>
      <c r="C36" s="47">
        <v>1.8686666666666665</v>
      </c>
      <c r="D36" s="47">
        <v>2.7981696666666664</v>
      </c>
      <c r="E36" s="47">
        <v>3.1243120000000002</v>
      </c>
      <c r="F36" s="48">
        <v>1.8419366666666663</v>
      </c>
      <c r="G36" s="49">
        <v>-41.045047144245963</v>
      </c>
      <c r="H36" s="8"/>
    </row>
    <row r="37" spans="1:10" x14ac:dyDescent="0.2">
      <c r="A37" s="35"/>
      <c r="B37" s="1" t="s">
        <v>153</v>
      </c>
      <c r="C37" s="47">
        <v>3.3533333333333335</v>
      </c>
      <c r="D37" s="47">
        <v>2.6154246666666663</v>
      </c>
      <c r="E37" s="47">
        <v>1.4372173333333331</v>
      </c>
      <c r="F37" s="48">
        <v>1.6221156666666667</v>
      </c>
      <c r="G37" s="49">
        <v>12.865022501816025</v>
      </c>
      <c r="H37" s="8"/>
    </row>
    <row r="38" spans="1:10" x14ac:dyDescent="0.2">
      <c r="A38" s="35"/>
      <c r="B38" s="1" t="s">
        <v>152</v>
      </c>
      <c r="C38" s="47">
        <v>1.429</v>
      </c>
      <c r="D38" s="47">
        <v>1.1458440000000003</v>
      </c>
      <c r="E38" s="47">
        <v>0.92888166666666672</v>
      </c>
      <c r="F38" s="48">
        <v>1.1867963333333331</v>
      </c>
      <c r="G38" s="49">
        <v>27.766148899483035</v>
      </c>
      <c r="H38" s="8"/>
    </row>
    <row r="39" spans="1:10" x14ac:dyDescent="0.2">
      <c r="A39" s="35"/>
      <c r="B39" s="1" t="s">
        <v>155</v>
      </c>
      <c r="C39" s="47">
        <v>1.4996666666666667</v>
      </c>
      <c r="D39" s="47">
        <v>1.1056220000000001</v>
      </c>
      <c r="E39" s="47">
        <v>1.314252</v>
      </c>
      <c r="F39" s="48">
        <v>0.8542683333333333</v>
      </c>
      <c r="G39" s="49">
        <v>-34.9996550636154</v>
      </c>
      <c r="H39" s="8"/>
    </row>
    <row r="40" spans="1:10" x14ac:dyDescent="0.2">
      <c r="A40" s="35"/>
      <c r="B40" s="1" t="s">
        <v>151</v>
      </c>
      <c r="C40" s="47">
        <v>0.90533333333333343</v>
      </c>
      <c r="D40" s="47">
        <v>0.71494133333333332</v>
      </c>
      <c r="E40" s="47">
        <v>0.40719300000000003</v>
      </c>
      <c r="F40" s="48">
        <v>0.28879233333333332</v>
      </c>
      <c r="G40" s="49">
        <v>-29.07728439994467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6" t="s">
        <v>63</v>
      </c>
      <c r="C42" s="146"/>
      <c r="D42" s="146"/>
      <c r="E42" s="146"/>
      <c r="F42" s="146"/>
      <c r="G42" s="123"/>
      <c r="H42" s="8"/>
      <c r="J42" s="36" t="s">
        <v>133</v>
      </c>
    </row>
    <row r="43" spans="1:10" x14ac:dyDescent="0.2">
      <c r="A43" s="35"/>
      <c r="B43" s="146" t="s">
        <v>124</v>
      </c>
      <c r="C43" s="146"/>
      <c r="D43" s="146"/>
      <c r="E43" s="146"/>
      <c r="F43" s="146"/>
      <c r="G43" s="123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x14ac:dyDescent="0.2">
      <c r="A55" s="35"/>
      <c r="B55" s="150" t="s">
        <v>130</v>
      </c>
      <c r="C55" s="150"/>
      <c r="D55" s="150"/>
      <c r="E55" s="150"/>
      <c r="F55" s="150"/>
      <c r="G55" s="150"/>
      <c r="H55" s="8"/>
    </row>
    <row r="56" spans="1:10" x14ac:dyDescent="0.2">
      <c r="A56" s="35"/>
      <c r="B56" s="150" t="s">
        <v>26</v>
      </c>
      <c r="C56" s="150"/>
      <c r="D56" s="150"/>
      <c r="E56" s="150"/>
      <c r="F56" s="150"/>
      <c r="G56" s="150"/>
      <c r="H56" s="8"/>
    </row>
    <row r="57" spans="1:10" x14ac:dyDescent="0.2">
      <c r="A57" s="35"/>
      <c r="B57" s="148" t="s">
        <v>122</v>
      </c>
      <c r="C57" s="148"/>
      <c r="D57" s="148"/>
      <c r="E57" s="148"/>
      <c r="F57" s="148"/>
      <c r="G57" s="148"/>
      <c r="H57" s="8"/>
    </row>
    <row r="58" spans="1:10" x14ac:dyDescent="0.2">
      <c r="A58" s="35"/>
      <c r="B58" s="148"/>
      <c r="C58" s="148"/>
      <c r="D58" s="148"/>
      <c r="E58" s="148"/>
      <c r="F58" s="148"/>
      <c r="G58" s="148"/>
      <c r="H58" s="8"/>
    </row>
    <row r="59" spans="1:10" ht="27" customHeight="1" x14ac:dyDescent="0.2">
      <c r="A59" s="35"/>
      <c r="B59" s="148"/>
      <c r="C59" s="148"/>
      <c r="D59" s="148"/>
      <c r="E59" s="148"/>
      <c r="F59" s="148"/>
      <c r="G59" s="148"/>
      <c r="H59" s="8"/>
    </row>
    <row r="60" spans="1:10" x14ac:dyDescent="0.2">
      <c r="A60" s="35"/>
      <c r="B60" s="135" t="s">
        <v>89</v>
      </c>
      <c r="C60" s="134"/>
      <c r="D60" s="134"/>
      <c r="E60" s="134"/>
      <c r="F60" s="134"/>
      <c r="G60" s="134"/>
      <c r="H60" s="8"/>
    </row>
    <row r="61" spans="1:10" x14ac:dyDescent="0.2">
      <c r="A61" s="35"/>
      <c r="B61" s="148" t="s">
        <v>90</v>
      </c>
      <c r="C61" s="148"/>
      <c r="D61" s="148"/>
      <c r="E61" s="148"/>
      <c r="F61" s="148"/>
      <c r="G61" s="148"/>
      <c r="H61" s="8"/>
    </row>
    <row r="62" spans="1:10" x14ac:dyDescent="0.2">
      <c r="A62" s="53"/>
      <c r="B62" s="149" t="s">
        <v>90</v>
      </c>
      <c r="C62" s="149"/>
      <c r="D62" s="149"/>
      <c r="E62" s="149"/>
      <c r="F62" s="149"/>
      <c r="G62" s="149"/>
      <c r="H62" s="31"/>
    </row>
  </sheetData>
  <mergeCells count="11">
    <mergeCell ref="B42:F42"/>
    <mergeCell ref="B43:F43"/>
    <mergeCell ref="B55:G56"/>
    <mergeCell ref="B57:G59"/>
    <mergeCell ref="B61:G62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B22" sqref="B2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22.5" customHeight="1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1" t="s">
        <v>46</v>
      </c>
      <c r="C7" s="151"/>
      <c r="D7" s="151"/>
      <c r="E7" s="151"/>
      <c r="F7" s="151"/>
      <c r="G7" s="151"/>
      <c r="H7" s="8"/>
      <c r="I7" s="1"/>
      <c r="J7" s="5"/>
      <c r="K7" s="5"/>
      <c r="L7" s="5"/>
    </row>
    <row r="8" spans="1:12" x14ac:dyDescent="0.2">
      <c r="A8" s="35"/>
      <c r="B8" s="156" t="s">
        <v>132</v>
      </c>
      <c r="C8" s="156"/>
      <c r="D8" s="156"/>
      <c r="E8" s="156"/>
      <c r="F8" s="156"/>
      <c r="G8" s="156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1"/>
      <c r="D11" s="151"/>
      <c r="E11" s="151"/>
      <c r="F11" s="151"/>
      <c r="G11" s="151"/>
      <c r="H11" s="8"/>
    </row>
    <row r="12" spans="1:12" x14ac:dyDescent="0.2">
      <c r="A12" s="35"/>
      <c r="B12" s="124"/>
      <c r="C12" s="145"/>
      <c r="D12" s="145"/>
      <c r="E12" s="145"/>
      <c r="F12" s="145"/>
      <c r="G12" s="145"/>
      <c r="H12" s="8"/>
    </row>
    <row r="13" spans="1:12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7" t="s">
        <v>1</v>
      </c>
      <c r="D14" s="147"/>
      <c r="E14" s="147"/>
      <c r="F14" s="147"/>
      <c r="G14" s="153" t="s">
        <v>108</v>
      </c>
      <c r="H14" s="8"/>
    </row>
    <row r="15" spans="1:12" x14ac:dyDescent="0.2">
      <c r="A15" s="35"/>
      <c r="B15" s="1"/>
      <c r="C15" s="122">
        <v>2019</v>
      </c>
      <c r="D15" s="129">
        <v>2020</v>
      </c>
      <c r="E15" s="129">
        <v>2021</v>
      </c>
      <c r="F15" s="122">
        <v>2022</v>
      </c>
      <c r="G15" s="153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157</v>
      </c>
      <c r="C17" s="41">
        <v>151.73366666666669</v>
      </c>
      <c r="D17" s="41">
        <v>117.65634400000002</v>
      </c>
      <c r="E17" s="41">
        <v>86.669300333333339</v>
      </c>
      <c r="F17" s="42">
        <v>95.820692666666659</v>
      </c>
      <c r="G17" s="43">
        <v>10.558977975057759</v>
      </c>
      <c r="H17" s="8"/>
    </row>
    <row r="18" spans="1:11" x14ac:dyDescent="0.2">
      <c r="A18" s="35"/>
      <c r="B18" s="13" t="s">
        <v>2</v>
      </c>
      <c r="C18" s="42">
        <v>34.082000000000001</v>
      </c>
      <c r="D18" s="42">
        <v>40.312897666666665</v>
      </c>
      <c r="E18" s="42">
        <v>18.532771999999994</v>
      </c>
      <c r="F18" s="42">
        <v>19.962257333333334</v>
      </c>
      <c r="G18" s="50">
        <v>7.7132839778816686</v>
      </c>
      <c r="H18" s="8"/>
    </row>
    <row r="19" spans="1:11" x14ac:dyDescent="0.2">
      <c r="A19" s="35"/>
      <c r="B19" s="1" t="s">
        <v>135</v>
      </c>
      <c r="C19" s="47">
        <v>14.790666666666667</v>
      </c>
      <c r="D19" s="47">
        <v>9.6750880000000006</v>
      </c>
      <c r="E19" s="47">
        <v>6.8414513333333353</v>
      </c>
      <c r="F19" s="48">
        <v>17.268768999999999</v>
      </c>
      <c r="G19" s="49">
        <v>152.41382505875697</v>
      </c>
      <c r="H19" s="8"/>
      <c r="K19" s="86"/>
    </row>
    <row r="20" spans="1:11" x14ac:dyDescent="0.2">
      <c r="A20" s="35"/>
      <c r="B20" s="1" t="s">
        <v>134</v>
      </c>
      <c r="C20" s="47">
        <v>17.928666666666668</v>
      </c>
      <c r="D20" s="47">
        <v>10.491067999999999</v>
      </c>
      <c r="E20" s="47">
        <v>14.138606666666666</v>
      </c>
      <c r="F20" s="48">
        <v>15.975528000000004</v>
      </c>
      <c r="G20" s="49">
        <v>12.992237330316891</v>
      </c>
      <c r="H20" s="8"/>
      <c r="K20" s="86"/>
    </row>
    <row r="21" spans="1:11" x14ac:dyDescent="0.2">
      <c r="A21" s="35"/>
      <c r="B21" s="1" t="s">
        <v>136</v>
      </c>
      <c r="C21" s="47">
        <v>16.959333333333333</v>
      </c>
      <c r="D21" s="47">
        <v>15.903373</v>
      </c>
      <c r="E21" s="47">
        <v>12.124732666666668</v>
      </c>
      <c r="F21" s="48">
        <v>10.303759333333334</v>
      </c>
      <c r="G21" s="49">
        <v>-15.018667903000926</v>
      </c>
      <c r="H21" s="8"/>
      <c r="K21" s="86"/>
    </row>
    <row r="22" spans="1:11" x14ac:dyDescent="0.2">
      <c r="A22" s="35"/>
      <c r="B22" s="1" t="s">
        <v>137</v>
      </c>
      <c r="C22" s="47">
        <v>9.0886666666666649</v>
      </c>
      <c r="D22" s="47">
        <v>7.8519543333333326</v>
      </c>
      <c r="E22" s="47">
        <v>6.0571096666666664</v>
      </c>
      <c r="F22" s="48">
        <v>6.483905</v>
      </c>
      <c r="G22" s="49">
        <v>7.0461879810772343</v>
      </c>
      <c r="H22" s="8"/>
      <c r="K22" s="86"/>
    </row>
    <row r="23" spans="1:11" x14ac:dyDescent="0.2">
      <c r="A23" s="35"/>
      <c r="B23" s="1" t="s">
        <v>138</v>
      </c>
      <c r="C23" s="47">
        <v>16.806666666666668</v>
      </c>
      <c r="D23" s="47">
        <v>3.8124269999999991</v>
      </c>
      <c r="E23" s="47">
        <v>8.3479430000000008</v>
      </c>
      <c r="F23" s="48">
        <v>5.2548283333333332</v>
      </c>
      <c r="G23" s="49">
        <v>-37.052417184289197</v>
      </c>
      <c r="H23" s="8"/>
      <c r="K23" s="86"/>
    </row>
    <row r="24" spans="1:11" x14ac:dyDescent="0.2">
      <c r="A24" s="35"/>
      <c r="B24" s="1" t="s">
        <v>139</v>
      </c>
      <c r="C24" s="47">
        <v>13.668333333333335</v>
      </c>
      <c r="D24" s="47">
        <v>9.2627616666666679</v>
      </c>
      <c r="E24" s="47">
        <v>6.2854066666666668</v>
      </c>
      <c r="F24" s="48">
        <v>4.6820290000000009</v>
      </c>
      <c r="G24" s="49">
        <v>-25.509529481518555</v>
      </c>
      <c r="H24" s="8"/>
      <c r="K24" s="86"/>
    </row>
    <row r="25" spans="1:11" x14ac:dyDescent="0.2">
      <c r="A25" s="35"/>
      <c r="B25" s="1" t="s">
        <v>144</v>
      </c>
      <c r="C25" s="47">
        <v>7.5509999999999984</v>
      </c>
      <c r="D25" s="47">
        <v>3.4544116666666667</v>
      </c>
      <c r="E25" s="47">
        <v>3.27027</v>
      </c>
      <c r="F25" s="48">
        <v>4.6602063333333339</v>
      </c>
      <c r="G25" s="49">
        <v>42.502188912026639</v>
      </c>
      <c r="H25" s="8"/>
      <c r="K25" s="86"/>
    </row>
    <row r="26" spans="1:11" x14ac:dyDescent="0.2">
      <c r="A26" s="35"/>
      <c r="B26" s="1" t="s">
        <v>141</v>
      </c>
      <c r="C26" s="47">
        <v>3.7716666666666674</v>
      </c>
      <c r="D26" s="47">
        <v>3.9231676666666671</v>
      </c>
      <c r="E26" s="47">
        <v>1.7416073333333335</v>
      </c>
      <c r="F26" s="48">
        <v>3.9346193333333335</v>
      </c>
      <c r="G26" s="49">
        <v>125.91885426910237</v>
      </c>
      <c r="H26" s="8"/>
      <c r="K26" s="86"/>
    </row>
    <row r="27" spans="1:11" x14ac:dyDescent="0.2">
      <c r="A27" s="35"/>
      <c r="B27" s="1" t="s">
        <v>140</v>
      </c>
      <c r="C27" s="47">
        <v>4.97</v>
      </c>
      <c r="D27" s="47">
        <v>4.8300613333333331</v>
      </c>
      <c r="E27" s="47">
        <v>3.2433589999999999</v>
      </c>
      <c r="F27" s="48">
        <v>3.5581976666666666</v>
      </c>
      <c r="G27" s="49">
        <v>9.7071790901551935</v>
      </c>
      <c r="H27" s="8"/>
      <c r="K27" s="86"/>
    </row>
    <row r="28" spans="1:11" x14ac:dyDescent="0.2">
      <c r="A28" s="35"/>
      <c r="B28" s="1" t="s">
        <v>143</v>
      </c>
      <c r="C28" s="47">
        <v>4.6673333333333336</v>
      </c>
      <c r="D28" s="47">
        <v>3.1907316666666667</v>
      </c>
      <c r="E28" s="47">
        <v>2.6895290000000003</v>
      </c>
      <c r="F28" s="48">
        <v>3.2859453333333337</v>
      </c>
      <c r="G28" s="49">
        <v>22.175493676897815</v>
      </c>
      <c r="H28" s="8"/>
      <c r="K28" s="86"/>
    </row>
    <row r="29" spans="1:11" x14ac:dyDescent="0.2">
      <c r="A29" s="35"/>
      <c r="B29" s="1" t="s">
        <v>145</v>
      </c>
      <c r="C29" s="47">
        <v>3.5030000000000001</v>
      </c>
      <c r="D29" s="47">
        <v>2.0642603333333338</v>
      </c>
      <c r="E29" s="47">
        <v>2.4817576666666663</v>
      </c>
      <c r="F29" s="48">
        <v>2.263474</v>
      </c>
      <c r="G29" s="49">
        <v>-8.7955270411172126</v>
      </c>
      <c r="H29" s="8"/>
      <c r="K29" s="86"/>
    </row>
    <row r="30" spans="1:11" x14ac:dyDescent="0.2">
      <c r="A30" s="35"/>
      <c r="B30" s="1" t="s">
        <v>147</v>
      </c>
      <c r="C30" s="47">
        <v>2.4079999999999999</v>
      </c>
      <c r="D30" s="47">
        <v>2.446002</v>
      </c>
      <c r="E30" s="47">
        <v>2.2642450000000003</v>
      </c>
      <c r="F30" s="48">
        <v>1.901079</v>
      </c>
      <c r="G30" s="49">
        <v>-16.039165373005137</v>
      </c>
      <c r="H30" s="8"/>
      <c r="K30" s="57"/>
    </row>
    <row r="31" spans="1:11" x14ac:dyDescent="0.2">
      <c r="A31" s="35"/>
      <c r="B31" s="1" t="s">
        <v>146</v>
      </c>
      <c r="C31" s="47">
        <v>4.5829999999999993</v>
      </c>
      <c r="D31" s="47">
        <v>2.7513893333333335</v>
      </c>
      <c r="E31" s="47">
        <v>1.6564776666666667</v>
      </c>
      <c r="F31" s="48">
        <v>1.7655630000000004</v>
      </c>
      <c r="G31" s="49">
        <v>6.5853790563229486</v>
      </c>
      <c r="H31" s="8"/>
    </row>
    <row r="32" spans="1:11" x14ac:dyDescent="0.2">
      <c r="A32" s="35"/>
      <c r="B32" s="1" t="s">
        <v>142</v>
      </c>
      <c r="C32" s="47">
        <v>5.394333333333333</v>
      </c>
      <c r="D32" s="47">
        <v>4.8006496666666658</v>
      </c>
      <c r="E32" s="47">
        <v>1.4251690000000001</v>
      </c>
      <c r="F32" s="48">
        <v>1.7410973333333333</v>
      </c>
      <c r="G32" s="49">
        <v>22.167780335758991</v>
      </c>
      <c r="H32" s="8"/>
    </row>
    <row r="33" spans="1:10" x14ac:dyDescent="0.2">
      <c r="A33" s="35"/>
      <c r="B33" s="1" t="s">
        <v>150</v>
      </c>
      <c r="C33" s="47">
        <v>2.036</v>
      </c>
      <c r="D33" s="47">
        <v>1.7237153333333335</v>
      </c>
      <c r="E33" s="47">
        <v>1.1250263333333332</v>
      </c>
      <c r="F33" s="48">
        <v>1.6990949999999996</v>
      </c>
      <c r="G33" s="49">
        <v>51.027131513069747</v>
      </c>
      <c r="H33" s="8"/>
    </row>
    <row r="34" spans="1:10" x14ac:dyDescent="0.2">
      <c r="A34" s="35"/>
      <c r="B34" s="1" t="s">
        <v>149</v>
      </c>
      <c r="C34" s="47">
        <v>2.9536666666666669</v>
      </c>
      <c r="D34" s="47">
        <v>1.5770396666666668</v>
      </c>
      <c r="E34" s="47">
        <v>1.34999</v>
      </c>
      <c r="F34" s="48">
        <v>1.5798076666666667</v>
      </c>
      <c r="G34" s="49">
        <v>17.023656965360235</v>
      </c>
      <c r="H34" s="8"/>
    </row>
    <row r="35" spans="1:10" x14ac:dyDescent="0.2">
      <c r="A35" s="35"/>
      <c r="B35" s="1" t="s">
        <v>148</v>
      </c>
      <c r="C35" s="47">
        <v>2.2076666666666664</v>
      </c>
      <c r="D35" s="47">
        <v>1.0490466666666669</v>
      </c>
      <c r="E35" s="47">
        <v>0.59671933333333327</v>
      </c>
      <c r="F35" s="48">
        <v>1.2766206666666666</v>
      </c>
      <c r="G35" s="49">
        <v>113.93988687032098</v>
      </c>
      <c r="H35" s="8"/>
    </row>
    <row r="36" spans="1:10" x14ac:dyDescent="0.2">
      <c r="A36" s="35"/>
      <c r="B36" s="1" t="s">
        <v>155</v>
      </c>
      <c r="C36" s="47">
        <v>2.3273333333333333</v>
      </c>
      <c r="D36" s="47">
        <v>0.92696733333333348</v>
      </c>
      <c r="E36" s="47">
        <v>1.297539</v>
      </c>
      <c r="F36" s="48">
        <v>1.0404053333333332</v>
      </c>
      <c r="G36" s="49">
        <v>-19.817027978863589</v>
      </c>
      <c r="H36" s="8"/>
    </row>
    <row r="37" spans="1:10" x14ac:dyDescent="0.2">
      <c r="A37" s="35"/>
      <c r="B37" s="1" t="s">
        <v>153</v>
      </c>
      <c r="C37" s="47">
        <v>4.1936666666666662</v>
      </c>
      <c r="D37" s="47">
        <v>3.1493040000000008</v>
      </c>
      <c r="E37" s="47">
        <v>1.8983493333333332</v>
      </c>
      <c r="F37" s="48">
        <v>1.0338646666666669</v>
      </c>
      <c r="G37" s="49">
        <v>-45.538755775192755</v>
      </c>
      <c r="H37" s="8"/>
    </row>
    <row r="38" spans="1:10" x14ac:dyDescent="0.2">
      <c r="A38" s="35"/>
      <c r="B38" s="1" t="s">
        <v>152</v>
      </c>
      <c r="C38" s="47">
        <v>1.367</v>
      </c>
      <c r="D38" s="47">
        <v>1.0332916666666667</v>
      </c>
      <c r="E38" s="47">
        <v>0.48794033333333325</v>
      </c>
      <c r="F38" s="48">
        <v>0.82993799999999995</v>
      </c>
      <c r="G38" s="49">
        <v>70.090058825498474</v>
      </c>
      <c r="H38" s="8"/>
    </row>
    <row r="39" spans="1:10" x14ac:dyDescent="0.2">
      <c r="A39" s="35"/>
      <c r="B39" s="1" t="s">
        <v>154</v>
      </c>
      <c r="C39" s="47">
        <v>0.68399999999999983</v>
      </c>
      <c r="D39" s="47">
        <v>0.42946400000000001</v>
      </c>
      <c r="E39" s="47">
        <v>0.26344033333333339</v>
      </c>
      <c r="F39" s="48">
        <v>0.82380433333333347</v>
      </c>
      <c r="G39" s="49">
        <v>212.71002542005081</v>
      </c>
      <c r="H39" s="8"/>
    </row>
    <row r="40" spans="1:10" x14ac:dyDescent="0.2">
      <c r="A40" s="35"/>
      <c r="B40" s="1" t="s">
        <v>151</v>
      </c>
      <c r="C40" s="47">
        <v>0.54666666666666675</v>
      </c>
      <c r="D40" s="47">
        <v>0.33383399999999991</v>
      </c>
      <c r="E40" s="47">
        <v>0.13226766666666667</v>
      </c>
      <c r="F40" s="48">
        <v>0.175928</v>
      </c>
      <c r="G40" s="49">
        <v>33.009075032194815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6" t="s">
        <v>115</v>
      </c>
      <c r="C42" s="146"/>
      <c r="D42" s="146"/>
      <c r="E42" s="146"/>
      <c r="F42" s="146"/>
      <c r="G42" s="123"/>
      <c r="H42" s="8"/>
      <c r="J42" s="36" t="s">
        <v>133</v>
      </c>
    </row>
    <row r="43" spans="1:10" x14ac:dyDescent="0.2">
      <c r="A43" s="35"/>
      <c r="B43" s="146" t="s">
        <v>124</v>
      </c>
      <c r="C43" s="146"/>
      <c r="D43" s="146"/>
      <c r="E43" s="146"/>
      <c r="F43" s="146"/>
      <c r="G43" s="123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x14ac:dyDescent="0.2">
      <c r="A55" s="35"/>
      <c r="B55" s="150" t="s">
        <v>130</v>
      </c>
      <c r="C55" s="150"/>
      <c r="D55" s="150"/>
      <c r="E55" s="150"/>
      <c r="F55" s="150"/>
      <c r="G55" s="150"/>
      <c r="H55" s="8"/>
    </row>
    <row r="56" spans="1:10" x14ac:dyDescent="0.2">
      <c r="A56" s="35"/>
      <c r="B56" s="150" t="s">
        <v>26</v>
      </c>
      <c r="C56" s="150"/>
      <c r="D56" s="150"/>
      <c r="E56" s="150"/>
      <c r="F56" s="150"/>
      <c r="G56" s="150"/>
      <c r="H56" s="8"/>
    </row>
    <row r="57" spans="1:10" x14ac:dyDescent="0.2">
      <c r="A57" s="35"/>
      <c r="B57" s="148" t="s">
        <v>122</v>
      </c>
      <c r="C57" s="148"/>
      <c r="D57" s="148"/>
      <c r="E57" s="148"/>
      <c r="F57" s="148"/>
      <c r="G57" s="148"/>
      <c r="H57" s="8"/>
    </row>
    <row r="58" spans="1:10" x14ac:dyDescent="0.2">
      <c r="A58" s="35"/>
      <c r="B58" s="148"/>
      <c r="C58" s="148"/>
      <c r="D58" s="148"/>
      <c r="E58" s="148"/>
      <c r="F58" s="148"/>
      <c r="G58" s="148"/>
      <c r="H58" s="8"/>
    </row>
    <row r="59" spans="1:10" ht="27" customHeight="1" x14ac:dyDescent="0.2">
      <c r="A59" s="35"/>
      <c r="B59" s="148"/>
      <c r="C59" s="148"/>
      <c r="D59" s="148"/>
      <c r="E59" s="148"/>
      <c r="F59" s="148"/>
      <c r="G59" s="148"/>
      <c r="H59" s="8"/>
    </row>
    <row r="60" spans="1:10" x14ac:dyDescent="0.2">
      <c r="A60" s="35"/>
      <c r="B60" s="135" t="s">
        <v>89</v>
      </c>
      <c r="C60" s="134"/>
      <c r="D60" s="134"/>
      <c r="E60" s="134"/>
      <c r="F60" s="134"/>
      <c r="G60" s="134"/>
      <c r="H60" s="8"/>
    </row>
    <row r="61" spans="1:10" x14ac:dyDescent="0.2">
      <c r="A61" s="35"/>
      <c r="B61" s="148" t="s">
        <v>90</v>
      </c>
      <c r="C61" s="148"/>
      <c r="D61" s="148"/>
      <c r="E61" s="148"/>
      <c r="F61" s="148"/>
      <c r="G61" s="148"/>
      <c r="H61" s="8"/>
    </row>
    <row r="62" spans="1:10" x14ac:dyDescent="0.2">
      <c r="A62" s="53"/>
      <c r="B62" s="149" t="s">
        <v>90</v>
      </c>
      <c r="C62" s="149"/>
      <c r="D62" s="149"/>
      <c r="E62" s="149"/>
      <c r="F62" s="149"/>
      <c r="G62" s="149"/>
      <c r="H62" s="31"/>
    </row>
  </sheetData>
  <mergeCells count="11">
    <mergeCell ref="B42:F42"/>
    <mergeCell ref="B43:F43"/>
    <mergeCell ref="B55:G56"/>
    <mergeCell ref="B57:G59"/>
    <mergeCell ref="B61:G62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B22" sqref="B22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4" style="5" customWidth="1"/>
    <col min="7" max="7" width="14.5703125" style="5" customWidth="1"/>
    <col min="8" max="8" width="5.14062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33" customHeight="1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1" t="s">
        <v>47</v>
      </c>
      <c r="C7" s="151"/>
      <c r="D7" s="151"/>
      <c r="E7" s="151"/>
      <c r="F7" s="151"/>
      <c r="G7" s="151"/>
      <c r="H7" s="8"/>
      <c r="I7" s="1"/>
      <c r="J7" s="5"/>
      <c r="K7" s="5"/>
      <c r="L7" s="5"/>
    </row>
    <row r="8" spans="1:12" x14ac:dyDescent="0.2">
      <c r="A8" s="35"/>
      <c r="B8" s="156" t="s">
        <v>132</v>
      </c>
      <c r="C8" s="156"/>
      <c r="D8" s="156"/>
      <c r="E8" s="156"/>
      <c r="F8" s="156"/>
      <c r="G8" s="156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1"/>
      <c r="D11" s="151"/>
      <c r="E11" s="151"/>
      <c r="F11" s="151"/>
      <c r="G11" s="151"/>
      <c r="H11" s="8"/>
    </row>
    <row r="12" spans="1:12" x14ac:dyDescent="0.2">
      <c r="A12" s="35"/>
      <c r="B12" s="124"/>
      <c r="C12" s="145"/>
      <c r="D12" s="145"/>
      <c r="E12" s="145"/>
      <c r="F12" s="145"/>
      <c r="G12" s="145"/>
      <c r="H12" s="8"/>
    </row>
    <row r="13" spans="1:12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7" t="s">
        <v>1</v>
      </c>
      <c r="D14" s="147"/>
      <c r="E14" s="147"/>
      <c r="F14" s="147"/>
      <c r="G14" s="153" t="s">
        <v>108</v>
      </c>
      <c r="H14" s="8"/>
    </row>
    <row r="15" spans="1:12" x14ac:dyDescent="0.2">
      <c r="A15" s="35"/>
      <c r="B15" s="1"/>
      <c r="C15" s="122">
        <v>2019</v>
      </c>
      <c r="D15" s="129">
        <v>2020</v>
      </c>
      <c r="E15" s="129">
        <v>2021</v>
      </c>
      <c r="F15" s="122">
        <v>2022</v>
      </c>
      <c r="G15" s="153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157</v>
      </c>
      <c r="C17" s="41">
        <v>6.1526666666666667</v>
      </c>
      <c r="D17" s="41">
        <v>6.2227729999999983</v>
      </c>
      <c r="E17" s="41">
        <v>10.189514000000003</v>
      </c>
      <c r="F17" s="42">
        <v>10.172632</v>
      </c>
      <c r="G17" s="43">
        <v>-0.16568012959207179</v>
      </c>
      <c r="H17" s="8"/>
    </row>
    <row r="18" spans="1:11" x14ac:dyDescent="0.2">
      <c r="A18" s="35"/>
      <c r="B18" s="1" t="s">
        <v>148</v>
      </c>
      <c r="C18" s="47">
        <v>0.29499999999999998</v>
      </c>
      <c r="D18" s="47">
        <v>1.3364743333333331</v>
      </c>
      <c r="E18" s="47">
        <v>2.207017</v>
      </c>
      <c r="F18" s="48">
        <v>2.7843813333333336</v>
      </c>
      <c r="G18" s="49">
        <v>26.160393568936424</v>
      </c>
      <c r="H18" s="8"/>
    </row>
    <row r="19" spans="1:11" x14ac:dyDescent="0.2">
      <c r="A19" s="35"/>
      <c r="B19" s="1" t="s">
        <v>140</v>
      </c>
      <c r="C19" s="47">
        <v>2.3849999999999998</v>
      </c>
      <c r="D19" s="47">
        <v>1.4779873333333333</v>
      </c>
      <c r="E19" s="47">
        <v>1.4930923333333332</v>
      </c>
      <c r="F19" s="48">
        <v>2.6763443333333332</v>
      </c>
      <c r="G19" s="49">
        <v>79.248414420452235</v>
      </c>
      <c r="H19" s="8"/>
      <c r="K19" s="86"/>
    </row>
    <row r="20" spans="1:11" x14ac:dyDescent="0.2">
      <c r="A20" s="35"/>
      <c r="B20" s="1" t="s">
        <v>134</v>
      </c>
      <c r="C20" s="47">
        <v>0.43166666666666664</v>
      </c>
      <c r="D20" s="47">
        <v>0.66366666666666674</v>
      </c>
      <c r="E20" s="47">
        <v>2.1278030000000001</v>
      </c>
      <c r="F20" s="48">
        <v>2.179538</v>
      </c>
      <c r="G20" s="49">
        <v>2.4313811005999941</v>
      </c>
      <c r="H20" s="8"/>
      <c r="K20" s="86"/>
    </row>
    <row r="21" spans="1:11" x14ac:dyDescent="0.2">
      <c r="A21" s="35"/>
      <c r="B21" s="1" t="s">
        <v>138</v>
      </c>
      <c r="C21" s="47">
        <v>0.46566666666666673</v>
      </c>
      <c r="D21" s="47">
        <v>0.79957966666666669</v>
      </c>
      <c r="E21" s="47">
        <v>1.4675093333333333</v>
      </c>
      <c r="F21" s="48">
        <v>1.3864599999999998</v>
      </c>
      <c r="G21" s="49">
        <v>-5.5229177418065429</v>
      </c>
      <c r="H21" s="8"/>
      <c r="K21" s="86"/>
    </row>
    <row r="22" spans="1:11" x14ac:dyDescent="0.2">
      <c r="A22" s="35"/>
      <c r="B22" s="1" t="s">
        <v>145</v>
      </c>
      <c r="C22" s="47">
        <v>1.206</v>
      </c>
      <c r="D22" s="47">
        <v>0.45708066666666675</v>
      </c>
      <c r="E22" s="47">
        <v>1.105029</v>
      </c>
      <c r="F22" s="48">
        <v>0.9892833333333334</v>
      </c>
      <c r="G22" s="49">
        <v>-10.474446070344456</v>
      </c>
      <c r="H22" s="8"/>
      <c r="K22" s="86"/>
    </row>
    <row r="23" spans="1:11" x14ac:dyDescent="0.2">
      <c r="A23" s="35"/>
      <c r="B23" s="1" t="s">
        <v>135</v>
      </c>
      <c r="C23" s="47">
        <v>0.22700000000000001</v>
      </c>
      <c r="D23" s="47">
        <v>0.76152033333333347</v>
      </c>
      <c r="E23" s="47">
        <v>1.3276826666666668</v>
      </c>
      <c r="F23" s="48">
        <v>0.8376203333333333</v>
      </c>
      <c r="G23" s="49">
        <v>-36.911104259853268</v>
      </c>
      <c r="H23" s="8"/>
      <c r="K23" s="86"/>
    </row>
    <row r="24" spans="1:11" x14ac:dyDescent="0.2">
      <c r="A24" s="35"/>
      <c r="B24" s="1" t="s">
        <v>146</v>
      </c>
      <c r="C24" s="47">
        <v>0.29199999999999998</v>
      </c>
      <c r="D24" s="47">
        <v>0.63436566666666672</v>
      </c>
      <c r="E24" s="47">
        <v>0.59656200000000004</v>
      </c>
      <c r="F24" s="48">
        <v>0.73838866666666669</v>
      </c>
      <c r="G24" s="49">
        <v>23.774002813901429</v>
      </c>
      <c r="H24" s="8"/>
      <c r="K24" s="86"/>
    </row>
    <row r="25" spans="1:11" x14ac:dyDescent="0.2">
      <c r="A25" s="35"/>
      <c r="B25" s="1" t="s">
        <v>143</v>
      </c>
      <c r="C25" s="47">
        <v>0.14266666666666666</v>
      </c>
      <c r="D25" s="47">
        <v>0.27517333333333333</v>
      </c>
      <c r="E25" s="47">
        <v>0.114215</v>
      </c>
      <c r="F25" s="48">
        <v>0.58952266666666675</v>
      </c>
      <c r="G25" s="49">
        <v>416.15170219906912</v>
      </c>
      <c r="H25" s="8"/>
      <c r="K25" s="86"/>
    </row>
    <row r="26" spans="1:11" x14ac:dyDescent="0.2">
      <c r="A26" s="35"/>
      <c r="B26" s="1" t="s">
        <v>150</v>
      </c>
      <c r="C26" s="47">
        <v>0.11700000000000001</v>
      </c>
      <c r="D26" s="47">
        <v>0.64559999999999995</v>
      </c>
      <c r="E26" s="47">
        <v>0.54172199999999993</v>
      </c>
      <c r="F26" s="48">
        <v>0.54694466666666663</v>
      </c>
      <c r="G26" s="49">
        <v>0.96408613027838541</v>
      </c>
      <c r="H26" s="8"/>
      <c r="K26" s="86"/>
    </row>
    <row r="27" spans="1:11" x14ac:dyDescent="0.2">
      <c r="A27" s="35"/>
      <c r="B27" s="1" t="s">
        <v>139</v>
      </c>
      <c r="C27" s="47">
        <v>0.32766666666666666</v>
      </c>
      <c r="D27" s="47">
        <v>0.35037666666666678</v>
      </c>
      <c r="E27" s="47">
        <v>0.26251866666666668</v>
      </c>
      <c r="F27" s="48">
        <v>0.483657</v>
      </c>
      <c r="G27" s="49">
        <v>84.237184403394807</v>
      </c>
      <c r="H27" s="8"/>
      <c r="K27" s="86"/>
    </row>
    <row r="28" spans="1:11" x14ac:dyDescent="0.2">
      <c r="A28" s="35"/>
      <c r="B28" s="1" t="s">
        <v>144</v>
      </c>
      <c r="C28" s="47">
        <v>0.35066666666666668</v>
      </c>
      <c r="D28" s="47">
        <v>0.55305166666666661</v>
      </c>
      <c r="E28" s="47">
        <v>0.37282700000000002</v>
      </c>
      <c r="F28" s="48">
        <v>0.33422899999999994</v>
      </c>
      <c r="G28" s="49">
        <v>-10.35279097275682</v>
      </c>
      <c r="H28" s="8"/>
      <c r="K28" s="86"/>
    </row>
    <row r="29" spans="1:11" x14ac:dyDescent="0.2">
      <c r="A29" s="35"/>
      <c r="B29" s="1" t="s">
        <v>155</v>
      </c>
      <c r="C29" s="47">
        <v>8.6000000000000021E-2</v>
      </c>
      <c r="D29" s="47">
        <v>0.21103533333333332</v>
      </c>
      <c r="E29" s="47">
        <v>0.39423633333333336</v>
      </c>
      <c r="F29" s="48">
        <v>0.30934166666666668</v>
      </c>
      <c r="G29" s="49">
        <v>-21.533952984208295</v>
      </c>
      <c r="H29" s="8"/>
      <c r="K29" s="86"/>
    </row>
    <row r="30" spans="1:11" x14ac:dyDescent="0.2">
      <c r="A30" s="35"/>
      <c r="B30" s="1" t="s">
        <v>147</v>
      </c>
      <c r="C30" s="47">
        <v>0.26899999999999996</v>
      </c>
      <c r="D30" s="47">
        <v>0.44433133333333336</v>
      </c>
      <c r="E30" s="47">
        <v>9.8210333333333344E-2</v>
      </c>
      <c r="F30" s="48">
        <v>0.29758566666666669</v>
      </c>
      <c r="G30" s="49">
        <v>203.00850894848131</v>
      </c>
      <c r="H30" s="8"/>
      <c r="K30" s="57"/>
    </row>
    <row r="31" spans="1:11" x14ac:dyDescent="0.2">
      <c r="A31" s="35"/>
      <c r="B31" s="1" t="s">
        <v>149</v>
      </c>
      <c r="C31" s="47">
        <v>0</v>
      </c>
      <c r="D31" s="47">
        <v>0.23711033333333331</v>
      </c>
      <c r="E31" s="47">
        <v>0.11420266666666667</v>
      </c>
      <c r="F31" s="48">
        <v>0.24603133333333335</v>
      </c>
      <c r="G31" s="49">
        <v>115.433965348153</v>
      </c>
      <c r="H31" s="8"/>
    </row>
    <row r="32" spans="1:11" x14ac:dyDescent="0.2">
      <c r="A32" s="35"/>
      <c r="B32" s="1" t="s">
        <v>137</v>
      </c>
      <c r="C32" s="47">
        <v>0</v>
      </c>
      <c r="D32" s="47">
        <v>4.3845999999999989E-2</v>
      </c>
      <c r="E32" s="47">
        <v>0</v>
      </c>
      <c r="F32" s="48">
        <v>0.21069599999999999</v>
      </c>
      <c r="G32" s="49" t="s">
        <v>133</v>
      </c>
      <c r="H32" s="8"/>
    </row>
    <row r="33" spans="1:10" x14ac:dyDescent="0.2">
      <c r="A33" s="35"/>
      <c r="B33" s="1" t="s">
        <v>153</v>
      </c>
      <c r="C33" s="47">
        <v>0.11966666666666666</v>
      </c>
      <c r="D33" s="47">
        <v>7.867833333333335E-2</v>
      </c>
      <c r="E33" s="47">
        <v>0.18333133333333332</v>
      </c>
      <c r="F33" s="48">
        <v>0.21020266666666668</v>
      </c>
      <c r="G33" s="49">
        <v>14.657250806372456</v>
      </c>
      <c r="H33" s="8"/>
    </row>
    <row r="34" spans="1:10" x14ac:dyDescent="0.2">
      <c r="A34" s="35"/>
      <c r="B34" s="1" t="s">
        <v>154</v>
      </c>
      <c r="C34" s="47">
        <v>0</v>
      </c>
      <c r="D34" s="47">
        <v>2.8952333333333333E-2</v>
      </c>
      <c r="E34" s="47">
        <v>0</v>
      </c>
      <c r="F34" s="48">
        <v>4.4740000000000002E-2</v>
      </c>
      <c r="G34" s="49" t="s">
        <v>133</v>
      </c>
      <c r="H34" s="8"/>
    </row>
    <row r="35" spans="1:10" x14ac:dyDescent="0.2">
      <c r="A35" s="35"/>
      <c r="B35" s="1" t="s">
        <v>142</v>
      </c>
      <c r="C35" s="47">
        <v>4.2666666666666665E-2</v>
      </c>
      <c r="D35" s="47">
        <v>3.6967E-2</v>
      </c>
      <c r="E35" s="47">
        <v>0.22215866666666664</v>
      </c>
      <c r="F35" s="48">
        <v>3.8829666666666665E-2</v>
      </c>
      <c r="G35" s="49">
        <v>-82.521651192240981</v>
      </c>
      <c r="H35" s="8"/>
    </row>
    <row r="36" spans="1:10" x14ac:dyDescent="0.2">
      <c r="A36" s="35"/>
      <c r="B36" s="1" t="s">
        <v>151</v>
      </c>
      <c r="C36" s="47">
        <v>0</v>
      </c>
      <c r="D36" s="47">
        <v>3.1601666666666667E-2</v>
      </c>
      <c r="E36" s="47">
        <v>1.1676666666666669E-2</v>
      </c>
      <c r="F36" s="48">
        <v>2.5168333333333338E-2</v>
      </c>
      <c r="G36" s="49">
        <v>115.5438195832144</v>
      </c>
      <c r="H36" s="8"/>
    </row>
    <row r="37" spans="1:10" x14ac:dyDescent="0.2">
      <c r="A37" s="35"/>
      <c r="B37" s="1" t="s">
        <v>152</v>
      </c>
      <c r="C37" s="47">
        <v>0</v>
      </c>
      <c r="D37" s="47">
        <v>2.2417666666666666E-2</v>
      </c>
      <c r="E37" s="47">
        <v>0</v>
      </c>
      <c r="F37" s="48">
        <v>2.0229333333333332E-2</v>
      </c>
      <c r="G37" s="49" t="s">
        <v>133</v>
      </c>
      <c r="H37" s="8"/>
    </row>
    <row r="38" spans="1:10" x14ac:dyDescent="0.2">
      <c r="A38" s="35"/>
      <c r="B38" s="1" t="s">
        <v>136</v>
      </c>
      <c r="C38" s="47">
        <v>0.15533333333333335</v>
      </c>
      <c r="D38" s="47">
        <v>0</v>
      </c>
      <c r="E38" s="47">
        <v>0</v>
      </c>
      <c r="F38" s="48">
        <v>0</v>
      </c>
      <c r="G38" s="49" t="s">
        <v>133</v>
      </c>
      <c r="H38" s="8"/>
    </row>
    <row r="39" spans="1:10" x14ac:dyDescent="0.2">
      <c r="A39" s="35"/>
      <c r="B39" s="13" t="s">
        <v>2</v>
      </c>
      <c r="C39" s="42">
        <v>0</v>
      </c>
      <c r="D39" s="42">
        <v>0</v>
      </c>
      <c r="E39" s="42">
        <v>1.1161209999999997</v>
      </c>
      <c r="F39" s="42">
        <v>0</v>
      </c>
      <c r="G39" s="50" t="s">
        <v>133</v>
      </c>
      <c r="H39" s="8"/>
    </row>
    <row r="40" spans="1:10" x14ac:dyDescent="0.2">
      <c r="A40" s="35"/>
      <c r="B40" s="1" t="s">
        <v>141</v>
      </c>
      <c r="C40" s="47">
        <v>0</v>
      </c>
      <c r="D40" s="47">
        <v>0.32221333333333335</v>
      </c>
      <c r="E40" s="47">
        <v>4.5263333333333329E-2</v>
      </c>
      <c r="F40" s="48">
        <v>0</v>
      </c>
      <c r="G40" s="49" t="s">
        <v>133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6" t="s">
        <v>67</v>
      </c>
      <c r="C42" s="146"/>
      <c r="D42" s="146"/>
      <c r="E42" s="146"/>
      <c r="F42" s="146"/>
      <c r="G42" s="123"/>
      <c r="H42" s="8"/>
      <c r="J42" s="36" t="s">
        <v>133</v>
      </c>
    </row>
    <row r="43" spans="1:10" x14ac:dyDescent="0.2">
      <c r="A43" s="35"/>
      <c r="B43" s="146" t="s">
        <v>124</v>
      </c>
      <c r="C43" s="146"/>
      <c r="D43" s="146"/>
      <c r="E43" s="146"/>
      <c r="F43" s="146"/>
      <c r="G43" s="123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x14ac:dyDescent="0.2">
      <c r="A55" s="35"/>
      <c r="B55" s="150" t="s">
        <v>130</v>
      </c>
      <c r="C55" s="150"/>
      <c r="D55" s="150"/>
      <c r="E55" s="150"/>
      <c r="F55" s="150"/>
      <c r="G55" s="150"/>
      <c r="H55" s="8"/>
    </row>
    <row r="56" spans="1:10" x14ac:dyDescent="0.2">
      <c r="A56" s="35"/>
      <c r="B56" s="150" t="s">
        <v>26</v>
      </c>
      <c r="C56" s="150"/>
      <c r="D56" s="150"/>
      <c r="E56" s="150"/>
      <c r="F56" s="150"/>
      <c r="G56" s="150"/>
      <c r="H56" s="8"/>
    </row>
    <row r="57" spans="1:10" x14ac:dyDescent="0.2">
      <c r="A57" s="35"/>
      <c r="B57" s="148" t="s">
        <v>122</v>
      </c>
      <c r="C57" s="148"/>
      <c r="D57" s="148"/>
      <c r="E57" s="148"/>
      <c r="F57" s="148"/>
      <c r="G57" s="148"/>
      <c r="H57" s="8"/>
    </row>
    <row r="58" spans="1:10" x14ac:dyDescent="0.2">
      <c r="A58" s="35"/>
      <c r="B58" s="148"/>
      <c r="C58" s="148"/>
      <c r="D58" s="148"/>
      <c r="E58" s="148"/>
      <c r="F58" s="148"/>
      <c r="G58" s="148"/>
      <c r="H58" s="8"/>
    </row>
    <row r="59" spans="1:10" ht="27" customHeight="1" x14ac:dyDescent="0.2">
      <c r="A59" s="35"/>
      <c r="B59" s="148"/>
      <c r="C59" s="148"/>
      <c r="D59" s="148"/>
      <c r="E59" s="148"/>
      <c r="F59" s="148"/>
      <c r="G59" s="148"/>
      <c r="H59" s="8"/>
    </row>
    <row r="60" spans="1:10" x14ac:dyDescent="0.2">
      <c r="A60" s="35"/>
      <c r="B60" s="135" t="s">
        <v>89</v>
      </c>
      <c r="C60" s="134"/>
      <c r="D60" s="134"/>
      <c r="E60" s="134"/>
      <c r="F60" s="134"/>
      <c r="G60" s="134"/>
      <c r="H60" s="8"/>
    </row>
    <row r="61" spans="1:10" x14ac:dyDescent="0.2">
      <c r="A61" s="35"/>
      <c r="B61" s="148" t="s">
        <v>90</v>
      </c>
      <c r="C61" s="148"/>
      <c r="D61" s="148"/>
      <c r="E61" s="148"/>
      <c r="F61" s="148"/>
      <c r="G61" s="148"/>
      <c r="H61" s="8"/>
    </row>
    <row r="62" spans="1:10" x14ac:dyDescent="0.2">
      <c r="A62" s="53"/>
      <c r="B62" s="149" t="s">
        <v>90</v>
      </c>
      <c r="C62" s="149"/>
      <c r="D62" s="149"/>
      <c r="E62" s="149"/>
      <c r="F62" s="149"/>
      <c r="G62" s="149"/>
      <c r="H62" s="31"/>
    </row>
  </sheetData>
  <mergeCells count="11">
    <mergeCell ref="B42:F42"/>
    <mergeCell ref="B43:F43"/>
    <mergeCell ref="B55:G56"/>
    <mergeCell ref="B57:G59"/>
    <mergeCell ref="B61:G62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2"/>
  <sheetViews>
    <sheetView zoomScaleNormal="100" zoomScaleSheetLayoutView="100" workbookViewId="0">
      <selection activeCell="B22" sqref="B22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3.28515625" style="5" customWidth="1"/>
    <col min="7" max="7" width="15.28515625" style="5" customWidth="1"/>
    <col min="8" max="8" width="5.14062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ht="30" customHeight="1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1" t="s">
        <v>48</v>
      </c>
      <c r="C7" s="151"/>
      <c r="D7" s="151"/>
      <c r="E7" s="151"/>
      <c r="F7" s="151"/>
      <c r="G7" s="151"/>
      <c r="H7" s="8"/>
      <c r="I7" s="1"/>
      <c r="J7" s="5"/>
      <c r="K7" s="5"/>
      <c r="L7" s="5"/>
    </row>
    <row r="8" spans="1:12" x14ac:dyDescent="0.2">
      <c r="A8" s="35"/>
      <c r="B8" s="156" t="s">
        <v>132</v>
      </c>
      <c r="C8" s="156"/>
      <c r="D8" s="156"/>
      <c r="E8" s="156"/>
      <c r="F8" s="156"/>
      <c r="G8" s="156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1"/>
      <c r="D11" s="151"/>
      <c r="E11" s="151"/>
      <c r="F11" s="151"/>
      <c r="G11" s="151"/>
      <c r="H11" s="8"/>
    </row>
    <row r="12" spans="1:12" x14ac:dyDescent="0.2">
      <c r="A12" s="35"/>
      <c r="B12" s="124"/>
      <c r="C12" s="145"/>
      <c r="D12" s="145"/>
      <c r="E12" s="145"/>
      <c r="F12" s="145"/>
      <c r="G12" s="145"/>
      <c r="H12" s="8"/>
    </row>
    <row r="13" spans="1:12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7" t="s">
        <v>1</v>
      </c>
      <c r="D14" s="147"/>
      <c r="E14" s="147"/>
      <c r="F14" s="147"/>
      <c r="G14" s="153" t="s">
        <v>108</v>
      </c>
      <c r="H14" s="8"/>
    </row>
    <row r="15" spans="1:12" x14ac:dyDescent="0.2">
      <c r="A15" s="35"/>
      <c r="B15" s="1"/>
      <c r="C15" s="122">
        <v>2019</v>
      </c>
      <c r="D15" s="129">
        <v>2020</v>
      </c>
      <c r="E15" s="129">
        <v>2021</v>
      </c>
      <c r="F15" s="122">
        <v>2022</v>
      </c>
      <c r="G15" s="153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157</v>
      </c>
      <c r="C17" s="41">
        <v>3.84</v>
      </c>
      <c r="D17" s="41">
        <v>136.12519133333333</v>
      </c>
      <c r="E17" s="41">
        <v>2.8764543333333337</v>
      </c>
      <c r="F17" s="42">
        <v>3.5354323333333331</v>
      </c>
      <c r="G17" s="43">
        <v>22.909385084391488</v>
      </c>
      <c r="H17" s="8"/>
    </row>
    <row r="18" spans="1:11" x14ac:dyDescent="0.2">
      <c r="A18" s="35"/>
      <c r="B18" s="13" t="s">
        <v>2</v>
      </c>
      <c r="C18" s="42">
        <v>1.1776666666666666</v>
      </c>
      <c r="D18" s="42">
        <v>33.552854333333336</v>
      </c>
      <c r="E18" s="42">
        <v>0</v>
      </c>
      <c r="F18" s="42">
        <v>2.2539250000000002</v>
      </c>
      <c r="G18" s="50" t="s">
        <v>133</v>
      </c>
      <c r="H18" s="8"/>
    </row>
    <row r="19" spans="1:11" x14ac:dyDescent="0.2">
      <c r="A19" s="35"/>
      <c r="B19" s="1" t="s">
        <v>136</v>
      </c>
      <c r="C19" s="47">
        <v>0</v>
      </c>
      <c r="D19" s="47">
        <v>0.61949233333333331</v>
      </c>
      <c r="E19" s="47">
        <v>0.64495733333333327</v>
      </c>
      <c r="F19" s="48">
        <v>0.68223900000000004</v>
      </c>
      <c r="G19" s="49">
        <v>5.78048573755785</v>
      </c>
      <c r="H19" s="8"/>
      <c r="K19" s="86"/>
    </row>
    <row r="20" spans="1:11" x14ac:dyDescent="0.2">
      <c r="A20" s="35"/>
      <c r="B20" s="1" t="s">
        <v>139</v>
      </c>
      <c r="C20" s="47">
        <v>0</v>
      </c>
      <c r="D20" s="47">
        <v>0.10173533333333332</v>
      </c>
      <c r="E20" s="47">
        <v>9.1372000000000023E-2</v>
      </c>
      <c r="F20" s="48">
        <v>0.19797866666666664</v>
      </c>
      <c r="G20" s="49">
        <v>116.67323322972747</v>
      </c>
      <c r="H20" s="8"/>
      <c r="K20" s="86"/>
    </row>
    <row r="21" spans="1:11" x14ac:dyDescent="0.2">
      <c r="A21" s="35"/>
      <c r="B21" s="1" t="s">
        <v>137</v>
      </c>
      <c r="C21" s="47">
        <v>0</v>
      </c>
      <c r="D21" s="47">
        <v>1.1785033333333332</v>
      </c>
      <c r="E21" s="47">
        <v>0</v>
      </c>
      <c r="F21" s="48">
        <v>0.14249900000000001</v>
      </c>
      <c r="G21" s="49" t="s">
        <v>133</v>
      </c>
      <c r="H21" s="8"/>
      <c r="K21" s="86"/>
    </row>
    <row r="22" spans="1:11" x14ac:dyDescent="0.2">
      <c r="A22" s="35"/>
      <c r="B22" s="1" t="s">
        <v>138</v>
      </c>
      <c r="C22" s="47">
        <v>0.51033333333333331</v>
      </c>
      <c r="D22" s="47">
        <v>3.9248120000000002</v>
      </c>
      <c r="E22" s="47">
        <v>0.13785600000000001</v>
      </c>
      <c r="F22" s="48">
        <v>0.12399533333333332</v>
      </c>
      <c r="G22" s="49">
        <v>-10.054452955741267</v>
      </c>
      <c r="H22" s="8"/>
      <c r="K22" s="86"/>
    </row>
    <row r="23" spans="1:11" x14ac:dyDescent="0.2">
      <c r="A23" s="35"/>
      <c r="B23" s="1" t="s">
        <v>142</v>
      </c>
      <c r="C23" s="47">
        <v>0</v>
      </c>
      <c r="D23" s="47">
        <v>1.2252563333333335</v>
      </c>
      <c r="E23" s="47">
        <v>0.12044266666666666</v>
      </c>
      <c r="F23" s="48">
        <v>7.1267333333333335E-2</v>
      </c>
      <c r="G23" s="49">
        <v>-40.828831421865999</v>
      </c>
      <c r="H23" s="8"/>
      <c r="K23" s="86"/>
    </row>
    <row r="24" spans="1:11" x14ac:dyDescent="0.2">
      <c r="A24" s="35"/>
      <c r="B24" s="1" t="s">
        <v>144</v>
      </c>
      <c r="C24" s="47">
        <v>0.20766666666666664</v>
      </c>
      <c r="D24" s="47">
        <v>0.61744399999999999</v>
      </c>
      <c r="E24" s="47">
        <v>0.18388833333333332</v>
      </c>
      <c r="F24" s="48">
        <v>6.3528000000000001E-2</v>
      </c>
      <c r="G24" s="49">
        <v>-65.45294698775524</v>
      </c>
      <c r="H24" s="8"/>
      <c r="K24" s="86"/>
    </row>
    <row r="25" spans="1:11" x14ac:dyDescent="0.2">
      <c r="A25" s="35"/>
      <c r="B25" s="1" t="s">
        <v>155</v>
      </c>
      <c r="C25" s="47">
        <v>0</v>
      </c>
      <c r="D25" s="47">
        <v>0.25864866666666669</v>
      </c>
      <c r="E25" s="47">
        <v>3.0440666666666668E-2</v>
      </c>
      <c r="F25" s="48">
        <v>3.968766666666667E-2</v>
      </c>
      <c r="G25" s="49">
        <v>30.377127088762833</v>
      </c>
      <c r="H25" s="8"/>
      <c r="K25" s="86"/>
    </row>
    <row r="26" spans="1:11" x14ac:dyDescent="0.2">
      <c r="A26" s="35"/>
      <c r="B26" s="1" t="s">
        <v>150</v>
      </c>
      <c r="C26" s="47">
        <v>0</v>
      </c>
      <c r="D26" s="47">
        <v>1.4267526666666666</v>
      </c>
      <c r="E26" s="47">
        <v>3.6399000000000001E-2</v>
      </c>
      <c r="F26" s="48">
        <v>2.7202E-2</v>
      </c>
      <c r="G26" s="49">
        <v>-25.267177669716201</v>
      </c>
      <c r="H26" s="8"/>
      <c r="K26" s="86"/>
    </row>
    <row r="27" spans="1:11" x14ac:dyDescent="0.2">
      <c r="A27" s="35"/>
      <c r="B27" s="1" t="s">
        <v>154</v>
      </c>
      <c r="C27" s="47">
        <v>0</v>
      </c>
      <c r="D27" s="47">
        <v>0.16401766666666667</v>
      </c>
      <c r="E27" s="47">
        <v>0</v>
      </c>
      <c r="F27" s="48">
        <v>2.4539333333333337E-2</v>
      </c>
      <c r="G27" s="49" t="s">
        <v>133</v>
      </c>
      <c r="H27" s="8"/>
      <c r="K27" s="86"/>
    </row>
    <row r="28" spans="1:11" x14ac:dyDescent="0.2">
      <c r="A28" s="35"/>
      <c r="B28" s="1" t="s">
        <v>148</v>
      </c>
      <c r="C28" s="47">
        <v>0</v>
      </c>
      <c r="D28" s="47">
        <v>0.5939146666666667</v>
      </c>
      <c r="E28" s="47">
        <v>4.2935000000000001E-2</v>
      </c>
      <c r="F28" s="48">
        <v>0</v>
      </c>
      <c r="G28" s="49" t="s">
        <v>133</v>
      </c>
      <c r="H28" s="8"/>
      <c r="K28" s="86"/>
    </row>
    <row r="29" spans="1:11" x14ac:dyDescent="0.2">
      <c r="A29" s="35"/>
      <c r="B29" s="1" t="s">
        <v>135</v>
      </c>
      <c r="C29" s="47">
        <v>0.46199999999999991</v>
      </c>
      <c r="D29" s="47">
        <v>14.959472666666667</v>
      </c>
      <c r="E29" s="47">
        <v>0.48623166666666673</v>
      </c>
      <c r="F29" s="48">
        <v>0</v>
      </c>
      <c r="G29" s="49" t="s">
        <v>133</v>
      </c>
      <c r="H29" s="8"/>
      <c r="K29" s="86"/>
    </row>
    <row r="30" spans="1:11" x14ac:dyDescent="0.2">
      <c r="A30" s="35"/>
      <c r="B30" s="1" t="s">
        <v>146</v>
      </c>
      <c r="C30" s="47">
        <v>0</v>
      </c>
      <c r="D30" s="47">
        <v>0.81720199999999998</v>
      </c>
      <c r="E30" s="47">
        <v>9.4286666666666671E-2</v>
      </c>
      <c r="F30" s="48">
        <v>0</v>
      </c>
      <c r="G30" s="49" t="s">
        <v>133</v>
      </c>
      <c r="H30" s="8"/>
      <c r="K30" s="57"/>
    </row>
    <row r="31" spans="1:11" x14ac:dyDescent="0.2">
      <c r="A31" s="35"/>
      <c r="B31" s="1" t="s">
        <v>145</v>
      </c>
      <c r="C31" s="47">
        <v>0.13966666666666666</v>
      </c>
      <c r="D31" s="47">
        <v>2.536203</v>
      </c>
      <c r="E31" s="47">
        <v>3.5584666666666667E-2</v>
      </c>
      <c r="F31" s="48">
        <v>0</v>
      </c>
      <c r="G31" s="49" t="s">
        <v>133</v>
      </c>
      <c r="H31" s="8"/>
    </row>
    <row r="32" spans="1:11" x14ac:dyDescent="0.2">
      <c r="A32" s="35"/>
      <c r="B32" s="1" t="s">
        <v>134</v>
      </c>
      <c r="C32" s="47">
        <v>1.2236666666666669</v>
      </c>
      <c r="D32" s="47">
        <v>71.134760666666665</v>
      </c>
      <c r="E32" s="47">
        <v>0.49907099999999999</v>
      </c>
      <c r="F32" s="48">
        <v>0</v>
      </c>
      <c r="G32" s="49" t="s">
        <v>133</v>
      </c>
      <c r="H32" s="8"/>
    </row>
    <row r="33" spans="1:10" x14ac:dyDescent="0.2">
      <c r="A33" s="35"/>
      <c r="B33" s="1" t="s">
        <v>149</v>
      </c>
      <c r="C33" s="47">
        <v>0</v>
      </c>
      <c r="D33" s="47">
        <v>1.2714456666666667</v>
      </c>
      <c r="E33" s="47">
        <v>0</v>
      </c>
      <c r="F33" s="48">
        <v>0</v>
      </c>
      <c r="G33" s="49" t="s">
        <v>133</v>
      </c>
      <c r="H33" s="8"/>
    </row>
    <row r="34" spans="1:10" x14ac:dyDescent="0.2">
      <c r="A34" s="35"/>
      <c r="B34" s="1" t="s">
        <v>147</v>
      </c>
      <c r="C34" s="47">
        <v>0.11899999999999999</v>
      </c>
      <c r="D34" s="47">
        <v>0.26114166666666666</v>
      </c>
      <c r="E34" s="47">
        <v>4.2033333333333325E-2</v>
      </c>
      <c r="F34" s="48">
        <v>0</v>
      </c>
      <c r="G34" s="49" t="s">
        <v>133</v>
      </c>
      <c r="H34" s="8"/>
    </row>
    <row r="35" spans="1:10" x14ac:dyDescent="0.2">
      <c r="A35" s="35"/>
      <c r="B35" s="1" t="s">
        <v>140</v>
      </c>
      <c r="C35" s="47">
        <v>0</v>
      </c>
      <c r="D35" s="47">
        <v>5.1963136666666676</v>
      </c>
      <c r="E35" s="47">
        <v>0.54073066666666669</v>
      </c>
      <c r="F35" s="48">
        <v>0</v>
      </c>
      <c r="G35" s="49" t="s">
        <v>133</v>
      </c>
      <c r="H35" s="8"/>
    </row>
    <row r="36" spans="1:10" x14ac:dyDescent="0.2">
      <c r="A36" s="35"/>
      <c r="B36" s="1" t="s">
        <v>151</v>
      </c>
      <c r="C36" s="47">
        <v>2.5666666666666667E-2</v>
      </c>
      <c r="D36" s="47">
        <v>0.31363099999999999</v>
      </c>
      <c r="E36" s="47">
        <v>1.5974666666666668E-2</v>
      </c>
      <c r="F36" s="48">
        <v>0</v>
      </c>
      <c r="G36" s="49" t="s">
        <v>133</v>
      </c>
      <c r="H36" s="8"/>
    </row>
    <row r="37" spans="1:10" x14ac:dyDescent="0.2">
      <c r="A37" s="35"/>
      <c r="B37" s="1" t="s">
        <v>152</v>
      </c>
      <c r="C37" s="47">
        <v>0</v>
      </c>
      <c r="D37" s="47">
        <v>0.28103033333333333</v>
      </c>
      <c r="E37" s="47">
        <v>0</v>
      </c>
      <c r="F37" s="48">
        <v>0</v>
      </c>
      <c r="G37" s="49" t="s">
        <v>133</v>
      </c>
      <c r="H37" s="8"/>
    </row>
    <row r="38" spans="1:10" x14ac:dyDescent="0.2">
      <c r="A38" s="35"/>
      <c r="B38" s="1" t="s">
        <v>141</v>
      </c>
      <c r="C38" s="47">
        <v>0</v>
      </c>
      <c r="D38" s="47">
        <v>0.25778766666666669</v>
      </c>
      <c r="E38" s="47">
        <v>0.13353733333333334</v>
      </c>
      <c r="F38" s="48">
        <v>0</v>
      </c>
      <c r="G38" s="49" t="s">
        <v>133</v>
      </c>
      <c r="H38" s="8"/>
    </row>
    <row r="39" spans="1:10" x14ac:dyDescent="0.2">
      <c r="A39" s="35"/>
      <c r="B39" s="1" t="s">
        <v>153</v>
      </c>
      <c r="C39" s="47">
        <v>0.12333333333333334</v>
      </c>
      <c r="D39" s="47">
        <v>0.26212733333333332</v>
      </c>
      <c r="E39" s="47">
        <v>3.2570000000000002E-2</v>
      </c>
      <c r="F39" s="48">
        <v>0</v>
      </c>
      <c r="G39" s="49" t="s">
        <v>133</v>
      </c>
      <c r="H39" s="8"/>
    </row>
    <row r="40" spans="1:10" x14ac:dyDescent="0.2">
      <c r="A40" s="35"/>
      <c r="B40" s="1" t="s">
        <v>143</v>
      </c>
      <c r="C40" s="47">
        <v>0</v>
      </c>
      <c r="D40" s="47">
        <v>0.25818999999999998</v>
      </c>
      <c r="E40" s="47">
        <v>0</v>
      </c>
      <c r="F40" s="48">
        <v>0</v>
      </c>
      <c r="G40" s="49" t="s">
        <v>133</v>
      </c>
      <c r="H40" s="8"/>
    </row>
    <row r="41" spans="1:10" ht="14.25" customHeight="1" x14ac:dyDescent="0.2">
      <c r="A41" s="35"/>
      <c r="B41" s="13"/>
      <c r="C41" s="22"/>
      <c r="D41" s="22"/>
      <c r="E41" s="22"/>
      <c r="F41" s="22"/>
      <c r="G41" s="51"/>
      <c r="H41" s="8"/>
    </row>
    <row r="42" spans="1:10" x14ac:dyDescent="0.2">
      <c r="A42" s="35"/>
      <c r="B42" s="146" t="s">
        <v>116</v>
      </c>
      <c r="C42" s="146"/>
      <c r="D42" s="146"/>
      <c r="E42" s="146"/>
      <c r="F42" s="146"/>
      <c r="G42" s="123"/>
      <c r="H42" s="8"/>
      <c r="J42" s="36" t="s">
        <v>133</v>
      </c>
    </row>
    <row r="43" spans="1:10" x14ac:dyDescent="0.2">
      <c r="A43" s="35"/>
      <c r="B43" s="146" t="s">
        <v>124</v>
      </c>
      <c r="C43" s="146"/>
      <c r="D43" s="146"/>
      <c r="E43" s="146"/>
      <c r="F43" s="146"/>
      <c r="G43" s="123"/>
      <c r="H43" s="8"/>
      <c r="J43" s="36" t="s">
        <v>133</v>
      </c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133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133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C54" s="26"/>
      <c r="D54" s="26"/>
      <c r="E54" s="26"/>
      <c r="F54" s="26"/>
      <c r="G54" s="52"/>
      <c r="H54" s="8"/>
    </row>
    <row r="55" spans="1:10" x14ac:dyDescent="0.2">
      <c r="A55" s="35"/>
      <c r="B55" s="150" t="s">
        <v>130</v>
      </c>
      <c r="C55" s="150"/>
      <c r="D55" s="150"/>
      <c r="E55" s="150"/>
      <c r="F55" s="150"/>
      <c r="G55" s="150"/>
      <c r="H55" s="8"/>
    </row>
    <row r="56" spans="1:10" x14ac:dyDescent="0.2">
      <c r="A56" s="35"/>
      <c r="B56" s="150" t="s">
        <v>26</v>
      </c>
      <c r="C56" s="150"/>
      <c r="D56" s="150"/>
      <c r="E56" s="150"/>
      <c r="F56" s="150"/>
      <c r="G56" s="150"/>
      <c r="H56" s="8"/>
    </row>
    <row r="57" spans="1:10" x14ac:dyDescent="0.2">
      <c r="A57" s="35"/>
      <c r="B57" s="148" t="s">
        <v>122</v>
      </c>
      <c r="C57" s="148"/>
      <c r="D57" s="148"/>
      <c r="E57" s="148"/>
      <c r="F57" s="148"/>
      <c r="G57" s="148"/>
      <c r="H57" s="8"/>
    </row>
    <row r="58" spans="1:10" x14ac:dyDescent="0.2">
      <c r="A58" s="35"/>
      <c r="B58" s="148"/>
      <c r="C58" s="148"/>
      <c r="D58" s="148"/>
      <c r="E58" s="148"/>
      <c r="F58" s="148"/>
      <c r="G58" s="148"/>
      <c r="H58" s="8"/>
    </row>
    <row r="59" spans="1:10" ht="27" customHeight="1" x14ac:dyDescent="0.2">
      <c r="A59" s="35"/>
      <c r="B59" s="148"/>
      <c r="C59" s="148"/>
      <c r="D59" s="148"/>
      <c r="E59" s="148"/>
      <c r="F59" s="148"/>
      <c r="G59" s="148"/>
      <c r="H59" s="8"/>
    </row>
    <row r="60" spans="1:10" x14ac:dyDescent="0.2">
      <c r="A60" s="35"/>
      <c r="B60" s="136" t="s">
        <v>89</v>
      </c>
      <c r="C60" s="134"/>
      <c r="D60" s="134"/>
      <c r="E60" s="134"/>
      <c r="F60" s="134"/>
      <c r="G60" s="134"/>
      <c r="H60" s="8"/>
    </row>
    <row r="61" spans="1:10" x14ac:dyDescent="0.2">
      <c r="A61" s="35"/>
      <c r="B61" s="148" t="s">
        <v>90</v>
      </c>
      <c r="C61" s="148"/>
      <c r="D61" s="148"/>
      <c r="E61" s="148"/>
      <c r="F61" s="148"/>
      <c r="G61" s="148"/>
      <c r="H61" s="8"/>
    </row>
    <row r="62" spans="1:10" x14ac:dyDescent="0.2">
      <c r="A62" s="53"/>
      <c r="B62" s="149" t="s">
        <v>90</v>
      </c>
      <c r="C62" s="149"/>
      <c r="D62" s="149"/>
      <c r="E62" s="149"/>
      <c r="F62" s="149"/>
      <c r="G62" s="149"/>
      <c r="H62" s="31"/>
    </row>
  </sheetData>
  <mergeCells count="11">
    <mergeCell ref="B42:F42"/>
    <mergeCell ref="B43:F43"/>
    <mergeCell ref="B55:G56"/>
    <mergeCell ref="B57:G59"/>
    <mergeCell ref="B61:G62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0"/>
  <sheetViews>
    <sheetView zoomScaleNormal="100" zoomScaleSheetLayoutView="100" workbookViewId="0">
      <selection activeCell="B22" sqref="B2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6" width="16.140625" style="5" customWidth="1"/>
    <col min="7" max="7" width="14.5703125" style="5" customWidth="1"/>
    <col min="8" max="8" width="8.14062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1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11" x14ac:dyDescent="0.2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</row>
    <row r="7" spans="1:11" x14ac:dyDescent="0.2">
      <c r="A7" s="35"/>
      <c r="B7" s="98"/>
      <c r="C7" s="98"/>
      <c r="D7" s="130"/>
      <c r="E7" s="130"/>
      <c r="F7" s="98"/>
      <c r="G7" s="98"/>
      <c r="H7" s="8"/>
      <c r="I7" s="1"/>
      <c r="J7" s="5"/>
      <c r="K7" s="5"/>
    </row>
    <row r="8" spans="1:11" x14ac:dyDescent="0.2">
      <c r="A8" s="35"/>
      <c r="B8" s="6"/>
      <c r="C8" s="6"/>
      <c r="D8" s="130"/>
      <c r="E8" s="130"/>
      <c r="F8" s="6"/>
      <c r="G8" s="6"/>
      <c r="H8" s="8"/>
      <c r="I8" s="1"/>
    </row>
    <row r="9" spans="1:11" x14ac:dyDescent="0.2">
      <c r="A9" s="35"/>
      <c r="B9" s="6"/>
      <c r="C9" s="151" t="s">
        <v>49</v>
      </c>
      <c r="D9" s="151"/>
      <c r="E9" s="151"/>
      <c r="F9" s="151"/>
      <c r="G9" s="151"/>
      <c r="H9" s="8"/>
      <c r="I9" s="1"/>
    </row>
    <row r="10" spans="1:11" x14ac:dyDescent="0.2">
      <c r="A10" s="35"/>
      <c r="B10" s="6"/>
      <c r="C10" s="145" t="s">
        <v>132</v>
      </c>
      <c r="D10" s="145"/>
      <c r="E10" s="145"/>
      <c r="F10" s="145"/>
      <c r="G10" s="145"/>
      <c r="H10" s="8"/>
      <c r="I10" s="1"/>
    </row>
    <row r="11" spans="1:11" x14ac:dyDescent="0.2">
      <c r="A11" s="76"/>
      <c r="B11" s="6"/>
      <c r="C11" s="11"/>
      <c r="D11" s="129"/>
      <c r="E11" s="129"/>
      <c r="F11" s="11"/>
      <c r="G11" s="6"/>
      <c r="H11" s="8"/>
      <c r="I11" s="1"/>
    </row>
    <row r="12" spans="1:11" ht="15.75" customHeight="1" x14ac:dyDescent="0.2">
      <c r="A12" s="76"/>
      <c r="B12" s="1"/>
      <c r="C12" s="147" t="s">
        <v>1</v>
      </c>
      <c r="D12" s="147"/>
      <c r="E12" s="147"/>
      <c r="F12" s="147"/>
      <c r="G12" s="153" t="s">
        <v>108</v>
      </c>
      <c r="H12" s="8"/>
      <c r="I12" s="1"/>
    </row>
    <row r="13" spans="1:11" x14ac:dyDescent="0.2">
      <c r="A13" s="76"/>
      <c r="B13" s="1"/>
      <c r="C13" s="11">
        <v>2019</v>
      </c>
      <c r="D13" s="129">
        <v>2020</v>
      </c>
      <c r="E13" s="129">
        <v>2021</v>
      </c>
      <c r="F13" s="11">
        <v>2022</v>
      </c>
      <c r="G13" s="153"/>
      <c r="H13" s="8"/>
      <c r="I13" s="1"/>
      <c r="K13" s="37"/>
    </row>
    <row r="14" spans="1:11" ht="12" customHeight="1" x14ac:dyDescent="0.2">
      <c r="A14" s="76"/>
      <c r="B14" s="1"/>
      <c r="C14" s="11"/>
      <c r="D14" s="129"/>
      <c r="E14" s="129"/>
      <c r="F14" s="11"/>
      <c r="G14" s="11"/>
      <c r="H14" s="8"/>
      <c r="I14" s="1"/>
    </row>
    <row r="15" spans="1:11" x14ac:dyDescent="0.2">
      <c r="A15" s="76"/>
      <c r="B15" s="13" t="s">
        <v>157</v>
      </c>
      <c r="C15" s="41">
        <v>5900.8273333333336</v>
      </c>
      <c r="D15" s="41">
        <v>5447.8205676666676</v>
      </c>
      <c r="E15" s="41">
        <v>6018.1770490000017</v>
      </c>
      <c r="F15" s="77">
        <v>6411.9258973333335</v>
      </c>
      <c r="G15" s="43">
        <v>6.5426597643676532</v>
      </c>
      <c r="H15" s="8"/>
      <c r="I15" s="1"/>
    </row>
    <row r="16" spans="1:11" s="45" customFormat="1" x14ac:dyDescent="0.2">
      <c r="A16" s="78"/>
      <c r="B16" s="13" t="s">
        <v>2</v>
      </c>
      <c r="C16" s="77">
        <v>2455.7306666666668</v>
      </c>
      <c r="D16" s="77">
        <v>2267.1204076666663</v>
      </c>
      <c r="E16" s="77">
        <v>2504.673241</v>
      </c>
      <c r="F16" s="77">
        <v>2577.0259393333336</v>
      </c>
      <c r="G16" s="50">
        <v>2.8887080817155519</v>
      </c>
      <c r="H16" s="44"/>
      <c r="I16" s="13"/>
      <c r="J16" s="46"/>
      <c r="K16" s="74"/>
    </row>
    <row r="17" spans="1:11" x14ac:dyDescent="0.2">
      <c r="A17" s="76"/>
      <c r="B17" s="1" t="s">
        <v>134</v>
      </c>
      <c r="C17" s="47">
        <v>1126.2856666666669</v>
      </c>
      <c r="D17" s="47">
        <v>1038.5240166666667</v>
      </c>
      <c r="E17" s="47">
        <v>1196.3035236666667</v>
      </c>
      <c r="F17" s="48">
        <v>1275.504985</v>
      </c>
      <c r="G17" s="49">
        <v>6.6205155937835158</v>
      </c>
      <c r="H17" s="8"/>
      <c r="I17" s="1"/>
      <c r="K17" s="86"/>
    </row>
    <row r="18" spans="1:11" x14ac:dyDescent="0.2">
      <c r="A18" s="76"/>
      <c r="B18" s="1" t="s">
        <v>135</v>
      </c>
      <c r="C18" s="47">
        <v>578.5956666666666</v>
      </c>
      <c r="D18" s="47">
        <v>521.40883933333339</v>
      </c>
      <c r="E18" s="47">
        <v>611.30184899999995</v>
      </c>
      <c r="F18" s="48">
        <v>657.75865566666675</v>
      </c>
      <c r="G18" s="49">
        <v>7.5996509322952877</v>
      </c>
      <c r="H18" s="8"/>
      <c r="I18" s="1"/>
      <c r="K18" s="86"/>
    </row>
    <row r="19" spans="1:11" x14ac:dyDescent="0.2">
      <c r="A19" s="76"/>
      <c r="B19" s="1" t="s">
        <v>136</v>
      </c>
      <c r="C19" s="47">
        <v>407.44499999999999</v>
      </c>
      <c r="D19" s="47">
        <v>370.97422466666671</v>
      </c>
      <c r="E19" s="47">
        <v>410.62913833333334</v>
      </c>
      <c r="F19" s="48">
        <v>466.57298200000002</v>
      </c>
      <c r="G19" s="49">
        <v>13.623934213176447</v>
      </c>
      <c r="H19" s="8"/>
      <c r="I19" s="1"/>
      <c r="K19" s="86"/>
    </row>
    <row r="20" spans="1:11" x14ac:dyDescent="0.2">
      <c r="A20" s="76"/>
      <c r="B20" s="1" t="s">
        <v>138</v>
      </c>
      <c r="C20" s="47">
        <v>280.19800000000004</v>
      </c>
      <c r="D20" s="47">
        <v>252.21701433333331</v>
      </c>
      <c r="E20" s="47">
        <v>292.83866366666666</v>
      </c>
      <c r="F20" s="48">
        <v>356.93087666666668</v>
      </c>
      <c r="G20" s="49">
        <v>21.88652693517108</v>
      </c>
      <c r="H20" s="8"/>
      <c r="I20" s="1"/>
      <c r="K20" s="86"/>
    </row>
    <row r="21" spans="1:11" x14ac:dyDescent="0.2">
      <c r="A21" s="76"/>
      <c r="B21" s="1" t="s">
        <v>140</v>
      </c>
      <c r="C21" s="47">
        <v>181.87233333333333</v>
      </c>
      <c r="D21" s="47">
        <v>169.77067433333335</v>
      </c>
      <c r="E21" s="47">
        <v>165.44057766666663</v>
      </c>
      <c r="F21" s="48">
        <v>186.40026433333333</v>
      </c>
      <c r="G21" s="49">
        <v>12.669012017654314</v>
      </c>
      <c r="H21" s="8"/>
      <c r="I21" s="1"/>
      <c r="K21" s="86"/>
    </row>
    <row r="22" spans="1:11" x14ac:dyDescent="0.2">
      <c r="A22" s="76"/>
      <c r="B22" s="1" t="s">
        <v>137</v>
      </c>
      <c r="C22" s="47">
        <v>204.47566666666663</v>
      </c>
      <c r="D22" s="47">
        <v>201.78012333333336</v>
      </c>
      <c r="E22" s="47">
        <v>157.07319966666665</v>
      </c>
      <c r="F22" s="48">
        <v>172.896154</v>
      </c>
      <c r="G22" s="49">
        <v>10.07361813913008</v>
      </c>
      <c r="H22" s="8"/>
      <c r="I22" s="1"/>
      <c r="K22" s="86"/>
    </row>
    <row r="23" spans="1:11" x14ac:dyDescent="0.2">
      <c r="A23" s="76"/>
      <c r="B23" s="1" t="s">
        <v>139</v>
      </c>
      <c r="C23" s="47">
        <v>123.72566666666668</v>
      </c>
      <c r="D23" s="47">
        <v>132.21796766666665</v>
      </c>
      <c r="E23" s="47">
        <v>142.94849366666668</v>
      </c>
      <c r="F23" s="48">
        <v>160.98570766666666</v>
      </c>
      <c r="G23" s="49">
        <v>12.617981160445035</v>
      </c>
      <c r="H23" s="8"/>
      <c r="I23" s="1"/>
      <c r="K23" s="86"/>
    </row>
    <row r="24" spans="1:11" x14ac:dyDescent="0.2">
      <c r="A24" s="76"/>
      <c r="B24" s="1" t="s">
        <v>145</v>
      </c>
      <c r="C24" s="47">
        <v>148.36566666666667</v>
      </c>
      <c r="D24" s="47">
        <v>138.01189699999998</v>
      </c>
      <c r="E24" s="47">
        <v>144.86404199999996</v>
      </c>
      <c r="F24" s="48">
        <v>155.678359</v>
      </c>
      <c r="G24" s="49">
        <v>7.4651492880476455</v>
      </c>
      <c r="H24" s="8"/>
      <c r="I24" s="1"/>
      <c r="K24" s="86"/>
    </row>
    <row r="25" spans="1:11" x14ac:dyDescent="0.2">
      <c r="A25" s="76"/>
      <c r="B25" s="1" t="s">
        <v>144</v>
      </c>
      <c r="C25" s="47">
        <v>124.67766666666668</v>
      </c>
      <c r="D25" s="47">
        <v>107.67372333333331</v>
      </c>
      <c r="E25" s="47">
        <v>122.36865033333332</v>
      </c>
      <c r="F25" s="48">
        <v>122.53221000000002</v>
      </c>
      <c r="G25" s="49">
        <v>0.13366141264217202</v>
      </c>
      <c r="H25" s="8"/>
      <c r="I25" s="1"/>
      <c r="K25" s="86"/>
    </row>
    <row r="26" spans="1:11" x14ac:dyDescent="0.2">
      <c r="A26" s="76"/>
      <c r="B26" s="1" t="s">
        <v>146</v>
      </c>
      <c r="C26" s="47">
        <v>105.60633333333334</v>
      </c>
      <c r="D26" s="47">
        <v>87.686329000000001</v>
      </c>
      <c r="E26" s="47">
        <v>106.88683366666666</v>
      </c>
      <c r="F26" s="48">
        <v>109.20892600000001</v>
      </c>
      <c r="G26" s="49">
        <v>2.1724774265228453</v>
      </c>
      <c r="H26" s="8"/>
      <c r="I26" s="1"/>
      <c r="K26" s="86"/>
    </row>
    <row r="27" spans="1:11" x14ac:dyDescent="0.2">
      <c r="A27" s="76"/>
      <c r="B27" s="1" t="s">
        <v>141</v>
      </c>
      <c r="C27" s="47">
        <v>78.430333333333337</v>
      </c>
      <c r="D27" s="47">
        <v>77.92014566666667</v>
      </c>
      <c r="E27" s="47">
        <v>83.391040333333322</v>
      </c>
      <c r="F27" s="48">
        <v>95.25759166666667</v>
      </c>
      <c r="G27" s="49">
        <v>14.230007547453539</v>
      </c>
      <c r="H27" s="8"/>
      <c r="I27" s="1"/>
      <c r="K27" s="86"/>
    </row>
    <row r="28" spans="1:11" x14ac:dyDescent="0.2">
      <c r="A28" s="76"/>
      <c r="B28" s="1" t="s">
        <v>142</v>
      </c>
      <c r="C28" s="47">
        <v>88.456333333333347</v>
      </c>
      <c r="D28" s="47">
        <v>87.317051666666657</v>
      </c>
      <c r="E28" s="47">
        <v>89.738345000000038</v>
      </c>
      <c r="F28" s="48">
        <v>90.98882900000001</v>
      </c>
      <c r="G28" s="49">
        <v>1.3934778939816317</v>
      </c>
      <c r="H28" s="8"/>
      <c r="I28" s="1"/>
      <c r="K28" s="57"/>
    </row>
    <row r="29" spans="1:11" x14ac:dyDescent="0.2">
      <c r="A29" s="76"/>
      <c r="B29" s="1" t="s">
        <v>143</v>
      </c>
      <c r="C29" s="47">
        <v>67.675999999999988</v>
      </c>
      <c r="D29" s="47">
        <v>72.915679999999966</v>
      </c>
      <c r="E29" s="47">
        <v>84.787873333333337</v>
      </c>
      <c r="F29" s="48">
        <v>85.193158999999994</v>
      </c>
      <c r="G29" s="49">
        <v>0.47799956613290284</v>
      </c>
      <c r="H29" s="8"/>
      <c r="I29" s="1"/>
    </row>
    <row r="30" spans="1:11" x14ac:dyDescent="0.2">
      <c r="A30" s="76"/>
      <c r="B30" s="1" t="s">
        <v>147</v>
      </c>
      <c r="C30" s="47">
        <v>75.39266666666667</v>
      </c>
      <c r="D30" s="47">
        <v>73.118298666666675</v>
      </c>
      <c r="E30" s="47">
        <v>73.110491333333329</v>
      </c>
      <c r="F30" s="48">
        <v>79.442008333333348</v>
      </c>
      <c r="G30" s="49">
        <v>8.6602030495632754</v>
      </c>
      <c r="H30" s="8"/>
      <c r="I30" s="1"/>
    </row>
    <row r="31" spans="1:11" x14ac:dyDescent="0.2">
      <c r="A31" s="76"/>
      <c r="B31" s="1" t="s">
        <v>149</v>
      </c>
      <c r="C31" s="47">
        <v>66.73833333333333</v>
      </c>
      <c r="D31" s="47">
        <v>62.232990999999998</v>
      </c>
      <c r="E31" s="47">
        <v>58.418733333333336</v>
      </c>
      <c r="F31" s="48">
        <v>70.508100999999996</v>
      </c>
      <c r="G31" s="49">
        <v>20.694333781058805</v>
      </c>
      <c r="H31" s="8"/>
      <c r="I31" s="1"/>
    </row>
    <row r="32" spans="1:11" x14ac:dyDescent="0.2">
      <c r="A32" s="76"/>
      <c r="B32" s="1" t="s">
        <v>148</v>
      </c>
      <c r="C32" s="47">
        <v>52.867999999999995</v>
      </c>
      <c r="D32" s="47">
        <v>54.378094666666669</v>
      </c>
      <c r="E32" s="47">
        <v>78.332564000000005</v>
      </c>
      <c r="F32" s="48">
        <v>69.199953333333326</v>
      </c>
      <c r="G32" s="49">
        <v>-11.658766418863397</v>
      </c>
      <c r="H32" s="8"/>
      <c r="I32" s="1"/>
    </row>
    <row r="33" spans="1:10" x14ac:dyDescent="0.2">
      <c r="A33" s="76"/>
      <c r="B33" s="1" t="s">
        <v>150</v>
      </c>
      <c r="C33" s="47">
        <v>55.780000000000008</v>
      </c>
      <c r="D33" s="47">
        <v>56.056981</v>
      </c>
      <c r="E33" s="47">
        <v>71.118698333333327</v>
      </c>
      <c r="F33" s="48">
        <v>67.033760666666666</v>
      </c>
      <c r="G33" s="49">
        <v>-5.7438307539327553</v>
      </c>
      <c r="H33" s="8"/>
      <c r="I33" s="1"/>
    </row>
    <row r="34" spans="1:10" x14ac:dyDescent="0.2">
      <c r="A34" s="76"/>
      <c r="B34" s="1" t="s">
        <v>153</v>
      </c>
      <c r="C34" s="47">
        <v>41.726666666666674</v>
      </c>
      <c r="D34" s="47">
        <v>40.387659333333339</v>
      </c>
      <c r="E34" s="47">
        <v>45.254559</v>
      </c>
      <c r="F34" s="48">
        <v>46.067857333333336</v>
      </c>
      <c r="G34" s="49">
        <v>1.7971633163706979</v>
      </c>
      <c r="H34" s="8"/>
      <c r="I34" s="1"/>
    </row>
    <row r="35" spans="1:10" x14ac:dyDescent="0.2">
      <c r="A35" s="76"/>
      <c r="B35" s="1" t="s">
        <v>154</v>
      </c>
      <c r="C35" s="47">
        <v>37.740666666666669</v>
      </c>
      <c r="D35" s="47">
        <v>36.69933000000001</v>
      </c>
      <c r="E35" s="47">
        <v>40.796284999999997</v>
      </c>
      <c r="F35" s="48">
        <v>45.515812333333336</v>
      </c>
      <c r="G35" s="49">
        <v>11.568522313571794</v>
      </c>
      <c r="H35" s="8"/>
      <c r="I35" s="1"/>
    </row>
    <row r="36" spans="1:10" x14ac:dyDescent="0.2">
      <c r="A36" s="76"/>
      <c r="B36" s="1" t="s">
        <v>155</v>
      </c>
      <c r="C36" s="47">
        <v>32.267333333333333</v>
      </c>
      <c r="D36" s="47">
        <v>30.893915666666668</v>
      </c>
      <c r="E36" s="47">
        <v>30.342738000000001</v>
      </c>
      <c r="F36" s="48">
        <v>33.781113000000005</v>
      </c>
      <c r="G36" s="49">
        <v>11.331788845159597</v>
      </c>
      <c r="H36" s="8"/>
      <c r="I36" s="1"/>
    </row>
    <row r="37" spans="1:10" x14ac:dyDescent="0.2">
      <c r="A37" s="76"/>
      <c r="B37" s="1" t="s">
        <v>152</v>
      </c>
      <c r="C37" s="47">
        <v>18.311</v>
      </c>
      <c r="D37" s="47">
        <v>20.407271333333338</v>
      </c>
      <c r="E37" s="47">
        <v>18.940464333333331</v>
      </c>
      <c r="F37" s="48">
        <v>20.368832000000001</v>
      </c>
      <c r="G37" s="49">
        <v>7.5413550667439821</v>
      </c>
      <c r="H37" s="8"/>
      <c r="I37" s="1"/>
    </row>
    <row r="38" spans="1:10" x14ac:dyDescent="0.2">
      <c r="A38" s="76"/>
      <c r="B38" s="1" t="s">
        <v>151</v>
      </c>
      <c r="C38" s="47">
        <v>17.109666666666669</v>
      </c>
      <c r="D38" s="47">
        <v>15.688093</v>
      </c>
      <c r="E38" s="47">
        <v>13.984058666666668</v>
      </c>
      <c r="F38" s="48">
        <v>16.773656666666668</v>
      </c>
      <c r="G38" s="49">
        <v>19.948414594751895</v>
      </c>
      <c r="H38" s="8"/>
      <c r="I38" s="1"/>
    </row>
    <row r="39" spans="1:10" ht="14.25" customHeight="1" x14ac:dyDescent="0.2">
      <c r="A39" s="76"/>
      <c r="B39" s="13"/>
      <c r="C39" s="22"/>
      <c r="D39" s="22"/>
      <c r="E39" s="22"/>
      <c r="F39" s="22"/>
      <c r="G39" s="51"/>
      <c r="H39" s="8"/>
      <c r="I39" s="1"/>
    </row>
    <row r="40" spans="1:10" x14ac:dyDescent="0.2">
      <c r="A40" s="76"/>
      <c r="C40" s="146" t="s">
        <v>68</v>
      </c>
      <c r="D40" s="146"/>
      <c r="E40" s="146"/>
      <c r="F40" s="146"/>
      <c r="G40" s="146"/>
      <c r="H40" s="8"/>
      <c r="I40" s="1"/>
      <c r="J40" s="36" t="s">
        <v>133</v>
      </c>
    </row>
    <row r="41" spans="1:10" x14ac:dyDescent="0.2">
      <c r="A41" s="76"/>
      <c r="C41" s="146" t="s">
        <v>126</v>
      </c>
      <c r="D41" s="146"/>
      <c r="E41" s="146"/>
      <c r="F41" s="146"/>
      <c r="G41" s="146"/>
      <c r="H41" s="8"/>
      <c r="I41" s="1"/>
      <c r="J41" s="36" t="s">
        <v>133</v>
      </c>
    </row>
    <row r="42" spans="1:10" x14ac:dyDescent="0.2">
      <c r="A42" s="76"/>
      <c r="B42" s="1"/>
      <c r="C42" s="22"/>
      <c r="D42" s="22"/>
      <c r="E42" s="22"/>
      <c r="F42" s="26"/>
      <c r="G42" s="24"/>
      <c r="H42" s="8"/>
      <c r="I42" s="1"/>
      <c r="J42" s="36" t="s">
        <v>133</v>
      </c>
    </row>
    <row r="43" spans="1:10" x14ac:dyDescent="0.2">
      <c r="A43" s="76"/>
      <c r="B43" s="1"/>
      <c r="C43" s="22"/>
      <c r="D43" s="22"/>
      <c r="E43" s="22"/>
      <c r="F43" s="26"/>
      <c r="G43" s="24"/>
      <c r="H43" s="8"/>
      <c r="I43" s="1"/>
      <c r="J43" s="36" t="s">
        <v>133</v>
      </c>
    </row>
    <row r="44" spans="1:10" x14ac:dyDescent="0.2">
      <c r="A44" s="76"/>
      <c r="B44" s="1"/>
      <c r="C44" s="22"/>
      <c r="D44" s="22"/>
      <c r="E44" s="22"/>
      <c r="F44" s="26"/>
      <c r="G44" s="24"/>
      <c r="H44" s="8"/>
      <c r="I44" s="1"/>
      <c r="J44" s="36" t="s">
        <v>133</v>
      </c>
    </row>
    <row r="45" spans="1:10" x14ac:dyDescent="0.2">
      <c r="A45" s="76"/>
      <c r="B45" s="1"/>
      <c r="C45" s="22"/>
      <c r="D45" s="22"/>
      <c r="E45" s="22"/>
      <c r="F45" s="26"/>
      <c r="G45" s="24"/>
      <c r="H45" s="8"/>
      <c r="I45" s="1"/>
    </row>
    <row r="46" spans="1:10" x14ac:dyDescent="0.2">
      <c r="A46" s="76"/>
      <c r="B46" s="1"/>
      <c r="C46" s="22"/>
      <c r="D46" s="22"/>
      <c r="E46" s="22"/>
      <c r="F46" s="26"/>
      <c r="G46" s="24"/>
      <c r="H46" s="8"/>
      <c r="I46" s="1"/>
      <c r="J46" s="36" t="s">
        <v>133</v>
      </c>
    </row>
    <row r="47" spans="1:10" x14ac:dyDescent="0.2">
      <c r="A47" s="76"/>
      <c r="B47" s="1"/>
      <c r="C47" s="22"/>
      <c r="D47" s="22"/>
      <c r="E47" s="22"/>
      <c r="F47" s="26"/>
      <c r="G47" s="24"/>
      <c r="H47" s="8"/>
      <c r="I47" s="1"/>
      <c r="J47" s="36" t="s">
        <v>133</v>
      </c>
    </row>
    <row r="48" spans="1:10" x14ac:dyDescent="0.2">
      <c r="A48" s="76"/>
      <c r="B48" s="1"/>
      <c r="C48" s="22"/>
      <c r="D48" s="22"/>
      <c r="E48" s="22"/>
      <c r="F48" s="26"/>
      <c r="G48" s="24"/>
      <c r="H48" s="8"/>
      <c r="I48" s="1"/>
      <c r="J48" s="36" t="s">
        <v>133</v>
      </c>
    </row>
    <row r="49" spans="1:10" x14ac:dyDescent="0.2">
      <c r="A49" s="76"/>
      <c r="B49" s="1"/>
      <c r="C49" s="22"/>
      <c r="D49" s="22"/>
      <c r="E49" s="22"/>
      <c r="F49" s="26"/>
      <c r="G49" s="24"/>
      <c r="H49" s="8"/>
      <c r="I49" s="1"/>
      <c r="J49" s="36" t="s">
        <v>133</v>
      </c>
    </row>
    <row r="50" spans="1:10" x14ac:dyDescent="0.2">
      <c r="A50" s="76"/>
      <c r="B50" s="1"/>
      <c r="C50" s="22"/>
      <c r="D50" s="22"/>
      <c r="E50" s="22"/>
      <c r="F50" s="26"/>
      <c r="G50" s="24"/>
      <c r="H50" s="8"/>
      <c r="I50" s="1"/>
    </row>
    <row r="51" spans="1:10" x14ac:dyDescent="0.2">
      <c r="A51" s="76"/>
      <c r="B51" s="1"/>
      <c r="C51" s="22"/>
      <c r="D51" s="22"/>
      <c r="E51" s="22"/>
      <c r="F51" s="26"/>
      <c r="G51" s="24"/>
      <c r="H51" s="8"/>
    </row>
    <row r="52" spans="1:10" x14ac:dyDescent="0.2">
      <c r="A52" s="76"/>
      <c r="C52" s="26"/>
      <c r="D52" s="26"/>
      <c r="E52" s="26"/>
      <c r="F52" s="26"/>
      <c r="G52" s="52"/>
      <c r="H52" s="8"/>
    </row>
    <row r="53" spans="1:10" ht="12.75" customHeight="1" x14ac:dyDescent="0.2">
      <c r="A53" s="35"/>
      <c r="B53" s="150" t="s">
        <v>130</v>
      </c>
      <c r="C53" s="150"/>
      <c r="D53" s="150"/>
      <c r="E53" s="150"/>
      <c r="F53" s="150"/>
      <c r="G53" s="150"/>
      <c r="H53" s="159"/>
    </row>
    <row r="54" spans="1:10" ht="12.75" customHeight="1" x14ac:dyDescent="0.2">
      <c r="A54" s="35"/>
      <c r="B54" s="150" t="s">
        <v>26</v>
      </c>
      <c r="C54" s="150"/>
      <c r="D54" s="150"/>
      <c r="E54" s="150"/>
      <c r="F54" s="150"/>
      <c r="G54" s="150"/>
      <c r="H54" s="159"/>
    </row>
    <row r="55" spans="1:10" ht="12.75" customHeight="1" x14ac:dyDescent="0.2">
      <c r="A55" s="35"/>
      <c r="B55" s="148" t="s">
        <v>122</v>
      </c>
      <c r="C55" s="148"/>
      <c r="D55" s="148"/>
      <c r="E55" s="148"/>
      <c r="F55" s="148"/>
      <c r="G55" s="148"/>
      <c r="H55" s="157"/>
    </row>
    <row r="56" spans="1:10" x14ac:dyDescent="0.2">
      <c r="A56" s="35"/>
      <c r="B56" s="148"/>
      <c r="C56" s="148"/>
      <c r="D56" s="148"/>
      <c r="E56" s="148"/>
      <c r="F56" s="148"/>
      <c r="G56" s="148"/>
      <c r="H56" s="157"/>
    </row>
    <row r="57" spans="1:10" x14ac:dyDescent="0.2">
      <c r="A57" s="35"/>
      <c r="B57" s="148"/>
      <c r="C57" s="148"/>
      <c r="D57" s="148"/>
      <c r="E57" s="148"/>
      <c r="F57" s="148"/>
      <c r="G57" s="148"/>
      <c r="H57" s="157"/>
    </row>
    <row r="58" spans="1:10" x14ac:dyDescent="0.2">
      <c r="A58" s="35"/>
      <c r="B58" s="135" t="s">
        <v>89</v>
      </c>
      <c r="C58" s="134"/>
      <c r="D58" s="134"/>
      <c r="E58" s="134"/>
      <c r="F58" s="134"/>
      <c r="G58" s="134"/>
      <c r="H58" s="137"/>
    </row>
    <row r="59" spans="1:10" ht="12.75" customHeight="1" x14ac:dyDescent="0.2">
      <c r="A59" s="35"/>
      <c r="B59" s="148" t="s">
        <v>90</v>
      </c>
      <c r="C59" s="148"/>
      <c r="D59" s="148"/>
      <c r="E59" s="148"/>
      <c r="F59" s="148"/>
      <c r="G59" s="148"/>
      <c r="H59" s="157"/>
    </row>
    <row r="60" spans="1:10" ht="12.75" customHeight="1" x14ac:dyDescent="0.2">
      <c r="A60" s="53"/>
      <c r="B60" s="149" t="s">
        <v>90</v>
      </c>
      <c r="C60" s="149"/>
      <c r="D60" s="149"/>
      <c r="E60" s="149"/>
      <c r="F60" s="149"/>
      <c r="G60" s="149"/>
      <c r="H60" s="158"/>
    </row>
  </sheetData>
  <mergeCells count="9">
    <mergeCell ref="B55:H57"/>
    <mergeCell ref="B59:H60"/>
    <mergeCell ref="C9:G9"/>
    <mergeCell ref="C10:G10"/>
    <mergeCell ref="C40:G40"/>
    <mergeCell ref="C41:G41"/>
    <mergeCell ref="B53:H54"/>
    <mergeCell ref="G12:G13"/>
    <mergeCell ref="C12:F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0"/>
  <sheetViews>
    <sheetView zoomScaleSheetLayoutView="100" workbookViewId="0">
      <selection activeCell="B22" sqref="B22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6" width="15.140625" style="5" customWidth="1"/>
    <col min="7" max="7" width="14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3"/>
      <c r="H1" s="34"/>
      <c r="I1" s="1"/>
      <c r="J1" s="5"/>
      <c r="K1" s="5"/>
    </row>
    <row r="2" spans="1:11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11" x14ac:dyDescent="0.2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</row>
    <row r="7" spans="1:11" x14ac:dyDescent="0.2">
      <c r="A7" s="35"/>
      <c r="B7" s="98"/>
      <c r="C7" s="98"/>
      <c r="D7" s="130"/>
      <c r="E7" s="130"/>
      <c r="F7" s="98"/>
      <c r="G7" s="98"/>
      <c r="H7" s="8"/>
      <c r="I7" s="1"/>
      <c r="J7" s="5"/>
      <c r="K7" s="5"/>
    </row>
    <row r="8" spans="1:11" x14ac:dyDescent="0.2">
      <c r="A8" s="35"/>
      <c r="B8" s="6"/>
      <c r="C8" s="6"/>
      <c r="D8" s="130"/>
      <c r="E8" s="130"/>
      <c r="F8" s="6"/>
      <c r="G8" s="6"/>
      <c r="H8" s="8"/>
    </row>
    <row r="9" spans="1:11" x14ac:dyDescent="0.2">
      <c r="A9" s="35"/>
      <c r="B9" s="6"/>
      <c r="C9" s="151" t="s">
        <v>50</v>
      </c>
      <c r="D9" s="151"/>
      <c r="E9" s="151"/>
      <c r="F9" s="151"/>
      <c r="G9" s="151"/>
      <c r="H9" s="8"/>
    </row>
    <row r="10" spans="1:11" x14ac:dyDescent="0.2">
      <c r="A10" s="35"/>
      <c r="B10" s="6"/>
      <c r="C10" s="145" t="s">
        <v>132</v>
      </c>
      <c r="D10" s="145"/>
      <c r="E10" s="145"/>
      <c r="F10" s="145"/>
      <c r="G10" s="145"/>
      <c r="H10" s="8"/>
    </row>
    <row r="11" spans="1:11" x14ac:dyDescent="0.2">
      <c r="A11" s="35"/>
      <c r="B11" s="6"/>
      <c r="C11" s="11"/>
      <c r="D11" s="129"/>
      <c r="E11" s="129"/>
      <c r="F11" s="11"/>
      <c r="G11" s="6"/>
      <c r="H11" s="8"/>
    </row>
    <row r="12" spans="1:11" ht="15.75" customHeight="1" x14ac:dyDescent="0.2">
      <c r="A12" s="35"/>
      <c r="B12" s="1"/>
      <c r="C12" s="147" t="s">
        <v>1</v>
      </c>
      <c r="D12" s="147"/>
      <c r="E12" s="147"/>
      <c r="F12" s="147"/>
      <c r="G12" s="153" t="s">
        <v>108</v>
      </c>
      <c r="H12" s="8"/>
    </row>
    <row r="13" spans="1:11" x14ac:dyDescent="0.2">
      <c r="A13" s="35"/>
      <c r="B13" s="1"/>
      <c r="C13" s="11">
        <v>2019</v>
      </c>
      <c r="D13" s="129">
        <v>2020</v>
      </c>
      <c r="E13" s="129">
        <v>2021</v>
      </c>
      <c r="F13" s="11">
        <v>2022</v>
      </c>
      <c r="G13" s="153"/>
      <c r="H13" s="8"/>
      <c r="K13" s="37"/>
    </row>
    <row r="14" spans="1:11" ht="12" customHeight="1" x14ac:dyDescent="0.2">
      <c r="A14" s="35"/>
      <c r="B14" s="1"/>
      <c r="C14" s="11"/>
      <c r="D14" s="129"/>
      <c r="E14" s="129"/>
      <c r="F14" s="11"/>
      <c r="G14" s="11"/>
      <c r="H14" s="8"/>
    </row>
    <row r="15" spans="1:11" x14ac:dyDescent="0.2">
      <c r="A15" s="35"/>
      <c r="B15" s="13" t="s">
        <v>157</v>
      </c>
      <c r="C15" s="41">
        <v>4120.3233333333328</v>
      </c>
      <c r="D15" s="41">
        <v>3781.1307656666672</v>
      </c>
      <c r="E15" s="41">
        <v>3914.5246176666687</v>
      </c>
      <c r="F15" s="42">
        <v>3946.3744359999992</v>
      </c>
      <c r="G15" s="43">
        <v>0.81363183129794514</v>
      </c>
      <c r="H15" s="8"/>
    </row>
    <row r="16" spans="1:11" s="45" customFormat="1" x14ac:dyDescent="0.2">
      <c r="A16" s="40"/>
      <c r="B16" s="13" t="s">
        <v>2</v>
      </c>
      <c r="C16" s="42">
        <v>1421.2616666666661</v>
      </c>
      <c r="D16" s="42">
        <v>1241.8802590000005</v>
      </c>
      <c r="E16" s="42">
        <v>1154.6690923333335</v>
      </c>
      <c r="F16" s="42">
        <v>1221.2017273333336</v>
      </c>
      <c r="G16" s="50">
        <v>5.7620521274672765</v>
      </c>
      <c r="H16" s="44"/>
      <c r="J16" s="46"/>
      <c r="K16" s="46"/>
    </row>
    <row r="17" spans="1:11" x14ac:dyDescent="0.2">
      <c r="A17" s="35"/>
      <c r="B17" s="1" t="s">
        <v>134</v>
      </c>
      <c r="C17" s="47">
        <v>585.67400000000021</v>
      </c>
      <c r="D17" s="47">
        <v>597.68131666666659</v>
      </c>
      <c r="E17" s="47">
        <v>632.04814299999998</v>
      </c>
      <c r="F17" s="48">
        <v>651.68268166666667</v>
      </c>
      <c r="G17" s="49">
        <v>3.1064941625287945</v>
      </c>
      <c r="H17" s="8"/>
      <c r="K17" s="86"/>
    </row>
    <row r="18" spans="1:11" x14ac:dyDescent="0.2">
      <c r="A18" s="35"/>
      <c r="B18" s="1" t="s">
        <v>135</v>
      </c>
      <c r="C18" s="47">
        <v>433.49400000000014</v>
      </c>
      <c r="D18" s="47">
        <v>397.34116066666667</v>
      </c>
      <c r="E18" s="47">
        <v>402.027151</v>
      </c>
      <c r="F18" s="48">
        <v>437.3826776666665</v>
      </c>
      <c r="G18" s="49">
        <v>8.7943131648505322</v>
      </c>
      <c r="H18" s="8"/>
      <c r="K18" s="86"/>
    </row>
    <row r="19" spans="1:11" x14ac:dyDescent="0.2">
      <c r="A19" s="35"/>
      <c r="B19" s="1" t="s">
        <v>136</v>
      </c>
      <c r="C19" s="47">
        <v>420.52033333333321</v>
      </c>
      <c r="D19" s="47">
        <v>399.40110866666674</v>
      </c>
      <c r="E19" s="47">
        <v>434.58186166666655</v>
      </c>
      <c r="F19" s="48">
        <v>424.26001799999995</v>
      </c>
      <c r="G19" s="49">
        <v>-2.3751206796991609</v>
      </c>
      <c r="H19" s="8"/>
      <c r="K19" s="86"/>
    </row>
    <row r="20" spans="1:11" x14ac:dyDescent="0.2">
      <c r="A20" s="35"/>
      <c r="B20" s="1" t="s">
        <v>139</v>
      </c>
      <c r="C20" s="47">
        <v>264.43600000000004</v>
      </c>
      <c r="D20" s="47">
        <v>240.32103233333336</v>
      </c>
      <c r="E20" s="47">
        <v>256.16550633333338</v>
      </c>
      <c r="F20" s="48">
        <v>254.28162566666677</v>
      </c>
      <c r="G20" s="49">
        <v>-0.73541543263644371</v>
      </c>
      <c r="H20" s="8"/>
      <c r="K20" s="86"/>
    </row>
    <row r="21" spans="1:11" x14ac:dyDescent="0.2">
      <c r="A21" s="35"/>
      <c r="B21" s="1" t="s">
        <v>137</v>
      </c>
      <c r="C21" s="47">
        <v>243.92266666666663</v>
      </c>
      <c r="D21" s="47">
        <v>224.22787666666665</v>
      </c>
      <c r="E21" s="47">
        <v>260.70946700000002</v>
      </c>
      <c r="F21" s="48">
        <v>233.42684600000004</v>
      </c>
      <c r="G21" s="49">
        <v>-10.464760376346426</v>
      </c>
      <c r="H21" s="8"/>
      <c r="K21" s="86"/>
    </row>
    <row r="22" spans="1:11" x14ac:dyDescent="0.2">
      <c r="A22" s="35"/>
      <c r="B22" s="1" t="s">
        <v>138</v>
      </c>
      <c r="C22" s="47">
        <v>241.54633333333328</v>
      </c>
      <c r="D22" s="47">
        <v>211.78665233333336</v>
      </c>
      <c r="E22" s="47">
        <v>265.06733633333329</v>
      </c>
      <c r="F22" s="48">
        <v>223.41878999999992</v>
      </c>
      <c r="G22" s="49">
        <v>-15.712440057479803</v>
      </c>
      <c r="H22" s="8"/>
      <c r="K22" s="86"/>
    </row>
    <row r="23" spans="1:11" x14ac:dyDescent="0.2">
      <c r="A23" s="35"/>
      <c r="B23" s="1" t="s">
        <v>141</v>
      </c>
      <c r="C23" s="47">
        <v>110.30266666666668</v>
      </c>
      <c r="D23" s="47">
        <v>103.40218766666666</v>
      </c>
      <c r="E23" s="47">
        <v>107.10829300000002</v>
      </c>
      <c r="F23" s="48">
        <v>115.57740833333334</v>
      </c>
      <c r="G23" s="49">
        <v>7.90705845095796</v>
      </c>
      <c r="H23" s="8"/>
      <c r="K23" s="86"/>
    </row>
    <row r="24" spans="1:11" x14ac:dyDescent="0.2">
      <c r="A24" s="35"/>
      <c r="B24" s="1" t="s">
        <v>144</v>
      </c>
      <c r="C24" s="47">
        <v>101.04</v>
      </c>
      <c r="D24" s="47">
        <v>95.892610000000019</v>
      </c>
      <c r="E24" s="47">
        <v>109.18868300000003</v>
      </c>
      <c r="F24" s="48">
        <v>108.82378999999996</v>
      </c>
      <c r="G24" s="49">
        <v>-0.33418573241703609</v>
      </c>
      <c r="H24" s="8"/>
      <c r="K24" s="86"/>
    </row>
    <row r="25" spans="1:11" x14ac:dyDescent="0.2">
      <c r="A25" s="35"/>
      <c r="B25" s="1" t="s">
        <v>140</v>
      </c>
      <c r="C25" s="47">
        <v>104.48600000000005</v>
      </c>
      <c r="D25" s="47">
        <v>94.409658999999948</v>
      </c>
      <c r="E25" s="47">
        <v>109.97975566666668</v>
      </c>
      <c r="F25" s="48">
        <v>106.8067356666666</v>
      </c>
      <c r="G25" s="49">
        <v>-2.8850946074267192</v>
      </c>
      <c r="H25" s="8"/>
      <c r="K25" s="86"/>
    </row>
    <row r="26" spans="1:11" x14ac:dyDescent="0.2">
      <c r="A26" s="35"/>
      <c r="B26" s="1" t="s">
        <v>143</v>
      </c>
      <c r="C26" s="47">
        <v>101.56666666666668</v>
      </c>
      <c r="D26" s="47">
        <v>89.822320000000047</v>
      </c>
      <c r="E26" s="47">
        <v>98.588793333333314</v>
      </c>
      <c r="F26" s="48">
        <v>93.777841000000009</v>
      </c>
      <c r="G26" s="49">
        <v>-4.8798166309503843</v>
      </c>
      <c r="H26" s="8"/>
      <c r="K26" s="86"/>
    </row>
    <row r="27" spans="1:11" x14ac:dyDescent="0.2">
      <c r="A27" s="35"/>
      <c r="B27" s="1" t="s">
        <v>146</v>
      </c>
      <c r="C27" s="47">
        <v>75.38933333333334</v>
      </c>
      <c r="D27" s="47">
        <v>67.570671000000004</v>
      </c>
      <c r="E27" s="47">
        <v>87.144166333333374</v>
      </c>
      <c r="F27" s="48">
        <v>75.650740666666692</v>
      </c>
      <c r="G27" s="49">
        <v>-13.188978849947809</v>
      </c>
      <c r="H27" s="8"/>
      <c r="K27" s="57"/>
    </row>
    <row r="28" spans="1:11" x14ac:dyDescent="0.2">
      <c r="A28" s="35"/>
      <c r="B28" s="1" t="s">
        <v>142</v>
      </c>
      <c r="C28" s="47">
        <v>87.539333333333346</v>
      </c>
      <c r="D28" s="47">
        <v>80.02194833333337</v>
      </c>
      <c r="E28" s="47">
        <v>66.372988333333311</v>
      </c>
      <c r="F28" s="48">
        <v>74.747504333333296</v>
      </c>
      <c r="G28" s="49">
        <v>12.617355659718289</v>
      </c>
      <c r="H28" s="8"/>
    </row>
    <row r="29" spans="1:11" x14ac:dyDescent="0.2">
      <c r="A29" s="35"/>
      <c r="B29" s="1" t="s">
        <v>147</v>
      </c>
      <c r="C29" s="47">
        <v>66.650333333333336</v>
      </c>
      <c r="D29" s="47">
        <v>64.23036799999997</v>
      </c>
      <c r="E29" s="47">
        <v>69.963508666666684</v>
      </c>
      <c r="F29" s="48">
        <v>70.068324999999973</v>
      </c>
      <c r="G29" s="49">
        <v>0.14981571869512322</v>
      </c>
      <c r="H29" s="8"/>
    </row>
    <row r="30" spans="1:11" x14ac:dyDescent="0.2">
      <c r="A30" s="35"/>
      <c r="B30" s="1" t="s">
        <v>149</v>
      </c>
      <c r="C30" s="47">
        <v>68.855666666666693</v>
      </c>
      <c r="D30" s="47">
        <v>58.116008999999998</v>
      </c>
      <c r="E30" s="47">
        <v>83.028933333333327</v>
      </c>
      <c r="F30" s="48">
        <v>67.713232333333323</v>
      </c>
      <c r="G30" s="49">
        <v>-18.446221558107457</v>
      </c>
      <c r="H30" s="8"/>
    </row>
    <row r="31" spans="1:11" x14ac:dyDescent="0.2">
      <c r="A31" s="35"/>
      <c r="B31" s="1" t="s">
        <v>145</v>
      </c>
      <c r="C31" s="47">
        <v>74.363333333333372</v>
      </c>
      <c r="D31" s="47">
        <v>66.366103000000038</v>
      </c>
      <c r="E31" s="47">
        <v>66.60695800000002</v>
      </c>
      <c r="F31" s="48">
        <v>64.623307666666648</v>
      </c>
      <c r="G31" s="49">
        <v>-2.978142814048601</v>
      </c>
      <c r="H31" s="8"/>
    </row>
    <row r="32" spans="1:11" x14ac:dyDescent="0.2">
      <c r="A32" s="35"/>
      <c r="B32" s="1" t="s">
        <v>150</v>
      </c>
      <c r="C32" s="47">
        <v>63.111666666666665</v>
      </c>
      <c r="D32" s="47">
        <v>53.777019000000003</v>
      </c>
      <c r="E32" s="47">
        <v>41.731968333333342</v>
      </c>
      <c r="F32" s="48">
        <v>58.489239333333352</v>
      </c>
      <c r="G32" s="49">
        <v>40.15451863221886</v>
      </c>
      <c r="H32" s="8"/>
    </row>
    <row r="33" spans="1:10" x14ac:dyDescent="0.2">
      <c r="A33" s="35"/>
      <c r="B33" s="1" t="s">
        <v>153</v>
      </c>
      <c r="C33" s="47">
        <v>68.13</v>
      </c>
      <c r="D33" s="47">
        <v>61.043007333333314</v>
      </c>
      <c r="E33" s="47">
        <v>68.264441000000005</v>
      </c>
      <c r="F33" s="48">
        <v>55.987809333333317</v>
      </c>
      <c r="G33" s="49">
        <v>-17.983933489862881</v>
      </c>
      <c r="H33" s="8"/>
    </row>
    <row r="34" spans="1:10" x14ac:dyDescent="0.2">
      <c r="A34" s="35"/>
      <c r="B34" s="1" t="s">
        <v>148</v>
      </c>
      <c r="C34" s="47">
        <v>59.740000000000016</v>
      </c>
      <c r="D34" s="47">
        <v>53.482238666666674</v>
      </c>
      <c r="E34" s="47">
        <v>40.110435999999993</v>
      </c>
      <c r="F34" s="48">
        <v>55.312046666666674</v>
      </c>
      <c r="G34" s="49">
        <v>37.899390240152677</v>
      </c>
      <c r="H34" s="8"/>
    </row>
    <row r="35" spans="1:10" x14ac:dyDescent="0.2">
      <c r="A35" s="35"/>
      <c r="B35" s="1" t="s">
        <v>152</v>
      </c>
      <c r="C35" s="47">
        <v>35.832000000000001</v>
      </c>
      <c r="D35" s="47">
        <v>30.354395333333333</v>
      </c>
      <c r="E35" s="47">
        <v>35.261869000000011</v>
      </c>
      <c r="F35" s="48">
        <v>33.879834666666667</v>
      </c>
      <c r="G35" s="49">
        <v>-3.919345095784188</v>
      </c>
      <c r="H35" s="8"/>
    </row>
    <row r="36" spans="1:10" x14ac:dyDescent="0.2">
      <c r="A36" s="35"/>
      <c r="B36" s="1" t="s">
        <v>154</v>
      </c>
      <c r="C36" s="47">
        <v>24.205333333333328</v>
      </c>
      <c r="D36" s="47">
        <v>19.700669999999995</v>
      </c>
      <c r="E36" s="47">
        <v>27.706048333333328</v>
      </c>
      <c r="F36" s="48">
        <v>31.830187666666667</v>
      </c>
      <c r="G36" s="49">
        <v>14.885339416561827</v>
      </c>
      <c r="H36" s="8"/>
    </row>
    <row r="37" spans="1:10" x14ac:dyDescent="0.2">
      <c r="A37" s="35"/>
      <c r="B37" s="1" t="s">
        <v>155</v>
      </c>
      <c r="C37" s="47">
        <v>23.958000000000009</v>
      </c>
      <c r="D37" s="47">
        <v>26.345084333333325</v>
      </c>
      <c r="E37" s="47">
        <v>33.176262000000008</v>
      </c>
      <c r="F37" s="48">
        <v>27.731220333333336</v>
      </c>
      <c r="G37" s="49">
        <v>-16.412462822564734</v>
      </c>
      <c r="H37" s="8"/>
    </row>
    <row r="38" spans="1:10" ht="13.5" customHeight="1" x14ac:dyDescent="0.2">
      <c r="A38" s="35"/>
      <c r="B38" s="1" t="s">
        <v>151</v>
      </c>
      <c r="C38" s="47">
        <v>18.200333333333337</v>
      </c>
      <c r="D38" s="47">
        <v>15.579907</v>
      </c>
      <c r="E38" s="47">
        <v>18.309607999999997</v>
      </c>
      <c r="F38" s="48">
        <v>13.050343333333332</v>
      </c>
      <c r="G38" s="49">
        <v>-28.724070262272495</v>
      </c>
      <c r="H38" s="8"/>
    </row>
    <row r="39" spans="1:10" ht="13.5" customHeight="1" x14ac:dyDescent="0.2">
      <c r="A39" s="35"/>
      <c r="B39" s="1"/>
      <c r="C39" s="22"/>
      <c r="D39" s="22"/>
      <c r="E39" s="22"/>
      <c r="F39" s="36"/>
      <c r="G39" s="24"/>
      <c r="H39" s="8"/>
    </row>
    <row r="40" spans="1:10" x14ac:dyDescent="0.2">
      <c r="A40" s="35"/>
      <c r="B40" s="6"/>
      <c r="C40" s="6"/>
      <c r="D40" s="130"/>
      <c r="E40" s="130"/>
      <c r="F40" s="6"/>
      <c r="G40" s="6"/>
      <c r="H40" s="8"/>
    </row>
    <row r="41" spans="1:10" ht="14.25" customHeight="1" x14ac:dyDescent="0.2">
      <c r="A41" s="35"/>
      <c r="C41" s="146" t="s">
        <v>69</v>
      </c>
      <c r="D41" s="146"/>
      <c r="E41" s="146"/>
      <c r="F41" s="146"/>
      <c r="G41" s="146"/>
      <c r="H41" s="8"/>
    </row>
    <row r="42" spans="1:10" ht="14.25" customHeight="1" x14ac:dyDescent="0.2">
      <c r="A42" s="35"/>
      <c r="C42" s="146" t="s">
        <v>126</v>
      </c>
      <c r="D42" s="146"/>
      <c r="E42" s="146"/>
      <c r="F42" s="146"/>
      <c r="G42" s="146"/>
      <c r="H42" s="8"/>
    </row>
    <row r="43" spans="1:10" ht="14.25" customHeight="1" x14ac:dyDescent="0.2">
      <c r="A43" s="35"/>
      <c r="B43" s="13"/>
      <c r="C43" s="22"/>
      <c r="D43" s="22"/>
      <c r="E43" s="22"/>
      <c r="F43" s="22"/>
      <c r="G43" s="51"/>
      <c r="H43" s="8"/>
    </row>
    <row r="44" spans="1:10" x14ac:dyDescent="0.2">
      <c r="A44" s="35"/>
      <c r="B44" s="1"/>
      <c r="C44" s="22"/>
      <c r="D44" s="22"/>
      <c r="E44" s="22"/>
      <c r="F44" s="26"/>
      <c r="G44" s="24"/>
      <c r="H44" s="8"/>
      <c r="J44" s="36" t="s">
        <v>133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133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  <c r="J48" s="36" t="s">
        <v>133</v>
      </c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133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133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6" t="s">
        <v>133</v>
      </c>
    </row>
    <row r="53" spans="1:10" x14ac:dyDescent="0.2">
      <c r="A53" s="35"/>
      <c r="B53" s="150" t="s">
        <v>130</v>
      </c>
      <c r="C53" s="150"/>
      <c r="D53" s="150"/>
      <c r="E53" s="150"/>
      <c r="F53" s="150"/>
      <c r="G53" s="150"/>
      <c r="H53" s="159"/>
    </row>
    <row r="54" spans="1:10" x14ac:dyDescent="0.2">
      <c r="A54" s="35"/>
      <c r="B54" s="150" t="s">
        <v>26</v>
      </c>
      <c r="C54" s="150"/>
      <c r="D54" s="150"/>
      <c r="E54" s="150"/>
      <c r="F54" s="150"/>
      <c r="G54" s="150"/>
      <c r="H54" s="159"/>
    </row>
    <row r="55" spans="1:10" x14ac:dyDescent="0.2">
      <c r="A55" s="35"/>
      <c r="B55" s="148" t="s">
        <v>122</v>
      </c>
      <c r="C55" s="148"/>
      <c r="D55" s="148"/>
      <c r="E55" s="148"/>
      <c r="F55" s="148"/>
      <c r="G55" s="148"/>
      <c r="H55" s="157"/>
    </row>
    <row r="56" spans="1:10" x14ac:dyDescent="0.2">
      <c r="A56" s="35"/>
      <c r="B56" s="148"/>
      <c r="C56" s="148"/>
      <c r="D56" s="148"/>
      <c r="E56" s="148"/>
      <c r="F56" s="148"/>
      <c r="G56" s="148"/>
      <c r="H56" s="157"/>
    </row>
    <row r="57" spans="1:10" x14ac:dyDescent="0.2">
      <c r="A57" s="35"/>
      <c r="B57" s="148"/>
      <c r="C57" s="148"/>
      <c r="D57" s="148"/>
      <c r="E57" s="148"/>
      <c r="F57" s="148"/>
      <c r="G57" s="148"/>
      <c r="H57" s="157"/>
    </row>
    <row r="58" spans="1:10" x14ac:dyDescent="0.2">
      <c r="A58" s="35"/>
      <c r="B58" s="135" t="s">
        <v>89</v>
      </c>
      <c r="C58" s="134"/>
      <c r="D58" s="134"/>
      <c r="E58" s="134"/>
      <c r="F58" s="134"/>
      <c r="G58" s="134"/>
      <c r="H58" s="137"/>
    </row>
    <row r="59" spans="1:10" x14ac:dyDescent="0.2">
      <c r="A59" s="35"/>
      <c r="B59" s="148" t="s">
        <v>90</v>
      </c>
      <c r="C59" s="148"/>
      <c r="D59" s="148"/>
      <c r="E59" s="148"/>
      <c r="F59" s="148"/>
      <c r="G59" s="148"/>
      <c r="H59" s="157"/>
    </row>
    <row r="60" spans="1:10" x14ac:dyDescent="0.2">
      <c r="A60" s="53"/>
      <c r="B60" s="149" t="s">
        <v>90</v>
      </c>
      <c r="C60" s="149"/>
      <c r="D60" s="149"/>
      <c r="E60" s="149"/>
      <c r="F60" s="149"/>
      <c r="G60" s="149"/>
      <c r="H60" s="158"/>
    </row>
  </sheetData>
  <mergeCells count="9">
    <mergeCell ref="B55:H57"/>
    <mergeCell ref="B59:H60"/>
    <mergeCell ref="C9:G9"/>
    <mergeCell ref="C41:G41"/>
    <mergeCell ref="C42:G42"/>
    <mergeCell ref="B53:H54"/>
    <mergeCell ref="G12:G13"/>
    <mergeCell ref="C12:F12"/>
    <mergeCell ref="C10:G10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M54"/>
  <sheetViews>
    <sheetView zoomScaleNormal="100" zoomScaleSheetLayoutView="100" workbookViewId="0">
      <selection activeCell="B22" sqref="B22"/>
    </sheetView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5" style="5" customWidth="1"/>
    <col min="9" max="9" width="22.140625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3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</row>
    <row r="2" spans="1:13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x14ac:dyDescent="0.2">
      <c r="A4" s="35"/>
      <c r="B4" s="6"/>
      <c r="C4" s="6"/>
      <c r="D4" s="6"/>
      <c r="E4" s="6"/>
      <c r="F4" s="6"/>
      <c r="G4" s="6"/>
      <c r="H4" s="7"/>
      <c r="I4" s="139"/>
      <c r="J4" s="65"/>
      <c r="K4" s="65"/>
      <c r="L4" s="64"/>
      <c r="M4" s="64"/>
    </row>
    <row r="5" spans="1:13" x14ac:dyDescent="0.2">
      <c r="A5" s="35"/>
      <c r="B5" s="98"/>
      <c r="C5" s="98"/>
      <c r="D5" s="98"/>
      <c r="E5" s="98"/>
      <c r="F5" s="98"/>
      <c r="G5" s="98"/>
      <c r="H5" s="7"/>
      <c r="I5" s="139"/>
      <c r="J5" s="65"/>
      <c r="K5" s="65"/>
      <c r="L5" s="64"/>
      <c r="M5" s="64"/>
    </row>
    <row r="6" spans="1:13" x14ac:dyDescent="0.2">
      <c r="A6" s="35"/>
      <c r="B6" s="98"/>
      <c r="C6" s="98"/>
      <c r="D6" s="98"/>
      <c r="E6" s="98"/>
      <c r="F6" s="98"/>
      <c r="G6" s="98"/>
      <c r="H6" s="7"/>
      <c r="I6" s="139"/>
      <c r="J6" s="65"/>
      <c r="K6" s="65"/>
      <c r="L6" s="64"/>
      <c r="M6" s="64"/>
    </row>
    <row r="7" spans="1:13" x14ac:dyDescent="0.2">
      <c r="A7" s="35"/>
      <c r="B7" s="98"/>
      <c r="C7" s="98"/>
      <c r="D7" s="98"/>
      <c r="E7" s="98"/>
      <c r="F7" s="98"/>
      <c r="G7" s="98"/>
      <c r="H7" s="7"/>
      <c r="I7" s="139"/>
      <c r="J7" s="65"/>
      <c r="K7" s="65"/>
      <c r="L7" s="64"/>
      <c r="M7" s="64"/>
    </row>
    <row r="8" spans="1:13" x14ac:dyDescent="0.2">
      <c r="A8" s="35"/>
      <c r="B8" s="6"/>
      <c r="C8" s="6"/>
      <c r="D8" s="6"/>
      <c r="E8" s="6"/>
      <c r="F8" s="6"/>
      <c r="G8" s="6"/>
      <c r="H8" s="7"/>
      <c r="I8" s="139"/>
      <c r="J8" s="65"/>
      <c r="K8" s="65"/>
      <c r="L8" s="64"/>
      <c r="M8" s="64"/>
    </row>
    <row r="9" spans="1:13" x14ac:dyDescent="0.2">
      <c r="A9" s="35"/>
      <c r="B9" s="6"/>
      <c r="C9" s="6"/>
      <c r="D9" s="6"/>
      <c r="E9" s="6"/>
      <c r="F9" s="6"/>
      <c r="G9" s="6"/>
      <c r="H9" s="8"/>
      <c r="I9" s="64"/>
      <c r="J9" s="64"/>
      <c r="K9" s="64"/>
      <c r="L9" s="64"/>
      <c r="M9" s="64"/>
    </row>
    <row r="10" spans="1:13" x14ac:dyDescent="0.2">
      <c r="A10" s="35"/>
      <c r="B10" s="9" t="s">
        <v>70</v>
      </c>
      <c r="C10" s="145" t="s">
        <v>98</v>
      </c>
      <c r="D10" s="145"/>
      <c r="E10" s="145"/>
      <c r="F10" s="145"/>
      <c r="G10" s="145"/>
      <c r="H10" s="8"/>
      <c r="I10" s="64"/>
      <c r="J10" s="64"/>
      <c r="K10" s="64"/>
      <c r="L10" s="64"/>
      <c r="M10" s="64"/>
    </row>
    <row r="11" spans="1:13" x14ac:dyDescent="0.2">
      <c r="A11" s="35"/>
      <c r="B11" s="9"/>
      <c r="C11" s="145" t="s">
        <v>132</v>
      </c>
      <c r="D11" s="145"/>
      <c r="E11" s="145"/>
      <c r="F11" s="145"/>
      <c r="G11" s="145"/>
      <c r="H11" s="8"/>
      <c r="I11" s="64"/>
      <c r="J11" s="64"/>
      <c r="K11" s="64"/>
      <c r="L11" s="64"/>
      <c r="M11" s="64"/>
    </row>
    <row r="12" spans="1:13" x14ac:dyDescent="0.2">
      <c r="A12" s="35"/>
      <c r="B12" s="6"/>
      <c r="C12" s="6"/>
      <c r="D12" s="6"/>
      <c r="E12" s="6"/>
      <c r="F12" s="6"/>
      <c r="G12" s="6"/>
      <c r="H12" s="8"/>
      <c r="I12" s="64"/>
      <c r="J12" s="64"/>
      <c r="K12" s="64"/>
      <c r="L12" s="64"/>
      <c r="M12" s="64"/>
    </row>
    <row r="13" spans="1:13" ht="15.75" customHeight="1" x14ac:dyDescent="0.2">
      <c r="A13" s="35"/>
      <c r="B13" s="1"/>
      <c r="C13" s="147" t="s">
        <v>1</v>
      </c>
      <c r="D13" s="147"/>
      <c r="E13" s="153" t="s">
        <v>112</v>
      </c>
      <c r="F13" s="153"/>
      <c r="G13" s="153" t="s">
        <v>106</v>
      </c>
      <c r="H13" s="8"/>
      <c r="I13" s="64"/>
      <c r="J13" s="64"/>
      <c r="K13" s="64"/>
      <c r="L13" s="64"/>
      <c r="M13" s="64"/>
    </row>
    <row r="14" spans="1:13" ht="15.75" customHeight="1" x14ac:dyDescent="0.2">
      <c r="A14" s="35"/>
      <c r="B14" s="1"/>
      <c r="C14" s="11">
        <v>2021</v>
      </c>
      <c r="D14" s="11">
        <v>2022</v>
      </c>
      <c r="E14" s="60" t="s">
        <v>27</v>
      </c>
      <c r="F14" s="60" t="s">
        <v>28</v>
      </c>
      <c r="G14" s="153"/>
      <c r="H14" s="8"/>
      <c r="I14" s="64"/>
      <c r="J14" s="64"/>
      <c r="K14" s="72"/>
      <c r="L14" s="64"/>
      <c r="M14" s="64"/>
    </row>
    <row r="15" spans="1:13" ht="12" customHeight="1" x14ac:dyDescent="0.2">
      <c r="A15" s="35"/>
      <c r="B15" s="1"/>
      <c r="C15" s="11"/>
      <c r="D15" s="11"/>
      <c r="E15" s="11"/>
      <c r="F15" s="11"/>
      <c r="G15" s="11"/>
      <c r="H15" s="8"/>
      <c r="I15" s="64"/>
      <c r="J15" s="64"/>
      <c r="K15" s="64"/>
      <c r="L15" s="64"/>
      <c r="M15" s="64"/>
    </row>
    <row r="16" spans="1:13" ht="15.75" customHeight="1" x14ac:dyDescent="0.2">
      <c r="A16" s="35"/>
      <c r="B16" s="62" t="s">
        <v>33</v>
      </c>
      <c r="C16" s="47">
        <v>4.3658986666666664</v>
      </c>
      <c r="D16" s="42">
        <v>1.9676666666666669</v>
      </c>
      <c r="E16" s="49">
        <v>-54.931004659140051</v>
      </c>
      <c r="F16" s="49">
        <v>-2.3982319999999993</v>
      </c>
      <c r="G16" s="49">
        <v>5.1804863724598568E-2</v>
      </c>
      <c r="H16" s="8"/>
      <c r="I16" s="140"/>
      <c r="J16" s="75"/>
      <c r="K16" s="143"/>
      <c r="L16" s="141"/>
      <c r="M16" s="64"/>
    </row>
    <row r="17" spans="1:13" x14ac:dyDescent="0.2">
      <c r="A17" s="35"/>
      <c r="B17" s="62" t="s">
        <v>36</v>
      </c>
      <c r="C17" s="47">
        <v>17.577268999999998</v>
      </c>
      <c r="D17" s="42">
        <v>22.294</v>
      </c>
      <c r="E17" s="49">
        <v>26.834265323014648</v>
      </c>
      <c r="F17" s="49">
        <v>4.7167310000000029</v>
      </c>
      <c r="G17" s="49">
        <v>0.58695796978292414</v>
      </c>
      <c r="H17" s="8"/>
      <c r="I17" s="140"/>
      <c r="J17" s="75"/>
      <c r="K17" s="143"/>
      <c r="L17" s="141"/>
      <c r="M17" s="64"/>
    </row>
    <row r="18" spans="1:13" ht="15.75" customHeight="1" x14ac:dyDescent="0.2">
      <c r="A18" s="35"/>
      <c r="B18" s="63" t="s">
        <v>34</v>
      </c>
      <c r="C18" s="47">
        <v>13.293498</v>
      </c>
      <c r="D18" s="42">
        <v>20.962</v>
      </c>
      <c r="E18" s="49">
        <v>57.686110909258034</v>
      </c>
      <c r="F18" s="49">
        <v>7.6685020000000002</v>
      </c>
      <c r="G18" s="49">
        <v>0.55188898190498137</v>
      </c>
      <c r="H18" s="8"/>
      <c r="I18" s="140"/>
      <c r="J18" s="75"/>
      <c r="K18" s="143"/>
      <c r="L18" s="141"/>
      <c r="M18" s="64"/>
    </row>
    <row r="19" spans="1:13" ht="15.75" customHeight="1" x14ac:dyDescent="0.2">
      <c r="A19" s="35"/>
      <c r="B19" s="62" t="s">
        <v>71</v>
      </c>
      <c r="C19" s="47">
        <v>412.09913633333326</v>
      </c>
      <c r="D19" s="42">
        <v>439.73266666666666</v>
      </c>
      <c r="E19" s="49">
        <v>6.7055540516788525</v>
      </c>
      <c r="F19" s="49">
        <v>27.633530333333397</v>
      </c>
      <c r="G19" s="49">
        <v>11.577311979631199</v>
      </c>
      <c r="H19" s="8"/>
      <c r="I19" s="140"/>
      <c r="J19" s="75"/>
      <c r="K19" s="143"/>
      <c r="L19" s="141"/>
      <c r="M19" s="64"/>
    </row>
    <row r="20" spans="1:13" x14ac:dyDescent="0.2">
      <c r="A20" s="35"/>
      <c r="B20" s="62" t="s">
        <v>37</v>
      </c>
      <c r="C20" s="47">
        <v>69.018645000000021</v>
      </c>
      <c r="D20" s="42">
        <v>59.854333333333329</v>
      </c>
      <c r="E20" s="49">
        <v>-13.278023158331621</v>
      </c>
      <c r="F20" s="49">
        <v>-9.1643116666666913</v>
      </c>
      <c r="G20" s="49">
        <v>1.5758490165983554</v>
      </c>
      <c r="H20" s="8"/>
      <c r="I20" s="140"/>
      <c r="J20" s="75"/>
      <c r="K20" s="143"/>
      <c r="L20" s="140"/>
      <c r="M20" s="64"/>
    </row>
    <row r="21" spans="1:13" x14ac:dyDescent="0.2">
      <c r="A21" s="35"/>
      <c r="B21" s="62" t="s">
        <v>35</v>
      </c>
      <c r="C21" s="47">
        <v>179.36336166666663</v>
      </c>
      <c r="D21" s="42">
        <v>188.57900000000004</v>
      </c>
      <c r="E21" s="49">
        <v>5.137971460670987</v>
      </c>
      <c r="F21" s="49">
        <v>9.215638333333402</v>
      </c>
      <c r="G21" s="49">
        <v>4.9649209196956168</v>
      </c>
      <c r="H21" s="8"/>
      <c r="I21" s="140"/>
      <c r="J21" s="75"/>
      <c r="K21" s="143"/>
      <c r="L21" s="140"/>
      <c r="M21" s="64"/>
    </row>
    <row r="22" spans="1:13" x14ac:dyDescent="0.2">
      <c r="A22" s="35"/>
      <c r="B22" s="62" t="s">
        <v>72</v>
      </c>
      <c r="C22" s="47">
        <v>699.73884099999998</v>
      </c>
      <c r="D22" s="42">
        <v>681.79866666666669</v>
      </c>
      <c r="E22" s="49">
        <v>-2.5638385755026749</v>
      </c>
      <c r="F22" s="49">
        <v>-17.940174333333289</v>
      </c>
      <c r="G22" s="49">
        <v>17.950442324722854</v>
      </c>
      <c r="H22" s="8"/>
      <c r="I22" s="140"/>
      <c r="J22" s="75"/>
      <c r="K22" s="143"/>
      <c r="L22" s="140"/>
      <c r="M22" s="64"/>
    </row>
    <row r="23" spans="1:13" x14ac:dyDescent="0.2">
      <c r="A23" s="35"/>
      <c r="B23" s="62" t="s">
        <v>73</v>
      </c>
      <c r="C23" s="47">
        <v>197.76660000000001</v>
      </c>
      <c r="D23" s="42">
        <v>201.76366666666664</v>
      </c>
      <c r="E23" s="49">
        <v>2.0211029904274147</v>
      </c>
      <c r="F23" s="49">
        <v>3.9970666666666261</v>
      </c>
      <c r="G23" s="49">
        <v>5.312047733140095</v>
      </c>
      <c r="H23" s="8"/>
      <c r="I23" s="140"/>
      <c r="J23" s="75"/>
      <c r="K23" s="143"/>
      <c r="L23" s="140"/>
      <c r="M23" s="64"/>
    </row>
    <row r="24" spans="1:13" x14ac:dyDescent="0.2">
      <c r="A24" s="35"/>
      <c r="B24" s="62" t="s">
        <v>74</v>
      </c>
      <c r="C24" s="47">
        <v>255.10763299999999</v>
      </c>
      <c r="D24" s="42">
        <v>291.24166666666662</v>
      </c>
      <c r="E24" s="49">
        <v>14.164230698133062</v>
      </c>
      <c r="F24" s="49">
        <v>36.134033666666625</v>
      </c>
      <c r="G24" s="49">
        <v>7.6678306891029768</v>
      </c>
      <c r="H24" s="8"/>
      <c r="I24" s="140"/>
      <c r="J24" s="75"/>
      <c r="K24" s="143"/>
      <c r="L24" s="141"/>
      <c r="M24" s="64"/>
    </row>
    <row r="25" spans="1:13" x14ac:dyDescent="0.2">
      <c r="A25" s="35"/>
      <c r="B25" s="62" t="s">
        <v>75</v>
      </c>
      <c r="C25" s="47">
        <v>168.60895133333332</v>
      </c>
      <c r="D25" s="42">
        <v>156.65966666666665</v>
      </c>
      <c r="E25" s="49">
        <v>-7.0869811906032254</v>
      </c>
      <c r="F25" s="49">
        <v>-11.949284666666671</v>
      </c>
      <c r="G25" s="49">
        <v>4.1245465099818919</v>
      </c>
      <c r="H25" s="8"/>
      <c r="I25" s="140"/>
      <c r="J25" s="75"/>
      <c r="K25" s="143"/>
      <c r="L25" s="141"/>
      <c r="M25" s="64"/>
    </row>
    <row r="26" spans="1:13" x14ac:dyDescent="0.2">
      <c r="A26" s="35"/>
      <c r="B26" s="62" t="s">
        <v>79</v>
      </c>
      <c r="C26" s="47">
        <v>170.70280766666667</v>
      </c>
      <c r="D26" s="42">
        <v>167.684</v>
      </c>
      <c r="E26" s="49">
        <v>-1.7684581220020368</v>
      </c>
      <c r="F26" s="49">
        <v>-3.0188076666666745</v>
      </c>
      <c r="G26" s="49">
        <v>4.4147959184121222</v>
      </c>
      <c r="H26" s="8"/>
      <c r="I26" s="140"/>
      <c r="J26" s="75"/>
      <c r="K26" s="143"/>
      <c r="L26" s="141"/>
      <c r="M26" s="64"/>
    </row>
    <row r="27" spans="1:13" x14ac:dyDescent="0.2">
      <c r="A27" s="35"/>
      <c r="B27" s="62" t="s">
        <v>76</v>
      </c>
      <c r="C27" s="47">
        <v>49.438933999999989</v>
      </c>
      <c r="D27" s="42">
        <v>68.75033333333333</v>
      </c>
      <c r="E27" s="49">
        <v>39.061115948279436</v>
      </c>
      <c r="F27" s="49">
        <v>19.311399333333341</v>
      </c>
      <c r="G27" s="49">
        <v>1.8100635182216125</v>
      </c>
      <c r="H27" s="8"/>
      <c r="I27" s="140"/>
      <c r="J27" s="75"/>
      <c r="K27" s="143"/>
      <c r="L27" s="141"/>
      <c r="M27" s="64"/>
    </row>
    <row r="28" spans="1:13" x14ac:dyDescent="0.2">
      <c r="A28" s="35"/>
      <c r="B28" s="62" t="s">
        <v>80</v>
      </c>
      <c r="C28" s="47">
        <v>540.96923766666669</v>
      </c>
      <c r="D28" s="42">
        <v>572.02033333333338</v>
      </c>
      <c r="E28" s="49">
        <v>5.7399004425090272</v>
      </c>
      <c r="F28" s="49">
        <v>31.051095666666697</v>
      </c>
      <c r="G28" s="49">
        <v>15.06019079249506</v>
      </c>
      <c r="H28" s="8"/>
      <c r="I28" s="140"/>
      <c r="J28" s="75"/>
      <c r="K28" s="143"/>
      <c r="L28" s="141"/>
      <c r="M28" s="64"/>
    </row>
    <row r="29" spans="1:13" x14ac:dyDescent="0.2">
      <c r="A29" s="35"/>
      <c r="B29" s="62" t="s">
        <v>81</v>
      </c>
      <c r="C29" s="47">
        <v>601.89964366666663</v>
      </c>
      <c r="D29" s="42">
        <v>619.37533333333329</v>
      </c>
      <c r="E29" s="49">
        <v>2.9034224975126754</v>
      </c>
      <c r="F29" s="49">
        <v>17.475689666666653</v>
      </c>
      <c r="G29" s="49">
        <v>16.306956498921469</v>
      </c>
      <c r="H29" s="8"/>
      <c r="I29" s="140"/>
      <c r="J29" s="75"/>
      <c r="K29" s="143"/>
      <c r="L29" s="141"/>
      <c r="M29" s="64"/>
    </row>
    <row r="30" spans="1:13" x14ac:dyDescent="0.2">
      <c r="A30" s="35"/>
      <c r="B30" s="62" t="s">
        <v>88</v>
      </c>
      <c r="C30" s="47">
        <v>279.39177033333334</v>
      </c>
      <c r="D30" s="42">
        <v>305.54433333333333</v>
      </c>
      <c r="E30" s="49">
        <v>9.3605344813121114</v>
      </c>
      <c r="F30" s="49">
        <v>26.152562999999986</v>
      </c>
      <c r="G30" s="49">
        <v>8.0443922836642319</v>
      </c>
      <c r="H30" s="8"/>
      <c r="I30" s="140"/>
      <c r="J30" s="75"/>
      <c r="K30" s="75"/>
      <c r="L30" s="64"/>
      <c r="M30" s="64"/>
    </row>
    <row r="31" spans="1:13" x14ac:dyDescent="0.2">
      <c r="A31" s="35"/>
      <c r="B31" s="62"/>
      <c r="C31" s="24"/>
      <c r="D31" s="24"/>
      <c r="E31" s="24"/>
      <c r="F31" s="24"/>
      <c r="G31" s="24"/>
      <c r="H31" s="8"/>
      <c r="I31" s="140"/>
      <c r="J31" s="64"/>
      <c r="K31" s="64"/>
      <c r="L31" s="64"/>
      <c r="M31" s="64"/>
    </row>
    <row r="32" spans="1:13" ht="24" customHeight="1" x14ac:dyDescent="0.2">
      <c r="A32" s="35"/>
      <c r="B32" s="95" t="s">
        <v>77</v>
      </c>
      <c r="C32" s="52"/>
      <c r="D32" s="52"/>
      <c r="E32" s="52"/>
      <c r="F32" s="52"/>
      <c r="G32" s="52"/>
      <c r="H32" s="8"/>
      <c r="I32" s="64"/>
      <c r="J32" s="142"/>
      <c r="K32" s="64"/>
      <c r="L32" s="64"/>
      <c r="M32" s="64"/>
    </row>
    <row r="33" spans="1:13" x14ac:dyDescent="0.2">
      <c r="A33" s="35"/>
      <c r="B33" s="95" t="s">
        <v>78</v>
      </c>
      <c r="C33" s="52"/>
      <c r="D33" s="52"/>
      <c r="E33" s="52"/>
      <c r="F33" s="52"/>
      <c r="G33" s="52"/>
      <c r="H33" s="8"/>
      <c r="I33" s="64"/>
      <c r="J33" s="142"/>
      <c r="K33" s="64"/>
      <c r="L33" s="64"/>
      <c r="M33" s="64"/>
    </row>
    <row r="34" spans="1:13" x14ac:dyDescent="0.2">
      <c r="A34" s="35"/>
      <c r="B34" s="95" t="s">
        <v>82</v>
      </c>
      <c r="C34" s="52"/>
      <c r="D34" s="52"/>
      <c r="E34" s="52"/>
      <c r="F34" s="52"/>
      <c r="G34" s="52"/>
      <c r="H34" s="8"/>
      <c r="J34" s="61"/>
    </row>
    <row r="35" spans="1:13" x14ac:dyDescent="0.2">
      <c r="A35" s="35"/>
      <c r="B35" s="95" t="s">
        <v>83</v>
      </c>
      <c r="C35" s="52"/>
      <c r="D35" s="52"/>
      <c r="E35" s="52"/>
      <c r="F35" s="52"/>
      <c r="G35" s="52"/>
      <c r="H35" s="8"/>
      <c r="J35" s="61"/>
    </row>
    <row r="36" spans="1:13" x14ac:dyDescent="0.2">
      <c r="A36" s="35"/>
      <c r="B36" s="95" t="s">
        <v>84</v>
      </c>
      <c r="C36" s="52"/>
      <c r="D36" s="52"/>
      <c r="E36" s="52"/>
      <c r="F36" s="52"/>
      <c r="G36" s="52"/>
      <c r="H36" s="8"/>
      <c r="J36" s="61"/>
    </row>
    <row r="37" spans="1:13" x14ac:dyDescent="0.2">
      <c r="A37" s="35"/>
      <c r="B37" s="95" t="s">
        <v>85</v>
      </c>
      <c r="C37" s="52"/>
      <c r="D37" s="52"/>
      <c r="E37" s="52"/>
      <c r="F37" s="52"/>
      <c r="G37" s="52"/>
      <c r="H37" s="8"/>
      <c r="J37" s="61"/>
    </row>
    <row r="38" spans="1:13" x14ac:dyDescent="0.2">
      <c r="A38" s="35"/>
      <c r="B38" s="95" t="s">
        <v>130</v>
      </c>
      <c r="C38" s="101"/>
      <c r="D38" s="101"/>
      <c r="E38" s="101"/>
      <c r="F38" s="101"/>
      <c r="G38" s="52"/>
      <c r="H38" s="8"/>
      <c r="J38" s="61"/>
    </row>
    <row r="39" spans="1:13" x14ac:dyDescent="0.2">
      <c r="A39" s="35"/>
      <c r="B39" s="148" t="s">
        <v>123</v>
      </c>
      <c r="C39" s="148"/>
      <c r="D39" s="148"/>
      <c r="E39" s="148"/>
      <c r="F39" s="148"/>
      <c r="G39" s="1"/>
      <c r="H39" s="8"/>
      <c r="J39" s="61"/>
    </row>
    <row r="40" spans="1:13" x14ac:dyDescent="0.2">
      <c r="A40" s="35"/>
      <c r="B40" s="148"/>
      <c r="C40" s="148"/>
      <c r="D40" s="148"/>
      <c r="E40" s="148"/>
      <c r="F40" s="148"/>
      <c r="G40" s="1"/>
      <c r="H40" s="8"/>
      <c r="J40" s="61"/>
    </row>
    <row r="41" spans="1:13" x14ac:dyDescent="0.2">
      <c r="A41" s="35"/>
      <c r="B41" s="148"/>
      <c r="C41" s="148"/>
      <c r="D41" s="148"/>
      <c r="E41" s="148"/>
      <c r="F41" s="148"/>
      <c r="G41" s="65"/>
      <c r="H41" s="66"/>
      <c r="I41" s="64"/>
      <c r="J41" s="64"/>
    </row>
    <row r="42" spans="1:13" x14ac:dyDescent="0.2">
      <c r="A42" s="35"/>
      <c r="B42" s="160" t="s">
        <v>86</v>
      </c>
      <c r="C42" s="160"/>
      <c r="D42" s="160"/>
      <c r="E42" s="160"/>
      <c r="F42" s="160"/>
      <c r="G42" s="65"/>
      <c r="H42" s="66"/>
      <c r="I42" s="64"/>
      <c r="J42" s="64"/>
    </row>
    <row r="43" spans="1:13" x14ac:dyDescent="0.2">
      <c r="A43" s="35"/>
      <c r="B43" s="138" t="e">
        <v>#REF!</v>
      </c>
      <c r="C43" s="102"/>
      <c r="D43" s="102"/>
      <c r="E43" s="102"/>
      <c r="F43" s="102"/>
      <c r="G43" s="65"/>
      <c r="H43" s="66"/>
      <c r="I43" s="64"/>
      <c r="J43" s="64"/>
    </row>
    <row r="44" spans="1:13" x14ac:dyDescent="0.2">
      <c r="A44" s="53"/>
      <c r="B44" s="96" t="s">
        <v>87</v>
      </c>
      <c r="C44" s="103"/>
      <c r="D44" s="103"/>
      <c r="E44" s="103"/>
      <c r="F44" s="103"/>
      <c r="G44" s="67"/>
      <c r="H44" s="68"/>
      <c r="I44" s="64"/>
      <c r="J44" s="64"/>
    </row>
    <row r="45" spans="1:13" x14ac:dyDescent="0.2">
      <c r="B45" s="36"/>
      <c r="C45" s="64"/>
      <c r="D45" s="64"/>
      <c r="E45" s="64"/>
      <c r="F45" s="64"/>
      <c r="G45" s="64"/>
      <c r="H45" s="64"/>
      <c r="I45" s="64"/>
      <c r="J45" s="64"/>
    </row>
    <row r="46" spans="1:13" x14ac:dyDescent="0.2">
      <c r="B46" s="36"/>
      <c r="C46" s="64"/>
      <c r="D46" s="64"/>
      <c r="E46" s="64"/>
      <c r="F46" s="64"/>
      <c r="G46" s="64"/>
      <c r="H46" s="64"/>
      <c r="I46" s="64"/>
      <c r="J46" s="64"/>
    </row>
    <row r="47" spans="1:13" x14ac:dyDescent="0.2">
      <c r="B47" s="69"/>
      <c r="C47" s="64"/>
      <c r="D47" s="64"/>
      <c r="E47" s="64"/>
      <c r="F47" s="64"/>
      <c r="G47" s="64"/>
      <c r="H47" s="64"/>
      <c r="I47" s="64"/>
      <c r="J47" s="64"/>
    </row>
    <row r="48" spans="1:13" x14ac:dyDescent="0.2">
      <c r="B48" s="69"/>
      <c r="C48" s="64"/>
      <c r="D48" s="64"/>
      <c r="E48" s="64"/>
      <c r="F48" s="64"/>
      <c r="G48" s="64"/>
      <c r="H48" s="64"/>
      <c r="I48" s="64"/>
      <c r="J48" s="64"/>
    </row>
    <row r="49" spans="2:10" x14ac:dyDescent="0.2">
      <c r="B49" s="69"/>
      <c r="C49" s="64"/>
      <c r="D49" s="64"/>
      <c r="E49" s="64"/>
      <c r="F49" s="64"/>
      <c r="G49" s="64"/>
      <c r="H49" s="64"/>
      <c r="I49" s="64"/>
      <c r="J49" s="64"/>
    </row>
    <row r="50" spans="2:10" x14ac:dyDescent="0.2">
      <c r="B50" s="64"/>
      <c r="C50" s="64"/>
      <c r="D50" s="64"/>
      <c r="E50" s="64"/>
      <c r="F50" s="64"/>
      <c r="G50" s="64"/>
      <c r="H50" s="64"/>
      <c r="I50" s="64"/>
      <c r="J50" s="64"/>
    </row>
    <row r="51" spans="2:10" x14ac:dyDescent="0.2">
      <c r="B51" s="64"/>
      <c r="C51" s="64"/>
      <c r="D51" s="64"/>
      <c r="E51" s="64"/>
      <c r="F51" s="64"/>
      <c r="G51" s="64"/>
      <c r="H51" s="64"/>
      <c r="I51" s="64"/>
      <c r="J51" s="64"/>
    </row>
    <row r="52" spans="2:10" x14ac:dyDescent="0.2">
      <c r="B52" s="64"/>
      <c r="C52" s="64"/>
      <c r="D52" s="64"/>
      <c r="E52" s="64"/>
      <c r="F52" s="64"/>
      <c r="G52" s="64"/>
      <c r="H52" s="64"/>
      <c r="I52" s="64"/>
      <c r="J52" s="64"/>
    </row>
    <row r="53" spans="2:10" x14ac:dyDescent="0.2">
      <c r="B53" s="64"/>
      <c r="C53" s="64"/>
      <c r="D53" s="64"/>
      <c r="E53" s="64"/>
      <c r="F53" s="64"/>
      <c r="G53" s="64"/>
      <c r="H53" s="64"/>
      <c r="I53" s="64"/>
      <c r="J53" s="64"/>
    </row>
    <row r="54" spans="2:10" x14ac:dyDescent="0.2">
      <c r="B54" s="64"/>
      <c r="C54" s="64"/>
      <c r="D54" s="64"/>
      <c r="E54" s="64"/>
      <c r="F54" s="64"/>
      <c r="G54" s="64"/>
      <c r="H54" s="64"/>
      <c r="I54" s="64"/>
      <c r="J54" s="64"/>
    </row>
  </sheetData>
  <sortState ref="A13:V23">
    <sortCondition descending="1" ref="G14:G23"/>
  </sortState>
  <mergeCells count="7">
    <mergeCell ref="C10:G10"/>
    <mergeCell ref="C11:G11"/>
    <mergeCell ref="B39:F41"/>
    <mergeCell ref="B42:F42"/>
    <mergeCell ref="E13:F13"/>
    <mergeCell ref="G13:G14"/>
    <mergeCell ref="C13:D13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4" max="9" man="1"/>
  </rowBreaks>
  <colBreaks count="1" manualBreakCount="1">
    <brk id="8" max="4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26</vt:i4>
      </vt:variant>
      <vt:variant>
        <vt:lpstr>Rangos con nombre</vt:lpstr>
      </vt:variant>
      <vt:variant>
        <vt:i4>52</vt:i4>
      </vt:variant>
    </vt:vector>
  </HeadingPairs>
  <TitlesOfParts>
    <vt:vector size="78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2023-03-31T17:14:21Z</dcterms:modified>
</cp:coreProperties>
</file>