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5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3\BD E INFORMES\"/>
    </mc:Choice>
  </mc:AlternateContent>
  <xr:revisionPtr revIDLastSave="0" documentId="8_{D8ED0B43-8804-4594-8668-FF4500010654}" xr6:coauthVersionLast="36" xr6:coauthVersionMax="36" xr10:uidLastSave="{00000000-0000-0000-0000-000000000000}"/>
  <bookViews>
    <workbookView xWindow="0" yWindow="0" windowWidth="10875" windowHeight="5835" tabRatio="899" xr2:uid="{00000000-000D-0000-FFFF-FFFF00000000}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ocupacional'!$A$1:$H$50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(personas)'!$A$1:$H$45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actividad'!$A$1:$H$45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total'!$A$1:$I$56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ocupacional'!$A$1:$H$50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(personas)'!$A$1:$H$45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actividad'!$A$1:$H$45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total'!$A$1:$I$56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<sst xmlns="http://schemas.openxmlformats.org/spreadsheetml/2006/main" count="1051" uniqueCount="158">
  <si>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</si>
  <si>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</si>
  <si>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</si>
  <si>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</si>
  <si>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</si>
  <si>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</si>
  <si>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</si>
  <si>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</si>
  <si>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</si>
  <si>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</si>
  <si>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</si>
  <si>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</si>
  <si>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</si>
  <si>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</si>
  <si>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</si>
  <si>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</si>
  <si>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</si>
  <si>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</si>
  <si>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</si>
  <si>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</si>
  <si>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</si>
  <si>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</si>
  <si>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</si>
  <si>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</si>
  <si>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</si>
  <si>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</si>
  <si>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</si>
  <si>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</si>
  <si>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</si>
  <si>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</si>
  <si>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</si>
  <si>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</si>
  <si>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</si>
  <si>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</si>
  <si>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</si>
  <si>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</si>
  <si>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</si>
  <si>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</si>
  <si>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</si>
  <si>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</si>
  <si>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</si>
  <si>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</si>
  <si>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</si>
  <si>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</si>
  <si>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</si>
  <si>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</si>
  <si>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</si>
  <si>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</si>
  <si>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</si>
  <si>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</si>
  <si>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</si>
  <si>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</si>
  <si>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</si>
  <si>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</si>
  <si>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</si>
  <si>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</si>
  <si>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</si>
  <si>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</si>
  <si>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</si>
  <si>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</si>
  <si>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</si>
  <si>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</si>
  <si>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</si>
  <si>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</si>
  <si>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</si>
  <si>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</si>
  <si>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</si>
  <si>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</si>
  <si>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</si>
  <si>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</si>
  <si>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</si>
  <si>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</si>
  <si>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</si>
  <si>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</si>
  <si>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</si>
  <si>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</si>
  <si>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</si>
  <si>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</si>
  <si>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</si>
  <si>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</si>
  <si>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</si>
  <si>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</si>
  <si>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</si>
  <si>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</si>
  <si>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</si>
  <si>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</si>
  <si>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</si>
  <si>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</si>
  <si>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</si>
  <si>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</si>
  <si>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</si>
  <si>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</si>
  <si>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</si>
  <si>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</si>
  <si>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</si>
  <si>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</si>
  <si>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</si>
  <si>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</si>
  <si>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</si>
  <si>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</si>
  <si>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</si>
  <si>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</si>
  <si>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</si>
  <si>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</si>
  <si>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</si>
  <si>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Cambio '21/'22</t>
  </si>
  <si>
    <t>% del 
total '22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</si>
  <si>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</si>
  <si>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</si>
  <si>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</si>
  <si>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</si>
  <si>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</si>
  <si>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</si>
  <si>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Rama de actividad</t>
  </si>
  <si>
    <t>Empleo por posición ocupacional: cuenta propia</t>
  </si>
  <si>
    <t>Trabajo familiar sin remuneración  en Bogotá</t>
  </si>
  <si>
    <t>Otro en Bogotá</t>
  </si>
  <si>
    <t>porcentaje trimestre móvil 2017 - 2022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</si>
  <si>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</si>
  <si>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</si>
  <si>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</si>
  <si>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</si>
  <si>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</si>
  <si>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</si>
  <si>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Miles de personas, trimestre móvil 2019 - 2022</t>
  </si>
  <si>
    <t>Miles de personas, trimestre móvil 2021 - 2022</t>
  </si>
  <si>
    <t>Miles de personas, trimestre móvil 2021- 2022</t>
  </si>
  <si>
    <t>Elaboración: Aziz Yildiz Spinel, Profesional de la Dependecia.</t>
  </si>
  <si>
    <t>Participación en 13 ciudades A.M</t>
  </si>
  <si>
    <t>Fuente: Departamento Administrativo Nacional de Estadística, Gran Encuesta Integrada de Hogares (GEIH) enero 2023.</t>
  </si>
  <si>
    <t>Fecha de publicación: marzo 2023.</t>
  </si>
  <si>
    <t>porcentaje trimestre móvil noviembre 2022 - enero 2023</t>
  </si>
  <si>
    <t>Miles de personas, trimestre móvil noviembre 2022 - enero 2023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</si>
  <si>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</si>
  <si>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</si>
  <si>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</si>
  <si>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</si>
  <si>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</si>
  <si>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</si>
  <si>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</si>
  <si>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</si>
  <si>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</si>
  <si>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Santa Marta</t>
  </si>
  <si>
    <t>Montería</t>
  </si>
  <si>
    <t>Villavicencio</t>
  </si>
  <si>
    <t>Manizales</t>
  </si>
  <si>
    <t>Ibagué</t>
  </si>
  <si>
    <t>Pasto</t>
  </si>
  <si>
    <t>Neiva</t>
  </si>
  <si>
    <t>Armenia</t>
  </si>
  <si>
    <t>Popayán</t>
  </si>
  <si>
    <t>Quibdó</t>
  </si>
  <si>
    <t>Riohacha</t>
  </si>
  <si>
    <t>Sincelejo</t>
  </si>
  <si>
    <t>Tunja</t>
  </si>
  <si>
    <t>Florencia</t>
  </si>
  <si>
    <t xml:space="preserve"> </t>
  </si>
  <si>
    <t>13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</si>
</sst>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1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70.633827148474097</c:v>
                </c:pt>
                <c:pt idx="1">
                  <c:v>71.051240226300891</c:v>
                </c:pt>
                <c:pt idx="2">
                  <c:v>70.728435480299524</c:v>
                </c:pt>
                <c:pt idx="3">
                  <c:v>68.632427631379954</c:v>
                </c:pt>
                <c:pt idx="4">
                  <c:v>66.192298843122401</c:v>
                </c:pt>
                <c:pt idx="5">
                  <c:v>67.333786257622478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62.889131515533201</c:v>
                </c:pt>
                <c:pt idx="1">
                  <c:v>62.967669445591618</c:v>
                </c:pt>
                <c:pt idx="2">
                  <c:v>63.15579194042833</c:v>
                </c:pt>
                <c:pt idx="3">
                  <c:v>56.571562074107042</c:v>
                </c:pt>
                <c:pt idx="4">
                  <c:v>57.002160112010991</c:v>
                </c:pt>
                <c:pt idx="5">
                  <c:v>59.239753481842584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(%)'!$D$20:$I$20</c:f>
              <c:numCache>
                <c:formatCode>#,##0.0</c:formatCode>
                <c:ptCount val="6"/>
                <c:pt idx="0">
                  <c:v>10.964570299527104</c:v>
                </c:pt>
                <c:pt idx="1">
                  <c:v>11.3771079676865</c:v>
                </c:pt>
                <c:pt idx="2">
                  <c:v>10.706654088025395</c:v>
                </c:pt>
                <c:pt idx="3">
                  <c:v>17.573137453600452</c:v>
                </c:pt>
                <c:pt idx="4">
                  <c:v>13.883984178951556</c:v>
                </c:pt>
                <c:pt idx="5">
                  <c:v>12.020759897285012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80.363487579701314</c:v>
                </c:pt>
                <c:pt idx="1">
                  <c:v>80.723894439061155</c:v>
                </c:pt>
                <c:pt idx="2">
                  <c:v>80.957418826924453</c:v>
                </c:pt>
                <c:pt idx="3">
                  <c:v>81.24127345330578</c:v>
                </c:pt>
                <c:pt idx="4">
                  <c:v>81.54307140254727</c:v>
                </c:pt>
                <c:pt idx="5">
                  <c:v>81.809386115694622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79.194808079251175</c:v>
                </c:pt>
                <c:pt idx="1">
                  <c:v>79.612789852247715</c:v>
                </c:pt>
                <c:pt idx="2">
                  <c:v>79.852698909138908</c:v>
                </c:pt>
                <c:pt idx="3">
                  <c:v>80.138951027234725</c:v>
                </c:pt>
                <c:pt idx="4">
                  <c:v>80.433661737260962</c:v>
                </c:pt>
                <c:pt idx="5">
                  <c:v>80.702003429483426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70.633827148474097</c:v>
                </c:pt>
                <c:pt idx="1">
                  <c:v>71.051240226300891</c:v>
                </c:pt>
                <c:pt idx="2">
                  <c:v>70.728435480299524</c:v>
                </c:pt>
                <c:pt idx="3">
                  <c:v>68.632427631379954</c:v>
                </c:pt>
                <c:pt idx="4">
                  <c:v>66.192298843122401</c:v>
                </c:pt>
                <c:pt idx="5">
                  <c:v>67.333786257622478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67.030946373000447</c:v>
                </c:pt>
                <c:pt idx="1">
                  <c:v>66.437949786262166</c:v>
                </c:pt>
                <c:pt idx="2">
                  <c:v>66.532077371053347</c:v>
                </c:pt>
                <c:pt idx="3">
                  <c:v>64.01437069646019</c:v>
                </c:pt>
                <c:pt idx="4">
                  <c:v>63.458455648826217</c:v>
                </c:pt>
                <c:pt idx="5">
                  <c:v>65.637826502989171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62.889131515533201</c:v>
                </c:pt>
                <c:pt idx="1">
                  <c:v>62.967669445591618</c:v>
                </c:pt>
                <c:pt idx="2">
                  <c:v>63.15579194042833</c:v>
                </c:pt>
                <c:pt idx="3">
                  <c:v>56.571562074107042</c:v>
                </c:pt>
                <c:pt idx="4">
                  <c:v>57.002160112010991</c:v>
                </c:pt>
                <c:pt idx="5">
                  <c:v>59.239753481842584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59.448878106465742</c:v>
                </c:pt>
                <c:pt idx="1">
                  <c:v>58.639841678186322</c:v>
                </c:pt>
                <c:pt idx="2">
                  <c:v>58.768796124753855</c:v>
                </c:pt>
                <c:pt idx="3">
                  <c:v>53.092480742865902</c:v>
                </c:pt>
                <c:pt idx="4">
                  <c:v>55.318345530744594</c:v>
                </c:pt>
                <c:pt idx="5">
                  <c:v>58.105499835582222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10.964570299527104</c:v>
                </c:pt>
                <c:pt idx="1">
                  <c:v>11.3771079676865</c:v>
                </c:pt>
                <c:pt idx="2">
                  <c:v>10.706654088025395</c:v>
                </c:pt>
                <c:pt idx="3">
                  <c:v>17.573137453600452</c:v>
                </c:pt>
                <c:pt idx="4">
                  <c:v>13.883984178951556</c:v>
                </c:pt>
                <c:pt idx="5">
                  <c:v>12.020759897285012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11.311295270013813</c:v>
                </c:pt>
                <c:pt idx="1">
                  <c:v>11.737427388272812</c:v>
                </c:pt>
                <c:pt idx="2">
                  <c:v>11.668481572069785</c:v>
                </c:pt>
                <c:pt idx="3">
                  <c:v>17.061624972846001</c:v>
                </c:pt>
                <c:pt idx="4">
                  <c:v>12.827460358335069</c:v>
                </c:pt>
                <c:pt idx="5">
                  <c:v>11.475588191610724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7.1608140659328017</c:v>
                </c:pt>
                <c:pt idx="1">
                  <c:v>9.8682210693055961</c:v>
                </c:pt>
                <c:pt idx="2">
                  <c:v>10.347314043069604</c:v>
                </c:pt>
                <c:pt idx="3">
                  <c:v>9.8800284407164529</c:v>
                </c:pt>
                <c:pt idx="4">
                  <c:v>4.1375999069516967</c:v>
                </c:pt>
                <c:pt idx="5">
                  <c:v>6.4314660536282027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8.1037694533169358</c:v>
                </c:pt>
                <c:pt idx="1">
                  <c:v>9.5569682756734089</c:v>
                </c:pt>
                <c:pt idx="2">
                  <c:v>10.2309136808893</c:v>
                </c:pt>
                <c:pt idx="3">
                  <c:v>9.641328698812293</c:v>
                </c:pt>
                <c:pt idx="4">
                  <c:v>6.0203432438382416</c:v>
                </c:pt>
                <c:pt idx="5">
                  <c:v>7.4177127644926717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3829.0653333333335</c:v>
                </c:pt>
                <c:pt idx="1">
                  <c:v>523.17200000000003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(personas)'!$K$12:$K$13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(personas)'!$L$12:$L$13</c:f>
              <c:numCache>
                <c:formatCode>#,##0</c:formatCode>
                <c:ptCount val="2"/>
                <c:pt idx="0">
                  <c:v>4352.2373333333335</c:v>
                </c:pt>
                <c:pt idx="1">
                  <c:v>2111.4379999999992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7640.5363333333325</c:v>
                </c:pt>
                <c:pt idx="1">
                  <c:v>7758.8919999999998</c:v>
                </c:pt>
                <c:pt idx="2">
                  <c:v>7837.0406666666659</c:v>
                </c:pt>
                <c:pt idx="3">
                  <c:v>7900.8969999999999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total'!$L$16:$L$17</c:f>
              <c:numCache>
                <c:formatCode>#,##0</c:formatCode>
                <c:ptCount val="2"/>
                <c:pt idx="0" formatCode="#,##0.0">
                  <c:v>35.425467382610293</c:v>
                </c:pt>
                <c:pt idx="1">
                  <c:v>64.574532617389707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6185.5810000000019</c:v>
                </c:pt>
                <c:pt idx="1">
                  <c:v>6303.4226666666664</c:v>
                </c:pt>
                <c:pt idx="2">
                  <c:v>6390.563666666666</c:v>
                </c:pt>
                <c:pt idx="3">
                  <c:v>6463.6753333333327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35.911571166449072</c:v>
                </c:pt>
                <c:pt idx="1">
                  <c:v>64.088428833550921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4374.9646666666677</c:v>
                </c:pt>
                <c:pt idx="1">
                  <c:v>4326.192</c:v>
                </c:pt>
                <c:pt idx="2">
                  <c:v>4230.0609999999997</c:v>
                </c:pt>
                <c:pt idx="3">
                  <c:v>4352.2373333333335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36.839459590986927</c:v>
                </c:pt>
                <c:pt idx="1">
                  <c:v>63.160540409013073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3906.5526666666665</c:v>
                </c:pt>
                <c:pt idx="1">
                  <c:v>3565.9446666666668</c:v>
                </c:pt>
                <c:pt idx="2">
                  <c:v>3642.759333333333</c:v>
                </c:pt>
                <c:pt idx="3">
                  <c:v>3829.0653333333335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Ocupados!$L$17:$L$18</c:f>
              <c:numCache>
                <c:formatCode>#,##0</c:formatCode>
                <c:ptCount val="2"/>
                <c:pt idx="0" formatCode="#,##0.0">
                  <c:v>36.612586227910427</c:v>
                </c:pt>
                <c:pt idx="1">
                  <c:v>63.387413772089573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468.41233333333338</c:v>
                </c:pt>
                <c:pt idx="1">
                  <c:v>760.24766666666653</c:v>
                </c:pt>
                <c:pt idx="2">
                  <c:v>587.30100000000004</c:v>
                </c:pt>
                <c:pt idx="3">
                  <c:v>523.17200000000003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Desocupados!$L$17:$L$18</c:f>
              <c:numCache>
                <c:formatCode>#,##0</c:formatCode>
                <c:ptCount val="2"/>
                <c:pt idx="0" formatCode="#,##0.0">
                  <c:v>38.589594807238406</c:v>
                </c:pt>
                <c:pt idx="1">
                  <c:v>61.410405192761594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1810.6163333333336</c:v>
                </c:pt>
                <c:pt idx="1">
                  <c:v>1977.2306666666664</c:v>
                </c:pt>
                <c:pt idx="2">
                  <c:v>2160.5026666666668</c:v>
                </c:pt>
                <c:pt idx="3">
                  <c:v>2111.4380000000001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ax val="23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PFFT!$K$18:$K$19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PFFT!$L$18:$L$19</c:f>
              <c:numCache>
                <c:formatCode>#,##0</c:formatCode>
                <c:ptCount val="2"/>
                <c:pt idx="0" formatCode="#,##0.0">
                  <c:v>34.139140227840251</c:v>
                </c:pt>
                <c:pt idx="1">
                  <c:v>65.860859772159756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2109.1241343333336</c:v>
                </c:pt>
                <c:pt idx="1">
                  <c:v>2317.2841113333329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1130.5636796666665</c:v>
                </c:pt>
                <c:pt idx="1">
                  <c:v>1044.3497556666666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220.26136199999999</c:v>
                </c:pt>
                <c:pt idx="1">
                  <c:v>229.87602033333337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87.727303000000006</c:v>
                </c:pt>
                <c:pt idx="1">
                  <c:v>109.793694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2169.1073333333338</c:v>
                </c:pt>
                <c:pt idx="1">
                  <c:v>1955.5127776666668</c:v>
                </c:pt>
                <c:pt idx="2">
                  <c:v>2109.1241343333336</c:v>
                </c:pt>
                <c:pt idx="3">
                  <c:v>2317.2841113333329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181.06033333333335</c:v>
                </c:pt>
                <c:pt idx="1">
                  <c:v>191.52084166666668</c:v>
                </c:pt>
                <c:pt idx="2">
                  <c:v>220.26136199999999</c:v>
                </c:pt>
                <c:pt idx="3">
                  <c:v>229.87602033333337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129.43166666666664</c:v>
                </c:pt>
                <c:pt idx="1">
                  <c:v>91.042586666666651</c:v>
                </c:pt>
                <c:pt idx="2">
                  <c:v>74.201807666666667</c:v>
                </c:pt>
                <c:pt idx="3">
                  <c:v>102.36677800000002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1261.5003333333334</c:v>
                </c:pt>
                <c:pt idx="1">
                  <c:v>1170.8305216666665</c:v>
                </c:pt>
                <c:pt idx="2">
                  <c:v>1130.5636796666665</c:v>
                </c:pt>
                <c:pt idx="3">
                  <c:v>1044.3497556666666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118.16500000000001</c:v>
                </c:pt>
                <c:pt idx="1">
                  <c:v>98.334856000000002</c:v>
                </c:pt>
                <c:pt idx="2">
                  <c:v>87.727303000000006</c:v>
                </c:pt>
                <c:pt idx="3">
                  <c:v>109.793694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FamSinRemu'!$C$18:$F$18</c:f>
              <c:numCache>
                <c:formatCode>#,##0</c:formatCode>
                <c:ptCount val="4"/>
                <c:pt idx="0">
                  <c:v>43.826333333333331</c:v>
                </c:pt>
                <c:pt idx="1">
                  <c:v>43.053565999999989</c:v>
                </c:pt>
                <c:pt idx="2">
                  <c:v>16.284117999999999</c:v>
                </c:pt>
                <c:pt idx="3">
                  <c:v>22.329060999999999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Jornalero-Peón'!$B$21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Jornalero-Peón'!$C$21:$F$21</c:f>
              <c:numCache>
                <c:formatCode>#,##0</c:formatCode>
                <c:ptCount val="4"/>
                <c:pt idx="0">
                  <c:v>1.0189999999999999</c:v>
                </c:pt>
                <c:pt idx="1">
                  <c:v>0.66366666666666674</c:v>
                </c:pt>
                <c:pt idx="2">
                  <c:v>5.882076333333333</c:v>
                </c:pt>
                <c:pt idx="3">
                  <c:v>1.2395910000000001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1.1776666666666666</c:v>
                </c:pt>
                <c:pt idx="1">
                  <c:v>14.409337000000001</c:v>
                </c:pt>
                <c:pt idx="2">
                  <c:v>3.4810819999999998</c:v>
                </c:pt>
                <c:pt idx="3">
                  <c:v>3.0659999999999998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2481.8826666666669</c:v>
                </c:pt>
                <c:pt idx="1">
                  <c:v>2239.3158726666666</c:v>
                </c:pt>
                <c:pt idx="2">
                  <c:v>2404.7034250000006</c:v>
                </c:pt>
                <c:pt idx="3">
                  <c:v>2649.5269096666666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1424.6699999999996</c:v>
                </c:pt>
                <c:pt idx="1">
                  <c:v>1326.6287940000002</c:v>
                </c:pt>
                <c:pt idx="2">
                  <c:v>1238.0559083333328</c:v>
                </c:pt>
                <c:pt idx="3">
                  <c:v>1179.5384236666673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25</xdr:row>
      <xdr:rowOff>59055</xdr:rowOff>
    </xdr:from>
    <xdr:to>
      <xdr:col>4</xdr:col>
      <xdr:colOff>390524</xdr:colOff>
      <xdr:row>35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25</xdr:row>
      <xdr:rowOff>97155</xdr:rowOff>
    </xdr:from>
    <xdr:to>
      <xdr:col>9</xdr:col>
      <xdr:colOff>657225</xdr:colOff>
      <xdr:row>35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34224" cy="139065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13422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6591299" cy="1219200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6591299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848474" cy="13906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684847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620000" cy="12573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62000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34302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667624" cy="14287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667624" cy="14287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6153150" cy="12573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615315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29374" cy="133350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429374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953250" cy="1238250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953250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686550" cy="1295400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6865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27</xdr:row>
      <xdr:rowOff>0</xdr:rowOff>
    </xdr:from>
    <xdr:to>
      <xdr:col>21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791324" cy="136207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91324" cy="13620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210425" cy="1238250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210425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34074" cy="10858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934074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19850" cy="1247774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419850" cy="12477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57875" cy="125730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578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19775" cy="125730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197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419725" cy="125730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41972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543550" cy="10191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543550" cy="1019174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067424" cy="121920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067424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62650" cy="1266825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62650" cy="1266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172200" cy="1438274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172200" cy="1438274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6000751" cy="1343024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6000751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1"/>
      <c r="S8" s="1"/>
      <c r="T8" s="8"/>
    </row>
    <row r="9" spans="2:21" x14ac:dyDescent="0.2"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1"/>
      <c r="S9" s="1"/>
      <c r="T9" s="8"/>
    </row>
    <row r="10" spans="2:21" x14ac:dyDescent="0.2"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44" t="s">
        <v>0</v>
      </c>
      <c r="C12" s="144"/>
      <c r="D12" s="144"/>
      <c r="E12" s="144"/>
      <c r="F12" s="144"/>
      <c r="G12" s="144"/>
      <c r="H12" s="144"/>
      <c r="I12" s="144"/>
      <c r="J12" s="144"/>
      <c r="K12" s="144"/>
      <c r="L12" s="144"/>
      <c r="M12" s="144"/>
      <c r="N12" s="144"/>
      <c r="O12" s="144"/>
      <c r="P12" s="144"/>
      <c r="Q12" s="144"/>
      <c r="R12" s="144"/>
      <c r="S12" s="144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2" t="s">
        <v>103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113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5" t="s">
        <v>118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5" t="s">
        <v>129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99" t="s">
        <v>90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5" t="s">
        <v>127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0" t="s">
        <v>130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 xr:uid="{00000000-0004-0000-0000-000000000000}"/>
    <hyperlink ref="L15" location="'Mercado laboral (personas)'!A1" display="Mercado laborar (personas)" xr:uid="{00000000-0004-0000-0000-000001000000}"/>
    <hyperlink ref="H18" location="'Tasa global de participación'!A1" display="Tasa global de participación" xr:uid="{00000000-0004-0000-0000-000002000000}"/>
    <hyperlink ref="H19" location="'Tasa de ocupación'!A1" display="Tasa de ocupación" xr:uid="{00000000-0004-0000-0000-000003000000}"/>
    <hyperlink ref="H20" location="'Tasa de desempleo'!A1" display="Tasa de desempleo" xr:uid="{00000000-0004-0000-0000-000004000000}"/>
    <hyperlink ref="H21" location="'Tasa de subocupación'!A1" display="Tasa de subocupación" xr:uid="{00000000-0004-0000-0000-000005000000}"/>
    <hyperlink ref="L19" location="'Fuerza de trabajo'!A1" display="Fuerza de trabajo" xr:uid="{00000000-0004-0000-0000-000006000000}"/>
    <hyperlink ref="L20" location="Ocupados!A1" display="Ocupados" xr:uid="{00000000-0004-0000-0000-000007000000}"/>
    <hyperlink ref="L21" location="Desocupados!A1" display="Desocupados" xr:uid="{00000000-0004-0000-0000-000008000000}"/>
    <hyperlink ref="L22" location="PFFT!A1" display="Población fuerza de la fuerza laboral" xr:uid="{00000000-0004-0000-0000-000009000000}"/>
    <hyperlink ref="P18" location="'Empleados no asalariados'!A1" display="Empleados no asalariados" xr:uid="{00000000-0004-0000-0000-00000A000000}"/>
    <hyperlink ref="P17" location="'Empleados Asalariados'!A1" display="Empleado Asalariado" xr:uid="{00000000-0004-0000-0000-00000B000000}"/>
    <hyperlink ref="P15" location="'Empleo posición ocupacional'!A1" display="Empleo posición ocupacional (personas)" xr:uid="{00000000-0004-0000-0000-00000C000000}"/>
    <hyperlink ref="P20" location="'Pob ocupada x Rama de actividad'!A1" display="Rama de actividad" xr:uid="{00000000-0004-0000-0000-00000D000000}"/>
    <hyperlink ref="H17" location="'Población en edad de trabajar %'!A1" display="Población en edad de trabajar " xr:uid="{00000000-0004-0000-0000-00000E000000}"/>
    <hyperlink ref="L18" location="'Población en edad de trabajar'!A1" display="Población en edad de trabajar" xr:uid="{00000000-0004-0000-0000-00000F000000}"/>
    <hyperlink ref="L17" location="'Población total'!A1" display="Población total" xr:uid="{00000000-0004-0000-0000-000010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  <pageSetUpPr fitToPage="1"/>
  </sheetPr>
  <dimension ref="A1:W49"/>
  <sheetViews>
    <sheetView zoomScaleNormal="100" zoomScaleSheetLayoutView="100" workbookViewId="0">
      <selection activeCell="I31" sqref="I31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14" x14ac:dyDescent="0.2">
      <c r="A2" s="35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14" x14ac:dyDescent="0.2">
      <c r="A3" s="35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14" x14ac:dyDescent="0.2">
      <c r="A4" s="35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14" x14ac:dyDescent="0.2">
      <c r="A5" s="35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14" x14ac:dyDescent="0.2">
      <c r="A6" s="35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14" x14ac:dyDescent="0.2">
      <c r="A7" s="35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14" x14ac:dyDescent="0.2">
      <c r="A8" s="35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14" x14ac:dyDescent="0.2">
      <c r="A9" s="35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14" x14ac:dyDescent="0.2">
      <c r="A10" s="35"/>
      <c r="B10" s="6"/>
      <c r="C10" s="6"/>
      <c r="D10" s="128"/>
      <c r="E10" s="6"/>
      <c r="F10" s="6"/>
      <c r="G10" s="128"/>
      <c r="H10" s="6"/>
      <c r="I10" s="6"/>
      <c r="J10" s="6"/>
      <c r="K10" s="8"/>
      <c r="L10" s="1"/>
    </row>
    <row r="11" spans="1:14" x14ac:dyDescent="0.2">
      <c r="A11" s="35"/>
      <c r="B11" s="6"/>
      <c r="C11" s="145" t="s">
        <v>96</v>
      </c>
      <c r="D11" s="145"/>
      <c r="E11" s="145"/>
      <c r="F11" s="145"/>
      <c r="G11" s="145"/>
      <c r="H11" s="145"/>
      <c r="I11" s="145"/>
      <c r="J11" s="145"/>
      <c r="K11" s="8"/>
      <c r="L11" s="1"/>
    </row>
    <row r="12" spans="1:14" x14ac:dyDescent="0.2">
      <c r="A12" s="35"/>
      <c r="B12" s="6"/>
      <c r="C12" s="145" t="s">
        <v>131</v>
      </c>
      <c r="D12" s="145"/>
      <c r="E12" s="145"/>
      <c r="F12" s="145"/>
      <c r="G12" s="145"/>
      <c r="H12" s="145"/>
      <c r="I12" s="145"/>
      <c r="J12" s="145"/>
      <c r="K12" s="8"/>
      <c r="L12" s="1"/>
    </row>
    <row r="13" spans="1:14" x14ac:dyDescent="0.2">
      <c r="A13" s="35"/>
      <c r="B13" s="6"/>
      <c r="C13" s="11"/>
      <c r="D13" s="126"/>
      <c r="E13" s="11"/>
      <c r="F13" s="11"/>
      <c r="G13" s="126"/>
      <c r="H13" s="6"/>
      <c r="I13" s="6"/>
      <c r="J13" s="6"/>
      <c r="K13" s="8"/>
      <c r="L13" s="1"/>
    </row>
    <row r="14" spans="1:14" ht="15.75" customHeight="1" x14ac:dyDescent="0.2">
      <c r="A14" s="35"/>
      <c r="B14" s="1"/>
      <c r="D14" s="147" t="s">
        <v>1</v>
      </c>
      <c r="E14" s="147"/>
      <c r="F14" s="147"/>
      <c r="G14" s="147"/>
      <c r="H14" s="147"/>
      <c r="I14" s="147"/>
      <c r="J14" s="61"/>
      <c r="K14" s="8"/>
      <c r="L14" s="1"/>
    </row>
    <row r="15" spans="1:14" x14ac:dyDescent="0.2">
      <c r="A15" s="35"/>
      <c r="B15" s="1"/>
      <c r="D15" s="126">
        <v>2017</v>
      </c>
      <c r="E15" s="11">
        <v>2018</v>
      </c>
      <c r="F15" s="126">
        <v>2019</v>
      </c>
      <c r="G15" s="126">
        <v>2020</v>
      </c>
      <c r="H15" s="126">
        <v>2021</v>
      </c>
      <c r="I15" s="126">
        <v>2022</v>
      </c>
      <c r="J15" s="61"/>
      <c r="K15" s="8"/>
      <c r="L15" s="1"/>
      <c r="N15" s="59"/>
    </row>
    <row r="16" spans="1:14" ht="12" customHeight="1" x14ac:dyDescent="0.2">
      <c r="A16" s="35"/>
      <c r="B16" s="1"/>
      <c r="D16" s="126"/>
      <c r="E16" s="11"/>
      <c r="F16" s="126"/>
      <c r="G16" s="126"/>
      <c r="H16" s="126"/>
      <c r="I16" s="126"/>
      <c r="J16" s="61"/>
      <c r="K16" s="8"/>
      <c r="L16" s="1"/>
    </row>
    <row r="17" spans="1:23" x14ac:dyDescent="0.2">
      <c r="A17" s="35"/>
      <c r="B17" s="1" t="s">
        <v>8</v>
      </c>
      <c r="D17" s="49">
        <v>80.363487579701314</v>
      </c>
      <c r="E17" s="49">
        <v>80.723894439061155</v>
      </c>
      <c r="F17" s="49">
        <v>80.957418826924453</v>
      </c>
      <c r="G17" s="49">
        <v>81.24127345330578</v>
      </c>
      <c r="H17" s="49">
        <v>81.54307140254727</v>
      </c>
      <c r="I17" s="50">
        <v>81.809386115694622</v>
      </c>
      <c r="J17" s="61"/>
      <c r="K17" s="8"/>
      <c r="L17" s="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3" x14ac:dyDescent="0.2">
      <c r="A18" s="35"/>
      <c r="B18" s="1" t="s">
        <v>16</v>
      </c>
      <c r="D18" s="49">
        <v>70.633827148474097</v>
      </c>
      <c r="E18" s="49">
        <v>71.051240226300891</v>
      </c>
      <c r="F18" s="49">
        <v>70.728435480299524</v>
      </c>
      <c r="G18" s="49">
        <v>68.632427631379954</v>
      </c>
      <c r="H18" s="49">
        <v>66.192298843122401</v>
      </c>
      <c r="I18" s="50">
        <v>67.333786257622478</v>
      </c>
      <c r="K18" s="8"/>
      <c r="L18" s="1"/>
      <c r="M18" s="61"/>
      <c r="N18" s="57"/>
    </row>
    <row r="19" spans="1:23" x14ac:dyDescent="0.2">
      <c r="A19" s="35"/>
      <c r="B19" s="1" t="s">
        <v>15</v>
      </c>
      <c r="D19" s="49">
        <v>62.889131515533201</v>
      </c>
      <c r="E19" s="49">
        <v>62.967669445591618</v>
      </c>
      <c r="F19" s="49">
        <v>63.15579194042833</v>
      </c>
      <c r="G19" s="49">
        <v>56.571562074107042</v>
      </c>
      <c r="H19" s="49">
        <v>57.002160112010991</v>
      </c>
      <c r="I19" s="50">
        <v>59.239753481842584</v>
      </c>
      <c r="K19" s="8"/>
      <c r="L19" s="1"/>
      <c r="M19" s="61"/>
      <c r="N19" s="57"/>
    </row>
    <row r="20" spans="1:23" x14ac:dyDescent="0.2">
      <c r="A20" s="35"/>
      <c r="B20" s="94" t="s">
        <v>17</v>
      </c>
      <c r="D20" s="49">
        <v>10.964570299527104</v>
      </c>
      <c r="E20" s="49">
        <v>11.3771079676865</v>
      </c>
      <c r="F20" s="49">
        <v>10.706654088025395</v>
      </c>
      <c r="G20" s="49">
        <v>17.573137453600452</v>
      </c>
      <c r="H20" s="49">
        <v>13.883984178951556</v>
      </c>
      <c r="I20" s="50">
        <v>12.020759897285012</v>
      </c>
      <c r="K20" s="8"/>
      <c r="L20" s="1"/>
      <c r="M20" s="61"/>
    </row>
    <row r="21" spans="1:23" x14ac:dyDescent="0.2">
      <c r="A21" s="35"/>
      <c r="B21" s="1" t="s">
        <v>118</v>
      </c>
      <c r="D21" s="49">
        <v>7.1608140659328017</v>
      </c>
      <c r="E21" s="49">
        <v>9.8682210693055961</v>
      </c>
      <c r="F21" s="49">
        <v>10.347314043069604</v>
      </c>
      <c r="G21" s="49">
        <v>9.8800284407164529</v>
      </c>
      <c r="H21" s="49">
        <v>4.1375999069516967</v>
      </c>
      <c r="I21" s="50">
        <v>6.4314660536282027</v>
      </c>
      <c r="K21" s="8"/>
      <c r="L21" s="1"/>
      <c r="M21" s="61"/>
    </row>
    <row r="22" spans="1:23" x14ac:dyDescent="0.2">
      <c r="A22" s="35"/>
      <c r="B22" s="1"/>
      <c r="H22" s="61"/>
      <c r="I22" s="61"/>
      <c r="K22" s="8"/>
      <c r="L22" s="1"/>
      <c r="M22" s="61"/>
    </row>
    <row r="23" spans="1:23" ht="14.25" customHeight="1" x14ac:dyDescent="0.2">
      <c r="A23" s="35"/>
      <c r="B23" s="13"/>
      <c r="C23" s="22"/>
      <c r="D23" s="22"/>
      <c r="E23" s="22"/>
      <c r="F23" s="22"/>
      <c r="G23" s="22"/>
      <c r="H23" s="51"/>
      <c r="I23" s="51"/>
      <c r="J23" s="51"/>
      <c r="K23" s="8"/>
      <c r="L23" s="1"/>
    </row>
    <row r="24" spans="1:23" x14ac:dyDescent="0.2">
      <c r="A24" s="35"/>
      <c r="B24" s="146" t="s">
        <v>91</v>
      </c>
      <c r="C24" s="146"/>
      <c r="D24" s="146"/>
      <c r="E24" s="146" t="s">
        <v>92</v>
      </c>
      <c r="F24" s="146"/>
      <c r="G24" s="146"/>
      <c r="H24" s="146"/>
      <c r="I24" s="146"/>
      <c r="J24" s="146"/>
      <c r="K24" s="8"/>
      <c r="L24" s="1"/>
    </row>
    <row r="25" spans="1:23" x14ac:dyDescent="0.2">
      <c r="A25" s="35"/>
      <c r="B25" s="146" t="s">
        <v>117</v>
      </c>
      <c r="C25" s="146"/>
      <c r="D25" s="146"/>
      <c r="E25" s="146" t="s">
        <v>117</v>
      </c>
      <c r="F25" s="146"/>
      <c r="G25" s="146"/>
      <c r="H25" s="146"/>
      <c r="I25" s="146"/>
      <c r="J25" s="146"/>
      <c r="K25" s="8"/>
      <c r="L25" s="1"/>
      <c r="M25" s="61"/>
    </row>
    <row r="26" spans="1:23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23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23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23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23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23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23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ht="90" customHeight="1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x14ac:dyDescent="0.2">
      <c r="A35" s="35"/>
      <c r="B35" s="1"/>
      <c r="C35" s="22"/>
      <c r="D35" s="22"/>
      <c r="E35" s="22"/>
      <c r="F35" s="26"/>
      <c r="G35" s="26"/>
      <c r="H35" s="24"/>
      <c r="I35" s="24"/>
      <c r="J35" s="24"/>
      <c r="K35" s="8"/>
      <c r="L35" s="1"/>
      <c r="M35" s="61"/>
    </row>
    <row r="36" spans="1:13" ht="18" customHeight="1" x14ac:dyDescent="0.2">
      <c r="A36" s="35"/>
      <c r="B36" s="13"/>
      <c r="C36" s="26"/>
      <c r="D36" s="26"/>
      <c r="E36" s="26"/>
      <c r="F36" s="26"/>
      <c r="G36" s="26"/>
      <c r="H36" s="52"/>
      <c r="I36" s="52"/>
      <c r="J36" s="52"/>
      <c r="K36" s="8"/>
      <c r="L36" s="1"/>
      <c r="M36" s="61"/>
    </row>
    <row r="37" spans="1:13" x14ac:dyDescent="0.2">
      <c r="A37" s="35"/>
      <c r="B37" s="95" t="s">
        <v>129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">
      <c r="A38" s="35"/>
      <c r="B38" s="95" t="s">
        <v>89</v>
      </c>
      <c r="C38" s="65"/>
      <c r="D38" s="65"/>
      <c r="E38" s="65"/>
      <c r="F38" s="65"/>
      <c r="G38" s="65"/>
      <c r="H38" s="65"/>
      <c r="I38" s="65"/>
      <c r="J38" s="65"/>
      <c r="K38" s="66"/>
      <c r="L38" s="1"/>
      <c r="M38" s="64"/>
    </row>
    <row r="39" spans="1:13" x14ac:dyDescent="0.2">
      <c r="A39" s="53"/>
      <c r="B39" s="96" t="s">
        <v>90</v>
      </c>
      <c r="C39" s="71"/>
      <c r="D39" s="71"/>
      <c r="E39" s="71"/>
      <c r="F39" s="71"/>
      <c r="G39" s="71"/>
      <c r="H39" s="71"/>
      <c r="I39" s="67"/>
      <c r="J39" s="67"/>
      <c r="K39" s="68"/>
      <c r="L39" s="1"/>
      <c r="M39" s="64"/>
    </row>
    <row r="40" spans="1:13" x14ac:dyDescent="0.2">
      <c r="B40" s="36" t="s">
        <v>11</v>
      </c>
      <c r="E40" s="36" t="s">
        <v>9</v>
      </c>
      <c r="L40" s="64"/>
      <c r="M40" s="64"/>
    </row>
    <row r="41" spans="1:13" x14ac:dyDescent="0.2">
      <c r="B41" s="36" t="s">
        <v>12</v>
      </c>
      <c r="C41" s="36"/>
      <c r="D41" s="36"/>
      <c r="E41" s="36" t="s">
        <v>10</v>
      </c>
      <c r="F41" s="69"/>
      <c r="G41" s="69"/>
      <c r="H41" s="69"/>
      <c r="I41" s="64"/>
      <c r="J41" s="64"/>
      <c r="K41" s="64"/>
      <c r="L41" s="64"/>
      <c r="M41" s="64"/>
    </row>
    <row r="42" spans="1:13" x14ac:dyDescent="0.2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">
      <c r="B44" s="69"/>
      <c r="C44" s="69"/>
      <c r="D44" s="69"/>
      <c r="E44" s="69"/>
      <c r="F44" s="69"/>
      <c r="G44" s="69"/>
      <c r="H44" s="69"/>
      <c r="I44" s="64"/>
      <c r="J44" s="64"/>
      <c r="K44" s="64"/>
      <c r="L44" s="64"/>
      <c r="M44" s="64"/>
    </row>
    <row r="45" spans="1:13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  <row r="49" spans="2:13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</row>
  </sheetData>
  <mergeCells count="7">
    <mergeCell ref="C11:J11"/>
    <mergeCell ref="C12:J12"/>
    <mergeCell ref="E24:J24"/>
    <mergeCell ref="E25:J25"/>
    <mergeCell ref="D14:I14"/>
    <mergeCell ref="B24:D24"/>
    <mergeCell ref="B25:D25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Y65"/>
  <sheetViews>
    <sheetView zoomScaleNormal="100" zoomScaleSheetLayoutView="100" workbookViewId="0">
      <selection activeCell="M12" sqref="M12:T20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5"/>
      <c r="B8" s="6"/>
      <c r="C8" s="145" t="s">
        <v>93</v>
      </c>
      <c r="D8" s="145"/>
      <c r="E8" s="145"/>
      <c r="F8" s="145"/>
      <c r="G8" s="145"/>
      <c r="H8" s="145"/>
      <c r="I8" s="145"/>
      <c r="J8" s="145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5" t="s">
        <v>131</v>
      </c>
      <c r="D9" s="145"/>
      <c r="E9" s="145"/>
      <c r="F9" s="145"/>
      <c r="G9" s="145"/>
      <c r="H9" s="145"/>
      <c r="I9" s="145"/>
      <c r="J9" s="145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7" t="s">
        <v>1</v>
      </c>
      <c r="D11" s="147"/>
      <c r="E11" s="147"/>
      <c r="F11" s="147"/>
      <c r="G11" s="147"/>
      <c r="H11" s="147"/>
      <c r="I11" s="90" t="s">
        <v>52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3" x14ac:dyDescent="0.2">
      <c r="A12" s="35"/>
      <c r="B12" s="1"/>
      <c r="C12" s="126">
        <v>2017</v>
      </c>
      <c r="D12" s="126">
        <v>2018</v>
      </c>
      <c r="E12" s="126">
        <v>2019</v>
      </c>
      <c r="F12" s="126">
        <v>2020</v>
      </c>
      <c r="G12" s="126">
        <v>2021</v>
      </c>
      <c r="H12" s="104">
        <v>2022</v>
      </c>
      <c r="I12" s="1"/>
      <c r="J12" s="64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64"/>
      <c r="V12" s="64"/>
      <c r="W12" s="64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36"/>
      <c r="U13" s="64"/>
      <c r="V13" s="64"/>
      <c r="W13" s="64"/>
    </row>
    <row r="14" spans="1:23" x14ac:dyDescent="0.2">
      <c r="A14" s="35"/>
      <c r="B14" s="1" t="s">
        <v>145</v>
      </c>
      <c r="C14" s="49">
        <v>82.76953168268922</v>
      </c>
      <c r="D14" s="49">
        <v>83.272570768515763</v>
      </c>
      <c r="E14" s="49">
        <v>83.336616553740257</v>
      </c>
      <c r="F14" s="49">
        <v>83.487623090487261</v>
      </c>
      <c r="G14" s="49">
        <v>83.624570732777869</v>
      </c>
      <c r="H14" s="80">
        <v>83.72427468310741</v>
      </c>
      <c r="I14" s="91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36"/>
      <c r="U14" s="64"/>
      <c r="V14" s="64"/>
      <c r="W14" s="64"/>
    </row>
    <row r="15" spans="1:23" x14ac:dyDescent="0.2">
      <c r="A15" s="35"/>
      <c r="B15" s="1" t="s">
        <v>134</v>
      </c>
      <c r="C15" s="49">
        <v>81.475007820813943</v>
      </c>
      <c r="D15" s="49">
        <v>81.781717325267678</v>
      </c>
      <c r="E15" s="49">
        <v>82.102985768964416</v>
      </c>
      <c r="F15" s="49">
        <v>82.418233811239162</v>
      </c>
      <c r="G15" s="49">
        <v>82.733685838066435</v>
      </c>
      <c r="H15" s="80">
        <v>83.022792292699933</v>
      </c>
      <c r="I15" s="91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64"/>
      <c r="V15" s="64"/>
      <c r="W15" s="64"/>
    </row>
    <row r="16" spans="1:23" x14ac:dyDescent="0.2">
      <c r="A16" s="35"/>
      <c r="B16" s="1" t="s">
        <v>149</v>
      </c>
      <c r="C16" s="49">
        <v>82.228327171255899</v>
      </c>
      <c r="D16" s="49">
        <v>82.524470853773678</v>
      </c>
      <c r="E16" s="49">
        <v>82.652680135625161</v>
      </c>
      <c r="F16" s="49">
        <v>82.787045291494323</v>
      </c>
      <c r="G16" s="49">
        <v>82.900788418173391</v>
      </c>
      <c r="H16" s="80">
        <v>83.010313311670657</v>
      </c>
      <c r="I16" s="91">
        <v>3</v>
      </c>
      <c r="J16" s="64"/>
      <c r="K16" s="8"/>
      <c r="L16" s="65"/>
      <c r="M16" s="38" t="s">
        <v>2</v>
      </c>
      <c r="N16" s="39">
        <v>80.363487579701314</v>
      </c>
      <c r="O16" s="39">
        <v>80.723894439061155</v>
      </c>
      <c r="P16" s="39">
        <v>80.957418826924453</v>
      </c>
      <c r="Q16" s="39">
        <v>81.24127345330578</v>
      </c>
      <c r="R16" s="39">
        <v>81.54307140254727</v>
      </c>
      <c r="S16" s="39">
        <v>81.809386115694622</v>
      </c>
      <c r="T16" s="36"/>
      <c r="U16" s="64"/>
      <c r="V16" s="64"/>
      <c r="W16" s="64"/>
    </row>
    <row r="17" spans="1:25" x14ac:dyDescent="0.2">
      <c r="A17" s="35"/>
      <c r="B17" s="1" t="s">
        <v>147</v>
      </c>
      <c r="C17" s="49">
        <v>80.827948575107357</v>
      </c>
      <c r="D17" s="49">
        <v>82.074639513991386</v>
      </c>
      <c r="E17" s="49">
        <v>82.164983843810802</v>
      </c>
      <c r="F17" s="49">
        <v>82.483194291135902</v>
      </c>
      <c r="G17" s="49">
        <v>82.749560260657404</v>
      </c>
      <c r="H17" s="80">
        <v>83.001664879753818</v>
      </c>
      <c r="I17" s="91">
        <v>4</v>
      </c>
      <c r="J17" s="64"/>
      <c r="K17" s="8"/>
      <c r="L17" s="65"/>
      <c r="M17" s="38" t="s">
        <v>157</v>
      </c>
      <c r="N17" s="39">
        <v>79.194808079251175</v>
      </c>
      <c r="O17" s="39">
        <v>79.612789852247715</v>
      </c>
      <c r="P17" s="39">
        <v>79.852698909138908</v>
      </c>
      <c r="Q17" s="39">
        <v>80.138951027234725</v>
      </c>
      <c r="R17" s="39">
        <v>80.433661737260962</v>
      </c>
      <c r="S17" s="39">
        <v>80.702003429483426</v>
      </c>
      <c r="T17" s="36"/>
      <c r="U17" s="64"/>
      <c r="V17" s="64"/>
      <c r="W17" s="64"/>
      <c r="X17" s="64"/>
      <c r="Y17" s="64"/>
    </row>
    <row r="18" spans="1:25" x14ac:dyDescent="0.2">
      <c r="A18" s="35"/>
      <c r="B18" s="1" t="s">
        <v>140</v>
      </c>
      <c r="C18" s="49">
        <v>81.343242621969054</v>
      </c>
      <c r="D18" s="49">
        <v>81.552438090963278</v>
      </c>
      <c r="E18" s="49">
        <v>81.769439955858601</v>
      </c>
      <c r="F18" s="49">
        <v>81.975031328694101</v>
      </c>
      <c r="G18" s="49">
        <v>82.178135643933658</v>
      </c>
      <c r="H18" s="80">
        <v>82.367998589674954</v>
      </c>
      <c r="I18" s="91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36"/>
      <c r="U18" s="64"/>
      <c r="V18" s="64"/>
      <c r="W18" s="64"/>
      <c r="X18" s="64"/>
      <c r="Y18" s="64"/>
    </row>
    <row r="19" spans="1:25" x14ac:dyDescent="0.2">
      <c r="A19" s="35"/>
      <c r="B19" s="13" t="s">
        <v>2</v>
      </c>
      <c r="C19" s="50">
        <v>80.363487579701314</v>
      </c>
      <c r="D19" s="50">
        <v>80.723894439061155</v>
      </c>
      <c r="E19" s="50">
        <v>80.957418826924453</v>
      </c>
      <c r="F19" s="50">
        <v>81.24127345330578</v>
      </c>
      <c r="G19" s="50">
        <v>81.54307140254727</v>
      </c>
      <c r="H19" s="50">
        <v>81.809386115694622</v>
      </c>
      <c r="I19" s="131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36"/>
      <c r="U19" s="64"/>
      <c r="V19" s="64"/>
      <c r="W19" s="64"/>
      <c r="X19" s="64"/>
      <c r="Y19" s="64"/>
    </row>
    <row r="20" spans="1:25" x14ac:dyDescent="0.2">
      <c r="A20" s="35"/>
      <c r="B20" s="1" t="s">
        <v>146</v>
      </c>
      <c r="C20" s="49">
        <v>80.023048054173117</v>
      </c>
      <c r="D20" s="49">
        <v>80.477704153219904</v>
      </c>
      <c r="E20" s="49">
        <v>80.900084581375538</v>
      </c>
      <c r="F20" s="49">
        <v>81.230415134514502</v>
      </c>
      <c r="G20" s="49">
        <v>81.524249575249968</v>
      </c>
      <c r="H20" s="80">
        <v>81.791617173811886</v>
      </c>
      <c r="I20" s="91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36"/>
      <c r="U20" s="64"/>
      <c r="V20" s="64"/>
      <c r="W20" s="64"/>
      <c r="X20" s="64"/>
      <c r="Y20" s="64"/>
    </row>
    <row r="21" spans="1:25" x14ac:dyDescent="0.2">
      <c r="A21" s="35"/>
      <c r="B21" s="1" t="s">
        <v>150</v>
      </c>
      <c r="C21" s="49">
        <v>79.8289669467745</v>
      </c>
      <c r="D21" s="49">
        <v>80.632791943560989</v>
      </c>
      <c r="E21" s="49">
        <v>80.804412428856949</v>
      </c>
      <c r="F21" s="49">
        <v>81.090752756578638</v>
      </c>
      <c r="G21" s="49">
        <v>81.334427564759153</v>
      </c>
      <c r="H21" s="80">
        <v>81.558762987649487</v>
      </c>
      <c r="I21" s="91">
        <v>8</v>
      </c>
      <c r="J21" s="64"/>
      <c r="K21" s="8"/>
      <c r="L21" s="65"/>
      <c r="R21" s="64"/>
      <c r="S21" s="64"/>
      <c r="T21" s="64"/>
      <c r="U21" s="64"/>
      <c r="V21" s="64"/>
      <c r="W21" s="64"/>
      <c r="X21" s="64"/>
      <c r="Y21" s="64"/>
    </row>
    <row r="22" spans="1:25" x14ac:dyDescent="0.2">
      <c r="A22" s="35"/>
      <c r="B22" s="13" t="s">
        <v>157</v>
      </c>
      <c r="C22" s="43">
        <v>79.194808079251175</v>
      </c>
      <c r="D22" s="43">
        <v>79.612789852247715</v>
      </c>
      <c r="E22" s="43">
        <v>79.852698909138908</v>
      </c>
      <c r="F22" s="43">
        <v>80.138951027234725</v>
      </c>
      <c r="G22" s="43">
        <v>80.433661737260962</v>
      </c>
      <c r="H22" s="80">
        <v>80.702003429483426</v>
      </c>
      <c r="I22" s="91" t="s">
        <v>156</v>
      </c>
      <c r="J22" s="64"/>
      <c r="K22" s="8"/>
      <c r="L22" s="65"/>
      <c r="R22" s="64"/>
      <c r="S22" s="64"/>
      <c r="T22" s="64"/>
      <c r="U22" s="64"/>
      <c r="V22" s="64"/>
      <c r="W22" s="64"/>
      <c r="X22" s="64"/>
      <c r="Y22" s="64"/>
    </row>
    <row r="23" spans="1:25" x14ac:dyDescent="0.2">
      <c r="A23" s="35"/>
      <c r="B23" s="1" t="s">
        <v>137</v>
      </c>
      <c r="C23" s="49">
        <v>79.373698988091903</v>
      </c>
      <c r="D23" s="49">
        <v>79.672640641294493</v>
      </c>
      <c r="E23" s="49">
        <v>79.810128761566716</v>
      </c>
      <c r="F23" s="49">
        <v>80.01127611237321</v>
      </c>
      <c r="G23" s="49">
        <v>80.23991699315151</v>
      </c>
      <c r="H23" s="80">
        <v>80.439347079458528</v>
      </c>
      <c r="I23" s="91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">
      <c r="A24" s="35"/>
      <c r="B24" s="1" t="s">
        <v>154</v>
      </c>
      <c r="C24" s="49">
        <v>78.446018062397414</v>
      </c>
      <c r="D24" s="49">
        <v>78.677248890194676</v>
      </c>
      <c r="E24" s="49">
        <v>78.942041432386915</v>
      </c>
      <c r="F24" s="49">
        <v>79.188990257036053</v>
      </c>
      <c r="G24" s="49">
        <v>79.439121173204569</v>
      </c>
      <c r="H24" s="80">
        <v>79.663928162017569</v>
      </c>
      <c r="I24" s="91">
        <v>10</v>
      </c>
      <c r="J24" s="64"/>
      <c r="K24" s="8"/>
      <c r="L24" s="65"/>
      <c r="N24" s="89"/>
      <c r="R24" s="64"/>
      <c r="S24" s="64"/>
      <c r="T24" s="64"/>
      <c r="U24" s="64"/>
      <c r="V24" s="64"/>
      <c r="W24" s="64"/>
      <c r="X24" s="64"/>
      <c r="Y24" s="64"/>
    </row>
    <row r="25" spans="1:25" x14ac:dyDescent="0.2">
      <c r="A25" s="35"/>
      <c r="B25" s="1" t="s">
        <v>135</v>
      </c>
      <c r="C25" s="49">
        <v>77.638285478507811</v>
      </c>
      <c r="D25" s="49">
        <v>78.291934836034272</v>
      </c>
      <c r="E25" s="49">
        <v>78.483868664273714</v>
      </c>
      <c r="F25" s="49">
        <v>78.784434995937204</v>
      </c>
      <c r="G25" s="49">
        <v>79.088446172118083</v>
      </c>
      <c r="H25" s="80">
        <v>79.379989561595565</v>
      </c>
      <c r="I25" s="91">
        <v>11</v>
      </c>
      <c r="J25" s="64"/>
      <c r="K25" s="8"/>
      <c r="L25" s="65"/>
      <c r="N25" s="89"/>
      <c r="R25" s="64"/>
      <c r="S25" s="64"/>
      <c r="T25" s="64"/>
      <c r="U25" s="64"/>
      <c r="V25" s="64"/>
      <c r="W25" s="64"/>
      <c r="X25" s="64"/>
      <c r="Y25" s="64"/>
    </row>
    <row r="26" spans="1:25" x14ac:dyDescent="0.2">
      <c r="A26" s="35"/>
      <c r="B26" s="1" t="s">
        <v>144</v>
      </c>
      <c r="C26" s="49">
        <v>75.934867422157922</v>
      </c>
      <c r="D26" s="49">
        <v>76.905763133890176</v>
      </c>
      <c r="E26" s="49">
        <v>77.175097728141907</v>
      </c>
      <c r="F26" s="49">
        <v>77.574495273521933</v>
      </c>
      <c r="G26" s="49">
        <v>77.930984695350844</v>
      </c>
      <c r="H26" s="80">
        <v>78.257529805514096</v>
      </c>
      <c r="I26" s="91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">
      <c r="A27" s="35"/>
      <c r="B27" s="1" t="s">
        <v>143</v>
      </c>
      <c r="C27" s="49">
        <v>75.262704401265566</v>
      </c>
      <c r="D27" s="49">
        <v>75.626248077991917</v>
      </c>
      <c r="E27" s="49">
        <v>76.043853313089542</v>
      </c>
      <c r="F27" s="49">
        <v>76.429666719349498</v>
      </c>
      <c r="G27" s="49">
        <v>76.80271841707517</v>
      </c>
      <c r="H27" s="80">
        <v>77.14890097787827</v>
      </c>
      <c r="I27" s="91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">
      <c r="A28" s="35"/>
      <c r="B28" s="1" t="s">
        <v>139</v>
      </c>
      <c r="C28" s="49">
        <v>75.880400160647895</v>
      </c>
      <c r="D28" s="49">
        <v>76.13127207123793</v>
      </c>
      <c r="E28" s="49">
        <v>76.308563943675495</v>
      </c>
      <c r="F28" s="49">
        <v>76.527294323597829</v>
      </c>
      <c r="G28" s="49">
        <v>76.779158290325583</v>
      </c>
      <c r="H28" s="80">
        <v>77.036126779702883</v>
      </c>
      <c r="I28" s="91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">
      <c r="A29" s="35"/>
      <c r="B29" s="1" t="s">
        <v>136</v>
      </c>
      <c r="C29" s="49">
        <v>75.204573791177012</v>
      </c>
      <c r="D29" s="49">
        <v>75.519522291845519</v>
      </c>
      <c r="E29" s="49">
        <v>75.805933980194411</v>
      </c>
      <c r="F29" s="49">
        <v>76.092300840502929</v>
      </c>
      <c r="G29" s="49">
        <v>76.39217687549062</v>
      </c>
      <c r="H29" s="80">
        <v>76.652648913430284</v>
      </c>
      <c r="I29" s="91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">
      <c r="A30" s="35"/>
      <c r="B30" s="1" t="s">
        <v>138</v>
      </c>
      <c r="C30" s="49">
        <v>74.314584448653093</v>
      </c>
      <c r="D30" s="49">
        <v>75.260602472672247</v>
      </c>
      <c r="E30" s="49">
        <v>75.480555374659346</v>
      </c>
      <c r="F30" s="49">
        <v>75.828348510202076</v>
      </c>
      <c r="G30" s="49">
        <v>76.134461544080025</v>
      </c>
      <c r="H30" s="80">
        <v>76.40488119798961</v>
      </c>
      <c r="I30" s="91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">
      <c r="A31" s="35"/>
      <c r="B31" s="1" t="s">
        <v>142</v>
      </c>
      <c r="C31" s="49">
        <v>73.576684675707114</v>
      </c>
      <c r="D31" s="49">
        <v>74.695577006195066</v>
      </c>
      <c r="E31" s="49">
        <v>75.057810849320575</v>
      </c>
      <c r="F31" s="49">
        <v>75.54048832859776</v>
      </c>
      <c r="G31" s="49">
        <v>75.978609191827687</v>
      </c>
      <c r="H31" s="80">
        <v>76.361429648733434</v>
      </c>
      <c r="I31" s="91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">
      <c r="A32" s="35"/>
      <c r="B32" s="1" t="s">
        <v>148</v>
      </c>
      <c r="C32" s="49">
        <v>74.065706081796151</v>
      </c>
      <c r="D32" s="49">
        <v>74.699746671292417</v>
      </c>
      <c r="E32" s="49">
        <v>75.034407962017141</v>
      </c>
      <c r="F32" s="49">
        <v>75.436423328189946</v>
      </c>
      <c r="G32" s="49">
        <v>75.809373929303518</v>
      </c>
      <c r="H32" s="80">
        <v>76.176297130167356</v>
      </c>
      <c r="I32" s="91">
        <v>18</v>
      </c>
      <c r="J32" s="64"/>
      <c r="K32" s="8"/>
      <c r="L32" s="1"/>
    </row>
    <row r="33" spans="1:20" x14ac:dyDescent="0.2">
      <c r="A33" s="35"/>
      <c r="B33" s="1" t="s">
        <v>153</v>
      </c>
      <c r="C33" s="49">
        <v>74.139442882408659</v>
      </c>
      <c r="D33" s="49">
        <v>74.531126579615517</v>
      </c>
      <c r="E33" s="49">
        <v>74.973265359294132</v>
      </c>
      <c r="F33" s="49">
        <v>75.365427634603023</v>
      </c>
      <c r="G33" s="49">
        <v>75.743110646390704</v>
      </c>
      <c r="H33" s="80">
        <v>76.078256112506907</v>
      </c>
      <c r="I33" s="91">
        <v>19</v>
      </c>
      <c r="J33" s="64"/>
      <c r="K33" s="8"/>
      <c r="L33" s="1"/>
    </row>
    <row r="34" spans="1:20" x14ac:dyDescent="0.2">
      <c r="A34" s="35"/>
      <c r="B34" s="1" t="s">
        <v>155</v>
      </c>
      <c r="C34" s="49">
        <v>72.945095647853293</v>
      </c>
      <c r="D34" s="49">
        <v>73.88019766288491</v>
      </c>
      <c r="E34" s="49">
        <v>74.234231060539344</v>
      </c>
      <c r="F34" s="49">
        <v>74.664580141057826</v>
      </c>
      <c r="G34" s="49">
        <v>75.055750581138014</v>
      </c>
      <c r="H34" s="80">
        <v>75.405574175789155</v>
      </c>
      <c r="I34" s="91">
        <v>20</v>
      </c>
      <c r="J34" s="64"/>
      <c r="K34" s="8"/>
      <c r="L34" s="1"/>
    </row>
    <row r="35" spans="1:20" x14ac:dyDescent="0.2">
      <c r="A35" s="35"/>
      <c r="B35" s="1" t="s">
        <v>141</v>
      </c>
      <c r="C35" s="49">
        <v>71.492440810566251</v>
      </c>
      <c r="D35" s="49">
        <v>72.307784194820698</v>
      </c>
      <c r="E35" s="49">
        <v>72.722910082059926</v>
      </c>
      <c r="F35" s="49">
        <v>73.156726044875555</v>
      </c>
      <c r="G35" s="49">
        <v>73.546371037588784</v>
      </c>
      <c r="H35" s="80">
        <v>73.901588934363417</v>
      </c>
      <c r="I35" s="91">
        <v>21</v>
      </c>
      <c r="J35" s="64"/>
      <c r="K35" s="8"/>
      <c r="L35" s="1"/>
    </row>
    <row r="36" spans="1:20" x14ac:dyDescent="0.2">
      <c r="A36" s="35"/>
      <c r="B36" s="1" t="s">
        <v>151</v>
      </c>
      <c r="C36" s="49">
        <v>67.920589499903627</v>
      </c>
      <c r="D36" s="49">
        <v>68.533213893169801</v>
      </c>
      <c r="E36" s="49">
        <v>68.979142107352089</v>
      </c>
      <c r="F36" s="49">
        <v>69.456320554441859</v>
      </c>
      <c r="G36" s="49">
        <v>69.919281878958074</v>
      </c>
      <c r="H36" s="80">
        <v>70.342978509869823</v>
      </c>
      <c r="I36" s="91">
        <v>22</v>
      </c>
      <c r="J36" s="64"/>
      <c r="K36" s="8"/>
      <c r="L36" s="1"/>
      <c r="T36" s="36"/>
    </row>
    <row r="37" spans="1:20" ht="14.25" customHeight="1" x14ac:dyDescent="0.2">
      <c r="A37" s="35"/>
      <c r="B37" s="1" t="s">
        <v>152</v>
      </c>
      <c r="C37" s="49">
        <v>66.921703785616657</v>
      </c>
      <c r="D37" s="49">
        <v>67.603940566176803</v>
      </c>
      <c r="E37" s="49">
        <v>68.243481839887949</v>
      </c>
      <c r="F37" s="49">
        <v>68.680893854748604</v>
      </c>
      <c r="G37" s="49">
        <v>69.021393286142569</v>
      </c>
      <c r="H37" s="80">
        <v>69.314707852992555</v>
      </c>
      <c r="I37" s="91">
        <v>23</v>
      </c>
      <c r="J37" s="64"/>
      <c r="K37" s="8"/>
      <c r="L37" s="1"/>
    </row>
    <row r="38" spans="1:20" x14ac:dyDescent="0.2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">
      <c r="A39" s="35"/>
      <c r="B39" s="146" t="s">
        <v>93</v>
      </c>
      <c r="C39" s="146"/>
      <c r="D39" s="146"/>
      <c r="E39" s="146"/>
      <c r="F39" s="146"/>
      <c r="G39" s="146"/>
      <c r="H39" s="146"/>
      <c r="I39" s="146"/>
      <c r="J39" s="146"/>
      <c r="K39" s="8"/>
      <c r="L39" s="1"/>
    </row>
    <row r="40" spans="1:20" ht="15" customHeight="1" x14ac:dyDescent="0.2">
      <c r="A40" s="35"/>
      <c r="B40" s="146" t="s">
        <v>117</v>
      </c>
      <c r="C40" s="146"/>
      <c r="D40" s="146"/>
      <c r="E40" s="146"/>
      <c r="F40" s="146"/>
      <c r="G40" s="146"/>
      <c r="H40" s="146"/>
      <c r="I40" s="146"/>
      <c r="J40" s="146"/>
      <c r="K40" s="8"/>
      <c r="L40" s="1"/>
    </row>
    <row r="41" spans="1:20" x14ac:dyDescent="0.2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">
      <c r="A56" s="35"/>
      <c r="B56" s="150" t="s">
        <v>129</v>
      </c>
      <c r="C56" s="150"/>
      <c r="D56" s="150"/>
      <c r="E56" s="150"/>
      <c r="F56" s="150"/>
      <c r="G56" s="150"/>
      <c r="H56" s="150"/>
      <c r="I56" s="150"/>
      <c r="J56" s="150"/>
      <c r="K56" s="8"/>
      <c r="L56" s="1"/>
    </row>
    <row r="57" spans="1:12" x14ac:dyDescent="0.2">
      <c r="A57" s="35"/>
      <c r="B57" s="150"/>
      <c r="C57" s="150"/>
      <c r="D57" s="150"/>
      <c r="E57" s="150"/>
      <c r="F57" s="150"/>
      <c r="G57" s="150"/>
      <c r="H57" s="150"/>
      <c r="I57" s="150"/>
      <c r="J57" s="150"/>
      <c r="K57" s="8"/>
      <c r="L57" s="1"/>
    </row>
    <row r="58" spans="1:12" ht="7.5" customHeight="1" x14ac:dyDescent="0.2">
      <c r="A58" s="35"/>
      <c r="B58" s="148" t="s">
        <v>122</v>
      </c>
      <c r="C58" s="148"/>
      <c r="D58" s="148"/>
      <c r="E58" s="148"/>
      <c r="F58" s="148"/>
      <c r="G58" s="148"/>
      <c r="H58" s="148"/>
      <c r="I58" s="148"/>
      <c r="J58" s="148"/>
      <c r="K58" s="8"/>
      <c r="L58" s="1"/>
    </row>
    <row r="59" spans="1:12" x14ac:dyDescent="0.2">
      <c r="A59" s="35"/>
      <c r="B59" s="148"/>
      <c r="C59" s="148"/>
      <c r="D59" s="148"/>
      <c r="E59" s="148"/>
      <c r="F59" s="148"/>
      <c r="G59" s="148"/>
      <c r="H59" s="148"/>
      <c r="I59" s="148"/>
      <c r="J59" s="148"/>
      <c r="K59" s="8"/>
      <c r="L59" s="1"/>
    </row>
    <row r="60" spans="1:12" ht="17.25" customHeight="1" x14ac:dyDescent="0.2">
      <c r="A60" s="35"/>
      <c r="B60" s="148"/>
      <c r="C60" s="148"/>
      <c r="D60" s="148"/>
      <c r="E60" s="148"/>
      <c r="F60" s="148"/>
      <c r="G60" s="148"/>
      <c r="H60" s="148"/>
      <c r="I60" s="148"/>
      <c r="J60" s="148"/>
      <c r="K60" s="8"/>
      <c r="L60" s="1"/>
    </row>
    <row r="61" spans="1:12" ht="14.25" customHeight="1" x14ac:dyDescent="0.2">
      <c r="A61" s="35"/>
      <c r="B61" s="95" t="s">
        <v>89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">
      <c r="A62" s="35"/>
      <c r="B62" s="148" t="s">
        <v>90</v>
      </c>
      <c r="C62" s="148"/>
      <c r="D62" s="148"/>
      <c r="E62" s="148"/>
      <c r="F62" s="148"/>
      <c r="G62" s="148"/>
      <c r="H62" s="148"/>
      <c r="I62" s="148"/>
      <c r="J62" s="148"/>
      <c r="K62" s="8"/>
      <c r="L62" s="1"/>
    </row>
    <row r="63" spans="1:12" x14ac:dyDescent="0.2">
      <c r="A63" s="53"/>
      <c r="B63" s="149"/>
      <c r="C63" s="149"/>
      <c r="D63" s="149"/>
      <c r="E63" s="149"/>
      <c r="F63" s="149"/>
      <c r="G63" s="149"/>
      <c r="H63" s="149"/>
      <c r="I63" s="149"/>
      <c r="J63" s="149"/>
      <c r="K63" s="68"/>
      <c r="L63" s="1"/>
    </row>
    <row r="65" spans="2:9" x14ac:dyDescent="0.2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W61"/>
  <sheetViews>
    <sheetView zoomScaleNormal="100" zoomScaleSheetLayoutView="100" workbookViewId="0">
      <selection activeCell="M14" sqref="M14:S2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">
      <c r="A6" s="35"/>
      <c r="B6" s="6"/>
      <c r="C6" s="6"/>
      <c r="D6" s="128"/>
      <c r="E6" s="128"/>
      <c r="F6" s="128"/>
      <c r="G6" s="128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98"/>
      <c r="C7" s="98"/>
      <c r="D7" s="128"/>
      <c r="E7" s="128"/>
      <c r="F7" s="128"/>
      <c r="G7" s="128"/>
      <c r="H7" s="98"/>
      <c r="I7" s="98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98"/>
      <c r="C8" s="98"/>
      <c r="D8" s="128"/>
      <c r="E8" s="128"/>
      <c r="F8" s="128"/>
      <c r="G8" s="128"/>
      <c r="H8" s="98"/>
      <c r="I8" s="98"/>
      <c r="J8" s="107"/>
      <c r="K8" s="8"/>
      <c r="L8" s="1"/>
      <c r="R8" s="64"/>
      <c r="S8" s="64"/>
      <c r="T8" s="64"/>
      <c r="U8" s="64"/>
      <c r="V8" s="64"/>
      <c r="W8" s="64"/>
    </row>
    <row r="9" spans="1:23" x14ac:dyDescent="0.2">
      <c r="A9" s="35"/>
      <c r="B9" s="98"/>
      <c r="C9" s="98"/>
      <c r="D9" s="128"/>
      <c r="E9" s="128"/>
      <c r="F9" s="128"/>
      <c r="G9" s="128"/>
      <c r="H9" s="98"/>
      <c r="I9" s="98"/>
      <c r="J9" s="107"/>
      <c r="K9" s="8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45" t="s">
        <v>94</v>
      </c>
      <c r="D10" s="145"/>
      <c r="E10" s="145"/>
      <c r="F10" s="145"/>
      <c r="G10" s="145"/>
      <c r="H10" s="145"/>
      <c r="I10" s="145"/>
      <c r="J10" s="145"/>
      <c r="K10" s="8"/>
      <c r="R10" s="64"/>
      <c r="S10" s="64"/>
      <c r="T10" s="64"/>
      <c r="U10" s="64"/>
      <c r="V10" s="64"/>
      <c r="W10" s="64"/>
    </row>
    <row r="11" spans="1:23" x14ac:dyDescent="0.2">
      <c r="A11" s="35"/>
      <c r="B11" s="6"/>
      <c r="C11" s="145" t="s">
        <v>131</v>
      </c>
      <c r="D11" s="145"/>
      <c r="E11" s="145"/>
      <c r="F11" s="145"/>
      <c r="G11" s="145"/>
      <c r="H11" s="145"/>
      <c r="I11" s="145"/>
      <c r="J11" s="145"/>
      <c r="K11" s="8"/>
      <c r="R11" s="64"/>
      <c r="S11" s="64"/>
      <c r="T11" s="64"/>
      <c r="U11" s="64"/>
      <c r="V11" s="64"/>
      <c r="W11" s="64"/>
    </row>
    <row r="12" spans="1:23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104"/>
      <c r="K12" s="8"/>
      <c r="R12" s="64"/>
      <c r="S12" s="64"/>
      <c r="T12" s="64"/>
      <c r="U12" s="64"/>
      <c r="V12" s="64"/>
      <c r="W12" s="64"/>
    </row>
    <row r="13" spans="1:23" ht="15.75" customHeight="1" x14ac:dyDescent="0.2">
      <c r="A13" s="35"/>
      <c r="B13" s="1"/>
      <c r="C13" s="147" t="s">
        <v>1</v>
      </c>
      <c r="D13" s="147"/>
      <c r="E13" s="147"/>
      <c r="F13" s="147"/>
      <c r="G13" s="147"/>
      <c r="H13" s="147"/>
      <c r="I13" s="90" t="s">
        <v>52</v>
      </c>
      <c r="J13" s="106"/>
      <c r="K13" s="8"/>
      <c r="R13" s="64"/>
      <c r="S13" s="64"/>
      <c r="T13" s="64"/>
      <c r="U13" s="64"/>
      <c r="V13" s="64"/>
      <c r="W13" s="64"/>
    </row>
    <row r="14" spans="1:23" x14ac:dyDescent="0.2">
      <c r="A14" s="35"/>
      <c r="B14" s="1"/>
      <c r="C14" s="11">
        <v>2017</v>
      </c>
      <c r="D14" s="126">
        <v>2018</v>
      </c>
      <c r="E14" s="126">
        <v>2019</v>
      </c>
      <c r="F14" s="126">
        <v>2020</v>
      </c>
      <c r="G14" s="126">
        <v>2021</v>
      </c>
      <c r="H14" s="126">
        <v>2022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U15" s="36"/>
      <c r="V15" s="64"/>
      <c r="W15" s="64"/>
    </row>
    <row r="16" spans="1:23" x14ac:dyDescent="0.2">
      <c r="A16" s="35"/>
      <c r="B16" s="1" t="s">
        <v>135</v>
      </c>
      <c r="C16" s="49">
        <v>65.164522775582356</v>
      </c>
      <c r="D16" s="49">
        <v>63.839740181129777</v>
      </c>
      <c r="E16" s="49">
        <v>65.285314455176362</v>
      </c>
      <c r="F16" s="49">
        <v>62.470480300846397</v>
      </c>
      <c r="G16" s="49">
        <v>61.590551907353586</v>
      </c>
      <c r="H16" s="80">
        <v>67.381898500722485</v>
      </c>
      <c r="I16" s="91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U16" s="36"/>
      <c r="V16" s="64"/>
      <c r="W16" s="64"/>
    </row>
    <row r="17" spans="1:23" x14ac:dyDescent="0.2">
      <c r="A17" s="35"/>
      <c r="B17" s="13" t="s">
        <v>2</v>
      </c>
      <c r="C17" s="50">
        <v>70.633827148474097</v>
      </c>
      <c r="D17" s="50">
        <v>71.051240226300891</v>
      </c>
      <c r="E17" s="50">
        <v>70.728435480299524</v>
      </c>
      <c r="F17" s="50">
        <v>68.632427631379954</v>
      </c>
      <c r="G17" s="50">
        <v>66.192298843122401</v>
      </c>
      <c r="H17" s="50">
        <v>67.333786257622478</v>
      </c>
      <c r="I17" s="131">
        <v>2</v>
      </c>
      <c r="J17" s="64"/>
      <c r="K17" s="8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U17" s="36"/>
      <c r="V17" s="64"/>
      <c r="W17" s="64"/>
    </row>
    <row r="18" spans="1:23" x14ac:dyDescent="0.2">
      <c r="A18" s="35"/>
      <c r="B18" s="1" t="s">
        <v>147</v>
      </c>
      <c r="C18" s="49">
        <v>68.189473458376</v>
      </c>
      <c r="D18" s="49">
        <v>61.108044945007059</v>
      </c>
      <c r="E18" s="49">
        <v>65.55514291398633</v>
      </c>
      <c r="F18" s="49">
        <v>63.375298323827117</v>
      </c>
      <c r="G18" s="49">
        <v>63.623213249643953</v>
      </c>
      <c r="H18" s="80">
        <v>67.205188926928642</v>
      </c>
      <c r="I18" s="91">
        <v>3</v>
      </c>
      <c r="J18" s="64"/>
      <c r="K18" s="8"/>
      <c r="M18" s="38" t="s">
        <v>2</v>
      </c>
      <c r="N18" s="39">
        <v>70.633827148474097</v>
      </c>
      <c r="O18" s="39">
        <v>71.051240226300891</v>
      </c>
      <c r="P18" s="39">
        <v>70.728435480299524</v>
      </c>
      <c r="Q18" s="39">
        <v>68.632427631379954</v>
      </c>
      <c r="R18" s="39">
        <v>66.192298843122401</v>
      </c>
      <c r="S18" s="39">
        <v>67.333786257622478</v>
      </c>
      <c r="T18" s="61"/>
      <c r="U18" s="36"/>
      <c r="V18" s="64"/>
      <c r="W18" s="64"/>
    </row>
    <row r="19" spans="1:23" x14ac:dyDescent="0.2">
      <c r="A19" s="35"/>
      <c r="B19" s="1" t="s">
        <v>136</v>
      </c>
      <c r="C19" s="49">
        <v>63.959222194850817</v>
      </c>
      <c r="D19" s="49">
        <v>63.383360979874993</v>
      </c>
      <c r="E19" s="49">
        <v>63.073388839557033</v>
      </c>
      <c r="F19" s="49">
        <v>59.659491453338113</v>
      </c>
      <c r="G19" s="49">
        <v>64.605769228654879</v>
      </c>
      <c r="H19" s="80">
        <v>66.78098440118869</v>
      </c>
      <c r="I19" s="91">
        <v>4</v>
      </c>
      <c r="J19" s="64"/>
      <c r="K19" s="8"/>
      <c r="M19" s="38" t="s">
        <v>157</v>
      </c>
      <c r="N19" s="39">
        <v>67.030946373000447</v>
      </c>
      <c r="O19" s="39">
        <v>66.437949786262166</v>
      </c>
      <c r="P19" s="39">
        <v>66.532077371053347</v>
      </c>
      <c r="Q19" s="39">
        <v>64.01437069646019</v>
      </c>
      <c r="R19" s="39">
        <v>63.458455648826217</v>
      </c>
      <c r="S19" s="39">
        <v>65.637826502989171</v>
      </c>
      <c r="T19" s="61"/>
      <c r="U19" s="36"/>
      <c r="V19" s="64"/>
      <c r="W19" s="64"/>
    </row>
    <row r="20" spans="1:23" x14ac:dyDescent="0.2">
      <c r="A20" s="35"/>
      <c r="B20" s="1" t="s">
        <v>137</v>
      </c>
      <c r="C20" s="49">
        <v>65.08198682252538</v>
      </c>
      <c r="D20" s="49">
        <v>62.321400893155094</v>
      </c>
      <c r="E20" s="49">
        <v>63.706232055288552</v>
      </c>
      <c r="F20" s="49">
        <v>57.610874513102317</v>
      </c>
      <c r="G20" s="49">
        <v>62.339165059399406</v>
      </c>
      <c r="H20" s="80">
        <v>66.286490702663144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U20" s="36"/>
      <c r="V20" s="64"/>
      <c r="W20" s="64"/>
    </row>
    <row r="21" spans="1:23" x14ac:dyDescent="0.2">
      <c r="A21" s="35"/>
      <c r="B21" s="13" t="s">
        <v>157</v>
      </c>
      <c r="C21" s="43">
        <v>67.030946373000447</v>
      </c>
      <c r="D21" s="43">
        <v>66.437949786262166</v>
      </c>
      <c r="E21" s="43">
        <v>66.532077371053347</v>
      </c>
      <c r="F21" s="43">
        <v>64.01437069646019</v>
      </c>
      <c r="G21" s="43">
        <v>63.458455648826217</v>
      </c>
      <c r="H21" s="50">
        <v>65.637826502989171</v>
      </c>
      <c r="I21" s="91" t="s">
        <v>156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U21" s="36"/>
      <c r="V21" s="64"/>
      <c r="W21" s="64"/>
    </row>
    <row r="22" spans="1:23" x14ac:dyDescent="0.2">
      <c r="A22" s="35"/>
      <c r="B22" s="1" t="s">
        <v>144</v>
      </c>
      <c r="C22" s="49">
        <v>68.649394657428672</v>
      </c>
      <c r="D22" s="49">
        <v>69.795096722651323</v>
      </c>
      <c r="E22" s="49">
        <v>68.828925907156062</v>
      </c>
      <c r="F22" s="49">
        <v>65.196379774140894</v>
      </c>
      <c r="G22" s="49">
        <v>64.511432060297267</v>
      </c>
      <c r="H22" s="50">
        <v>65.440923648939503</v>
      </c>
      <c r="I22" s="91">
        <v>6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64"/>
      <c r="U22" s="64"/>
      <c r="V22" s="64"/>
      <c r="W22" s="64"/>
    </row>
    <row r="23" spans="1:23" x14ac:dyDescent="0.2">
      <c r="A23" s="35"/>
      <c r="B23" s="1" t="s">
        <v>134</v>
      </c>
      <c r="C23" s="49">
        <v>63.898613326624321</v>
      </c>
      <c r="D23" s="49">
        <v>63.065727722300799</v>
      </c>
      <c r="E23" s="49">
        <v>63.125643145172248</v>
      </c>
      <c r="F23" s="49">
        <v>61.475299023208869</v>
      </c>
      <c r="G23" s="49">
        <v>62.165211389613837</v>
      </c>
      <c r="H23" s="50">
        <v>64.824585665169963</v>
      </c>
      <c r="I23" s="91">
        <v>7</v>
      </c>
      <c r="J23" s="64"/>
      <c r="K23" s="8"/>
      <c r="L23" s="64"/>
      <c r="M23" s="36"/>
      <c r="N23" s="36"/>
      <c r="O23" s="36"/>
      <c r="P23" s="64"/>
      <c r="Q23" s="64"/>
      <c r="R23" s="64"/>
      <c r="S23" s="64"/>
      <c r="T23" s="64"/>
      <c r="U23" s="64"/>
      <c r="V23" s="64"/>
      <c r="W23" s="64"/>
    </row>
    <row r="24" spans="1:23" x14ac:dyDescent="0.2">
      <c r="A24" s="35"/>
      <c r="B24" s="1" t="s">
        <v>154</v>
      </c>
      <c r="C24" s="49">
        <v>58.106591241506159</v>
      </c>
      <c r="D24" s="49">
        <v>57.171320855095232</v>
      </c>
      <c r="E24" s="49">
        <v>55.850428201553456</v>
      </c>
      <c r="F24" s="49">
        <v>54.659282976501167</v>
      </c>
      <c r="G24" s="49">
        <v>60.439592353358314</v>
      </c>
      <c r="H24" s="50">
        <v>64.202407419398938</v>
      </c>
      <c r="I24" s="91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138</v>
      </c>
      <c r="C25" s="49">
        <v>65.146277529672744</v>
      </c>
      <c r="D25" s="49">
        <v>66.846194825950818</v>
      </c>
      <c r="E25" s="49">
        <v>69.086039981028719</v>
      </c>
      <c r="F25" s="49">
        <v>68.080411186621802</v>
      </c>
      <c r="G25" s="49">
        <v>65.430080068923417</v>
      </c>
      <c r="H25" s="50">
        <v>64.174130679764801</v>
      </c>
      <c r="I25" s="91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150</v>
      </c>
      <c r="C26" s="49">
        <v>62.285147971973331</v>
      </c>
      <c r="D26" s="49">
        <v>64.705071920840624</v>
      </c>
      <c r="E26" s="49">
        <v>63.618917045319442</v>
      </c>
      <c r="F26" s="49">
        <v>61.943090925806757</v>
      </c>
      <c r="G26" s="49">
        <v>61.260338572605569</v>
      </c>
      <c r="H26" s="50">
        <v>63.756027942612462</v>
      </c>
      <c r="I26" s="91">
        <v>10</v>
      </c>
      <c r="J26" s="64"/>
      <c r="K26" s="8"/>
      <c r="L26" s="64"/>
      <c r="M26" s="64"/>
      <c r="N26" s="75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">
      <c r="A27" s="35"/>
      <c r="B27" s="1" t="s">
        <v>155</v>
      </c>
      <c r="C27" s="49">
        <v>62.631626204799701</v>
      </c>
      <c r="D27" s="49">
        <v>62.198791985768111</v>
      </c>
      <c r="E27" s="49">
        <v>62.327085063471344</v>
      </c>
      <c r="F27" s="49">
        <v>61.586828439020977</v>
      </c>
      <c r="G27" s="49">
        <v>63.098989864294339</v>
      </c>
      <c r="H27" s="50">
        <v>62.439017520139714</v>
      </c>
      <c r="I27" s="91">
        <v>11</v>
      </c>
      <c r="J27" s="64"/>
      <c r="K27" s="8"/>
      <c r="L27" s="64"/>
      <c r="M27" s="64"/>
      <c r="N27" s="75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">
      <c r="A28" s="35"/>
      <c r="B28" s="1" t="s">
        <v>139</v>
      </c>
      <c r="C28" s="49">
        <v>65.822689733322065</v>
      </c>
      <c r="D28" s="49">
        <v>63.583325644620878</v>
      </c>
      <c r="E28" s="49">
        <v>64.695587153067407</v>
      </c>
      <c r="F28" s="49">
        <v>63.14388031680636</v>
      </c>
      <c r="G28" s="49">
        <v>60.089964033577971</v>
      </c>
      <c r="H28" s="50">
        <v>61.921106160423896</v>
      </c>
      <c r="I28" s="91">
        <v>12</v>
      </c>
      <c r="J28" s="64"/>
      <c r="K28" s="8"/>
    </row>
    <row r="29" spans="1:23" x14ac:dyDescent="0.2">
      <c r="A29" s="35"/>
      <c r="B29" s="1" t="s">
        <v>140</v>
      </c>
      <c r="C29" s="49">
        <v>67.083899802584767</v>
      </c>
      <c r="D29" s="49">
        <v>65.703334248457551</v>
      </c>
      <c r="E29" s="49">
        <v>62.649577263484758</v>
      </c>
      <c r="F29" s="49">
        <v>58.623315529109007</v>
      </c>
      <c r="G29" s="49">
        <v>58.130783320843442</v>
      </c>
      <c r="H29" s="50">
        <v>61.75300054429551</v>
      </c>
      <c r="I29" s="91">
        <v>13</v>
      </c>
      <c r="J29" s="64"/>
      <c r="K29" s="44"/>
    </row>
    <row r="30" spans="1:23" x14ac:dyDescent="0.2">
      <c r="A30" s="35"/>
      <c r="B30" s="1" t="s">
        <v>142</v>
      </c>
      <c r="C30" s="49">
        <v>61.087123072786838</v>
      </c>
      <c r="D30" s="49">
        <v>61.990946298860862</v>
      </c>
      <c r="E30" s="49">
        <v>60.495691057666392</v>
      </c>
      <c r="F30" s="49">
        <v>57.952935531908146</v>
      </c>
      <c r="G30" s="49">
        <v>59.518432503136594</v>
      </c>
      <c r="H30" s="50">
        <v>61.282366905912255</v>
      </c>
      <c r="I30" s="91">
        <v>14</v>
      </c>
      <c r="J30" s="64"/>
      <c r="K30" s="44"/>
    </row>
    <row r="31" spans="1:23" x14ac:dyDescent="0.2">
      <c r="A31" s="35"/>
      <c r="B31" s="1" t="s">
        <v>152</v>
      </c>
      <c r="C31" s="49">
        <v>68.247626935600422</v>
      </c>
      <c r="D31" s="49">
        <v>64.861928304227675</v>
      </c>
      <c r="E31" s="49">
        <v>66.17240883016126</v>
      </c>
      <c r="F31" s="49">
        <v>60.992298607111834</v>
      </c>
      <c r="G31" s="49">
        <v>61.437759401831258</v>
      </c>
      <c r="H31" s="50">
        <v>61.102580998085394</v>
      </c>
      <c r="I31" s="91">
        <v>15</v>
      </c>
      <c r="J31" s="64"/>
      <c r="K31" s="8"/>
    </row>
    <row r="32" spans="1:23" x14ac:dyDescent="0.2">
      <c r="A32" s="35"/>
      <c r="B32" s="1" t="s">
        <v>143</v>
      </c>
      <c r="C32" s="49">
        <v>69.294516709842199</v>
      </c>
      <c r="D32" s="49">
        <v>70.018096411085423</v>
      </c>
      <c r="E32" s="49">
        <v>68.17823458013649</v>
      </c>
      <c r="F32" s="49">
        <v>66.037351906258351</v>
      </c>
      <c r="G32" s="49">
        <v>59.588177509244147</v>
      </c>
      <c r="H32" s="50">
        <v>60.987082386149375</v>
      </c>
      <c r="I32" s="91">
        <v>16</v>
      </c>
      <c r="J32" s="64"/>
      <c r="K32" s="8"/>
    </row>
    <row r="33" spans="1:11" x14ac:dyDescent="0.2">
      <c r="A33" s="35"/>
      <c r="B33" s="1" t="s">
        <v>148</v>
      </c>
      <c r="C33" s="49">
        <v>68.156139170803826</v>
      </c>
      <c r="D33" s="49">
        <v>64.106811827579946</v>
      </c>
      <c r="E33" s="49">
        <v>63.870253993191938</v>
      </c>
      <c r="F33" s="49">
        <v>60.399987587662146</v>
      </c>
      <c r="G33" s="49">
        <v>61.609004336963011</v>
      </c>
      <c r="H33" s="50">
        <v>60.575279040091992</v>
      </c>
      <c r="I33" s="91">
        <v>17</v>
      </c>
      <c r="J33" s="64"/>
      <c r="K33" s="8"/>
    </row>
    <row r="34" spans="1:11" x14ac:dyDescent="0.2">
      <c r="A34" s="35"/>
      <c r="B34" s="1" t="s">
        <v>141</v>
      </c>
      <c r="C34" s="49">
        <v>63.935619896981265</v>
      </c>
      <c r="D34" s="49">
        <v>64.713982497046246</v>
      </c>
      <c r="E34" s="49">
        <v>61.710549662180334</v>
      </c>
      <c r="F34" s="49">
        <v>56.820428717067152</v>
      </c>
      <c r="G34" s="49">
        <v>61.170578581535949</v>
      </c>
      <c r="H34" s="50">
        <v>60.313144363290419</v>
      </c>
      <c r="I34" s="91">
        <v>18</v>
      </c>
      <c r="J34" s="64"/>
      <c r="K34" s="8"/>
    </row>
    <row r="35" spans="1:11" x14ac:dyDescent="0.2">
      <c r="A35" s="35"/>
      <c r="B35" s="1" t="s">
        <v>145</v>
      </c>
      <c r="C35" s="49">
        <v>64.750878243337255</v>
      </c>
      <c r="D35" s="49">
        <v>61.626251038411326</v>
      </c>
      <c r="E35" s="49">
        <v>63.537948653670952</v>
      </c>
      <c r="F35" s="49">
        <v>62.379337959607795</v>
      </c>
      <c r="G35" s="49">
        <v>58.130939076106024</v>
      </c>
      <c r="H35" s="50">
        <v>59.962332324281498</v>
      </c>
      <c r="I35" s="91">
        <v>19</v>
      </c>
      <c r="J35" s="64"/>
      <c r="K35" s="8"/>
    </row>
    <row r="36" spans="1:11" x14ac:dyDescent="0.2">
      <c r="A36" s="35"/>
      <c r="B36" s="1" t="s">
        <v>153</v>
      </c>
      <c r="C36" s="49">
        <v>70.865582099725003</v>
      </c>
      <c r="D36" s="49">
        <v>72.098695737848089</v>
      </c>
      <c r="E36" s="49">
        <v>65.6934596825364</v>
      </c>
      <c r="F36" s="49">
        <v>62.230286519747345</v>
      </c>
      <c r="G36" s="49">
        <v>65.405892062221781</v>
      </c>
      <c r="H36" s="50">
        <v>58.218464662354393</v>
      </c>
      <c r="I36" s="91">
        <v>20</v>
      </c>
      <c r="J36" s="64"/>
      <c r="K36" s="8"/>
    </row>
    <row r="37" spans="1:11" x14ac:dyDescent="0.2">
      <c r="A37" s="35"/>
      <c r="B37" s="1" t="s">
        <v>149</v>
      </c>
      <c r="C37" s="49">
        <v>60.853618156936257</v>
      </c>
      <c r="D37" s="49">
        <v>60.407660341656602</v>
      </c>
      <c r="E37" s="49">
        <v>57.075783653668424</v>
      </c>
      <c r="F37" s="49">
        <v>52.381979223383667</v>
      </c>
      <c r="G37" s="49">
        <v>50.767660714428089</v>
      </c>
      <c r="H37" s="50">
        <v>56.503097523552178</v>
      </c>
      <c r="I37" s="91">
        <v>21</v>
      </c>
      <c r="J37" s="64"/>
      <c r="K37" s="8"/>
    </row>
    <row r="38" spans="1:11" x14ac:dyDescent="0.2">
      <c r="A38" s="35"/>
      <c r="B38" s="1" t="s">
        <v>146</v>
      </c>
      <c r="C38" s="49">
        <v>62.89771293556305</v>
      </c>
      <c r="D38" s="49">
        <v>61.422034435973039</v>
      </c>
      <c r="E38" s="49">
        <v>57.296184404507883</v>
      </c>
      <c r="F38" s="49">
        <v>51.487154795325466</v>
      </c>
      <c r="G38" s="49">
        <v>54.866575879902079</v>
      </c>
      <c r="H38" s="50">
        <v>54.984312831080665</v>
      </c>
      <c r="I38" s="91">
        <v>22</v>
      </c>
      <c r="J38" s="64"/>
      <c r="K38" s="8"/>
    </row>
    <row r="39" spans="1:11" ht="14.25" customHeight="1" x14ac:dyDescent="0.2">
      <c r="A39" s="35"/>
      <c r="B39" s="1" t="s">
        <v>151</v>
      </c>
      <c r="C39" s="49">
        <v>55.813090477271537</v>
      </c>
      <c r="D39" s="49">
        <v>60.193056003439757</v>
      </c>
      <c r="E39" s="49">
        <v>59.216526540882661</v>
      </c>
      <c r="F39" s="49">
        <v>54.124327936963368</v>
      </c>
      <c r="G39" s="49">
        <v>51.622023559461589</v>
      </c>
      <c r="H39" s="50">
        <v>52.281748089038558</v>
      </c>
      <c r="I39" s="91">
        <v>23</v>
      </c>
      <c r="J39" s="64"/>
      <c r="K39" s="8"/>
    </row>
    <row r="40" spans="1:11" x14ac:dyDescent="0.2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">
      <c r="A41" s="35"/>
      <c r="B41" s="146" t="s">
        <v>94</v>
      </c>
      <c r="C41" s="146"/>
      <c r="D41" s="146"/>
      <c r="E41" s="146"/>
      <c r="F41" s="146"/>
      <c r="G41" s="146"/>
      <c r="H41" s="146"/>
      <c r="I41" s="146"/>
      <c r="J41" s="105"/>
      <c r="K41" s="8"/>
    </row>
    <row r="42" spans="1:11" ht="15" customHeight="1" x14ac:dyDescent="0.2">
      <c r="A42" s="35"/>
      <c r="B42" s="146" t="s">
        <v>117</v>
      </c>
      <c r="C42" s="146"/>
      <c r="D42" s="146"/>
      <c r="E42" s="146"/>
      <c r="F42" s="146"/>
      <c r="G42" s="146"/>
      <c r="H42" s="146"/>
      <c r="I42" s="146"/>
      <c r="J42" s="105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50" t="s">
        <v>129</v>
      </c>
      <c r="C52" s="150"/>
      <c r="D52" s="150"/>
      <c r="E52" s="150"/>
      <c r="F52" s="150"/>
      <c r="G52" s="150"/>
      <c r="H52" s="150"/>
      <c r="I52" s="150"/>
      <c r="J52" s="150"/>
      <c r="K52" s="8"/>
    </row>
    <row r="53" spans="1:11" x14ac:dyDescent="0.2">
      <c r="A53" s="35"/>
      <c r="B53" s="150" t="s">
        <v>26</v>
      </c>
      <c r="C53" s="150"/>
      <c r="D53" s="150"/>
      <c r="E53" s="150"/>
      <c r="F53" s="150"/>
      <c r="G53" s="150"/>
      <c r="H53" s="150"/>
      <c r="I53" s="150"/>
      <c r="J53" s="150"/>
      <c r="K53" s="8"/>
    </row>
    <row r="54" spans="1:11" ht="5.25" customHeight="1" x14ac:dyDescent="0.2">
      <c r="A54" s="35"/>
      <c r="B54" s="148" t="s">
        <v>122</v>
      </c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ht="9" customHeight="1" x14ac:dyDescent="0.2">
      <c r="A55" s="35"/>
      <c r="B55" s="148"/>
      <c r="C55" s="148"/>
      <c r="D55" s="148"/>
      <c r="E55" s="148"/>
      <c r="F55" s="148"/>
      <c r="G55" s="148"/>
      <c r="H55" s="148"/>
      <c r="I55" s="148"/>
      <c r="J55" s="148"/>
      <c r="K55" s="8"/>
    </row>
    <row r="56" spans="1:11" x14ac:dyDescent="0.2">
      <c r="A56" s="35"/>
      <c r="B56" s="148"/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ht="15" customHeight="1" x14ac:dyDescent="0.2">
      <c r="A57" s="35"/>
      <c r="B57" s="95" t="s">
        <v>89</v>
      </c>
      <c r="C57" s="112"/>
      <c r="D57" s="127"/>
      <c r="E57" s="127"/>
      <c r="F57" s="127"/>
      <c r="G57" s="127"/>
      <c r="H57" s="112"/>
      <c r="I57" s="112"/>
      <c r="J57" s="112"/>
      <c r="K57" s="8"/>
    </row>
    <row r="58" spans="1:11" ht="2.25" customHeight="1" x14ac:dyDescent="0.2">
      <c r="A58" s="35"/>
      <c r="B58" s="148" t="s">
        <v>90</v>
      </c>
      <c r="C58" s="148"/>
      <c r="D58" s="148"/>
      <c r="E58" s="148"/>
      <c r="F58" s="148"/>
      <c r="G58" s="148"/>
      <c r="H58" s="148"/>
      <c r="I58" s="148"/>
      <c r="J58" s="148"/>
      <c r="K58" s="8"/>
    </row>
    <row r="59" spans="1:11" x14ac:dyDescent="0.2">
      <c r="A59" s="53"/>
      <c r="B59" s="149" t="s">
        <v>90</v>
      </c>
      <c r="C59" s="149"/>
      <c r="D59" s="149"/>
      <c r="E59" s="149"/>
      <c r="F59" s="149"/>
      <c r="G59" s="149"/>
      <c r="H59" s="149"/>
      <c r="I59" s="149"/>
      <c r="J59" s="149"/>
      <c r="K59" s="68"/>
    </row>
    <row r="60" spans="1:11" ht="12.75" customHeight="1" x14ac:dyDescent="0.2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2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W57"/>
  <sheetViews>
    <sheetView zoomScaleNormal="100" zoomScaleSheetLayoutView="100" workbookViewId="0">
      <selection activeCell="M12" sqref="M12:S18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6"/>
      <c r="C8" s="151" t="s">
        <v>15</v>
      </c>
      <c r="D8" s="151"/>
      <c r="E8" s="151"/>
      <c r="F8" s="151"/>
      <c r="G8" s="151"/>
      <c r="H8" s="151"/>
      <c r="I8" s="151"/>
      <c r="J8" s="151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5" t="s">
        <v>131</v>
      </c>
      <c r="D9" s="145"/>
      <c r="E9" s="145"/>
      <c r="F9" s="145"/>
      <c r="G9" s="145"/>
      <c r="H9" s="145"/>
      <c r="I9" s="145"/>
      <c r="J9" s="145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7" t="s">
        <v>1</v>
      </c>
      <c r="D11" s="147"/>
      <c r="E11" s="147"/>
      <c r="F11" s="147"/>
      <c r="G11" s="147"/>
      <c r="H11" s="147"/>
      <c r="I11" s="90" t="s">
        <v>52</v>
      </c>
      <c r="J11" s="36"/>
      <c r="K11" s="8"/>
      <c r="L11" s="64"/>
      <c r="M11" s="64"/>
      <c r="N11" s="64"/>
      <c r="U11" s="64"/>
      <c r="V11" s="64"/>
      <c r="W11" s="36"/>
    </row>
    <row r="12" spans="1:23" x14ac:dyDescent="0.2">
      <c r="A12" s="35"/>
      <c r="B12" s="1"/>
      <c r="C12" s="11">
        <v>2017</v>
      </c>
      <c r="D12" s="126">
        <v>2018</v>
      </c>
      <c r="E12" s="126">
        <v>2019</v>
      </c>
      <c r="F12" s="126">
        <v>2020</v>
      </c>
      <c r="G12" s="126">
        <v>2021</v>
      </c>
      <c r="H12" s="126">
        <v>2022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U12" s="36"/>
      <c r="V12" s="64"/>
      <c r="W12" s="36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U13" s="36"/>
      <c r="V13" s="64"/>
      <c r="W13" s="36"/>
    </row>
    <row r="14" spans="1:23" x14ac:dyDescent="0.2">
      <c r="A14" s="35"/>
      <c r="B14" s="1" t="s">
        <v>135</v>
      </c>
      <c r="C14" s="82">
        <v>56.801488984636073</v>
      </c>
      <c r="D14" s="82">
        <v>55.45887090268603</v>
      </c>
      <c r="E14" s="82">
        <v>56.096351535752689</v>
      </c>
      <c r="F14" s="82">
        <v>50.831339670127853</v>
      </c>
      <c r="G14" s="82">
        <v>54.485182296319209</v>
      </c>
      <c r="H14" s="80">
        <v>59.695587631176018</v>
      </c>
      <c r="I14" s="91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V14" s="64"/>
      <c r="W14" s="36"/>
    </row>
    <row r="15" spans="1:23" s="45" customFormat="1" x14ac:dyDescent="0.2">
      <c r="A15" s="40"/>
      <c r="B15" s="1" t="s">
        <v>137</v>
      </c>
      <c r="C15" s="82">
        <v>58.762952909862641</v>
      </c>
      <c r="D15" s="82">
        <v>55.508257764048778</v>
      </c>
      <c r="E15" s="82">
        <v>55.902026428477726</v>
      </c>
      <c r="F15" s="82">
        <v>47.904846625278267</v>
      </c>
      <c r="G15" s="82">
        <v>56.093991987129101</v>
      </c>
      <c r="H15" s="80">
        <v>59.339617472106646</v>
      </c>
      <c r="I15" s="91">
        <v>2</v>
      </c>
      <c r="J15" s="36"/>
      <c r="K15" s="44"/>
      <c r="L15" s="74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5"/>
      <c r="V15" s="74"/>
      <c r="W15" s="46"/>
    </row>
    <row r="16" spans="1:23" x14ac:dyDescent="0.2">
      <c r="A16" s="35"/>
      <c r="B16" s="13" t="s">
        <v>2</v>
      </c>
      <c r="C16" s="50">
        <v>62.889131515533201</v>
      </c>
      <c r="D16" s="50">
        <v>62.967669445591618</v>
      </c>
      <c r="E16" s="50">
        <v>63.15579194042833</v>
      </c>
      <c r="F16" s="50">
        <v>56.571562074107042</v>
      </c>
      <c r="G16" s="50">
        <v>57.002160112010991</v>
      </c>
      <c r="H16" s="50">
        <v>59.239753481842584</v>
      </c>
      <c r="I16" s="131">
        <v>3</v>
      </c>
      <c r="J16" s="36"/>
      <c r="K16" s="8"/>
      <c r="L16" s="64"/>
      <c r="M16" s="38" t="s">
        <v>2</v>
      </c>
      <c r="N16" s="39">
        <v>62.889131515533201</v>
      </c>
      <c r="O16" s="39">
        <v>62.967669445591618</v>
      </c>
      <c r="P16" s="39">
        <v>63.15579194042833</v>
      </c>
      <c r="Q16" s="39">
        <v>56.571562074107042</v>
      </c>
      <c r="R16" s="39">
        <v>57.002160112010991</v>
      </c>
      <c r="S16" s="39">
        <v>59.239753481842584</v>
      </c>
      <c r="T16" s="61"/>
      <c r="V16" s="64"/>
      <c r="W16" s="36"/>
    </row>
    <row r="17" spans="1:23" x14ac:dyDescent="0.2">
      <c r="A17" s="35"/>
      <c r="B17" s="1" t="s">
        <v>147</v>
      </c>
      <c r="C17" s="82">
        <v>60.879464501214834</v>
      </c>
      <c r="D17" s="82">
        <v>54.815347848475639</v>
      </c>
      <c r="E17" s="82">
        <v>57.565090523244237</v>
      </c>
      <c r="F17" s="82">
        <v>54.399573246358898</v>
      </c>
      <c r="G17" s="82">
        <v>55.847750408776839</v>
      </c>
      <c r="H17" s="80">
        <v>58.786178614185793</v>
      </c>
      <c r="I17" s="91">
        <v>4</v>
      </c>
      <c r="J17" s="36"/>
      <c r="K17" s="8"/>
      <c r="L17" s="64"/>
      <c r="M17" s="38" t="s">
        <v>157</v>
      </c>
      <c r="N17" s="39">
        <v>59.448878106465742</v>
      </c>
      <c r="O17" s="39">
        <v>58.639841678186322</v>
      </c>
      <c r="P17" s="39">
        <v>58.768796124753855</v>
      </c>
      <c r="Q17" s="39">
        <v>53.092480742865902</v>
      </c>
      <c r="R17" s="39">
        <v>55.318345530744594</v>
      </c>
      <c r="S17" s="39">
        <v>58.105499835582222</v>
      </c>
      <c r="T17" s="61"/>
      <c r="U17" s="61"/>
      <c r="V17" s="64"/>
      <c r="W17" s="36"/>
    </row>
    <row r="18" spans="1:23" x14ac:dyDescent="0.2">
      <c r="A18" s="35"/>
      <c r="B18" s="1" t="s">
        <v>134</v>
      </c>
      <c r="C18" s="82">
        <v>55.743477959539653</v>
      </c>
      <c r="D18" s="82">
        <v>55.024872046306719</v>
      </c>
      <c r="E18" s="82">
        <v>55.540430709036173</v>
      </c>
      <c r="F18" s="82">
        <v>50.989582336727949</v>
      </c>
      <c r="G18" s="82">
        <v>54.644822940782447</v>
      </c>
      <c r="H18" s="80">
        <v>58.725192468950361</v>
      </c>
      <c r="I18" s="91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61"/>
      <c r="V18" s="64"/>
      <c r="W18" s="36"/>
    </row>
    <row r="19" spans="1:23" x14ac:dyDescent="0.2">
      <c r="A19" s="35"/>
      <c r="B19" s="1" t="s">
        <v>136</v>
      </c>
      <c r="C19" s="82">
        <v>59.002080586679121</v>
      </c>
      <c r="D19" s="82">
        <v>57.883438342215015</v>
      </c>
      <c r="E19" s="82">
        <v>57.444217028766161</v>
      </c>
      <c r="F19" s="82">
        <v>51.166586520470446</v>
      </c>
      <c r="G19" s="82">
        <v>55.417059999177617</v>
      </c>
      <c r="H19" s="80">
        <v>58.692464631257579</v>
      </c>
      <c r="I19" s="91">
        <v>6</v>
      </c>
      <c r="J19" s="36"/>
      <c r="K19" s="8"/>
      <c r="L19" s="64"/>
      <c r="V19" s="64"/>
      <c r="W19" s="36"/>
    </row>
    <row r="20" spans="1:23" x14ac:dyDescent="0.2">
      <c r="A20" s="35"/>
      <c r="B20" s="13" t="s">
        <v>157</v>
      </c>
      <c r="C20" s="92">
        <v>59.448878106465742</v>
      </c>
      <c r="D20" s="92">
        <v>58.639841678186322</v>
      </c>
      <c r="E20" s="92">
        <v>58.768796124753855</v>
      </c>
      <c r="F20" s="92">
        <v>53.092480742865902</v>
      </c>
      <c r="G20" s="92">
        <v>55.318345530744594</v>
      </c>
      <c r="H20" s="80">
        <v>58.105499835582222</v>
      </c>
      <c r="I20" s="91" t="s">
        <v>156</v>
      </c>
      <c r="J20" s="36"/>
      <c r="K20" s="8"/>
      <c r="L20" s="64"/>
      <c r="V20" s="64"/>
      <c r="W20" s="64"/>
    </row>
    <row r="21" spans="1:23" x14ac:dyDescent="0.2">
      <c r="A21" s="35"/>
      <c r="B21" s="1" t="s">
        <v>144</v>
      </c>
      <c r="C21" s="82">
        <v>59.922702687130446</v>
      </c>
      <c r="D21" s="82">
        <v>60.626439364275114</v>
      </c>
      <c r="E21" s="82">
        <v>59.386442689045978</v>
      </c>
      <c r="F21" s="82">
        <v>52.444846123348576</v>
      </c>
      <c r="G21" s="82">
        <v>57.741547012505791</v>
      </c>
      <c r="H21" s="80">
        <v>58.048252131917032</v>
      </c>
      <c r="I21" s="91">
        <v>7</v>
      </c>
      <c r="J21" s="36"/>
      <c r="K21" s="8"/>
      <c r="L21" s="64"/>
      <c r="V21" s="64"/>
      <c r="W21" s="64"/>
    </row>
    <row r="22" spans="1:23" x14ac:dyDescent="0.2">
      <c r="A22" s="35"/>
      <c r="B22" s="1" t="s">
        <v>138</v>
      </c>
      <c r="C22" s="82">
        <v>60.889945343452162</v>
      </c>
      <c r="D22" s="82">
        <v>61.384787299861159</v>
      </c>
      <c r="E22" s="82">
        <v>63.994895499587365</v>
      </c>
      <c r="F22" s="82">
        <v>60.659673157637606</v>
      </c>
      <c r="G22" s="82">
        <v>57.479103355972342</v>
      </c>
      <c r="H22" s="80">
        <v>56.940254759672875</v>
      </c>
      <c r="I22" s="91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">
      <c r="A23" s="40"/>
      <c r="B23" s="1" t="s">
        <v>154</v>
      </c>
      <c r="C23" s="82">
        <v>51.527647315856811</v>
      </c>
      <c r="D23" s="82">
        <v>48.604766557366993</v>
      </c>
      <c r="E23" s="82">
        <v>46.607747460665202</v>
      </c>
      <c r="F23" s="82">
        <v>41.999711370768715</v>
      </c>
      <c r="G23" s="82">
        <v>50.610719722362738</v>
      </c>
      <c r="H23" s="80">
        <v>56.682999129414981</v>
      </c>
      <c r="I23" s="91">
        <v>9</v>
      </c>
      <c r="J23" s="36"/>
      <c r="K23" s="4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</row>
    <row r="24" spans="1:23" x14ac:dyDescent="0.2">
      <c r="A24" s="35"/>
      <c r="B24" s="1" t="s">
        <v>150</v>
      </c>
      <c r="C24" s="82">
        <v>55.74296378810773</v>
      </c>
      <c r="D24" s="82">
        <v>58.210059629590639</v>
      </c>
      <c r="E24" s="82">
        <v>55.165657697883709</v>
      </c>
      <c r="F24" s="82">
        <v>50.942661885936687</v>
      </c>
      <c r="G24" s="82">
        <v>51.863788025691086</v>
      </c>
      <c r="H24" s="80">
        <v>56.65905505896491</v>
      </c>
      <c r="I24" s="91">
        <v>10</v>
      </c>
      <c r="J24" s="36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142</v>
      </c>
      <c r="C25" s="82">
        <v>55.937241631644795</v>
      </c>
      <c r="D25" s="82">
        <v>56.37500916171291</v>
      </c>
      <c r="E25" s="82">
        <v>52.513224316007687</v>
      </c>
      <c r="F25" s="82">
        <v>48.806822039460279</v>
      </c>
      <c r="G25" s="82">
        <v>50.941334543480785</v>
      </c>
      <c r="H25" s="80">
        <v>55.587829841296625</v>
      </c>
      <c r="I25" s="91">
        <v>11</v>
      </c>
      <c r="J25" s="36"/>
      <c r="K25" s="8"/>
      <c r="L25" s="64"/>
      <c r="M25" s="64"/>
      <c r="N25" s="75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140</v>
      </c>
      <c r="C26" s="82">
        <v>60.87470646593335</v>
      </c>
      <c r="D26" s="82">
        <v>60.262636267028881</v>
      </c>
      <c r="E26" s="82">
        <v>56.525810191433166</v>
      </c>
      <c r="F26" s="82">
        <v>49.931306701988625</v>
      </c>
      <c r="G26" s="82">
        <v>51.459382555490578</v>
      </c>
      <c r="H26" s="80">
        <v>55.154785956560907</v>
      </c>
      <c r="I26" s="91">
        <v>12</v>
      </c>
      <c r="J26" s="36"/>
      <c r="K26" s="8"/>
    </row>
    <row r="27" spans="1:23" x14ac:dyDescent="0.2">
      <c r="A27" s="35"/>
      <c r="B27" s="1" t="s">
        <v>145</v>
      </c>
      <c r="C27" s="82">
        <v>57.022689053434171</v>
      </c>
      <c r="D27" s="82">
        <v>54.368895302338935</v>
      </c>
      <c r="E27" s="82">
        <v>55.104559323188795</v>
      </c>
      <c r="F27" s="82">
        <v>51.390695165576282</v>
      </c>
      <c r="G27" s="82">
        <v>51.824021439742815</v>
      </c>
      <c r="H27" s="80">
        <v>54.160863608256179</v>
      </c>
      <c r="I27" s="91">
        <v>13</v>
      </c>
      <c r="J27" s="36"/>
      <c r="K27" s="8"/>
    </row>
    <row r="28" spans="1:23" x14ac:dyDescent="0.2">
      <c r="A28" s="35"/>
      <c r="B28" s="1" t="s">
        <v>139</v>
      </c>
      <c r="C28" s="82">
        <v>54.795391008651251</v>
      </c>
      <c r="D28" s="82">
        <v>53.025679662263954</v>
      </c>
      <c r="E28" s="82">
        <v>54.15300282994923</v>
      </c>
      <c r="F28" s="82">
        <v>50.914369381453263</v>
      </c>
      <c r="G28" s="82">
        <v>52.322769632580723</v>
      </c>
      <c r="H28" s="80">
        <v>53.383183622301367</v>
      </c>
      <c r="I28" s="91">
        <v>14</v>
      </c>
      <c r="J28" s="36"/>
      <c r="K28" s="8"/>
    </row>
    <row r="29" spans="1:23" x14ac:dyDescent="0.2">
      <c r="A29" s="35"/>
      <c r="B29" s="1" t="s">
        <v>143</v>
      </c>
      <c r="C29" s="82">
        <v>62.192259641000213</v>
      </c>
      <c r="D29" s="82">
        <v>61.894354439039489</v>
      </c>
      <c r="E29" s="82">
        <v>59.851229914368112</v>
      </c>
      <c r="F29" s="82">
        <v>55.903345700373009</v>
      </c>
      <c r="G29" s="82">
        <v>50.463485239292403</v>
      </c>
      <c r="H29" s="80">
        <v>52.919445372175943</v>
      </c>
      <c r="I29" s="91">
        <v>15</v>
      </c>
      <c r="J29" s="36"/>
      <c r="K29" s="8"/>
    </row>
    <row r="30" spans="1:23" x14ac:dyDescent="0.2">
      <c r="A30" s="35"/>
      <c r="B30" s="1" t="s">
        <v>148</v>
      </c>
      <c r="C30" s="82">
        <v>60.119754505958745</v>
      </c>
      <c r="D30" s="82">
        <v>56.638955010790475</v>
      </c>
      <c r="E30" s="82">
        <v>54.443440691280443</v>
      </c>
      <c r="F30" s="82">
        <v>47.701907362585075</v>
      </c>
      <c r="G30" s="82">
        <v>53.644287324756448</v>
      </c>
      <c r="H30" s="80">
        <v>52.89745245096308</v>
      </c>
      <c r="I30" s="91">
        <v>16</v>
      </c>
      <c r="J30" s="36"/>
      <c r="K30" s="8"/>
    </row>
    <row r="31" spans="1:23" x14ac:dyDescent="0.2">
      <c r="A31" s="35"/>
      <c r="B31" s="1" t="s">
        <v>155</v>
      </c>
      <c r="C31" s="82">
        <v>54.233247362831641</v>
      </c>
      <c r="D31" s="82">
        <v>52.518615723581135</v>
      </c>
      <c r="E31" s="82">
        <v>51.058547870447271</v>
      </c>
      <c r="F31" s="82">
        <v>51.409492093803117</v>
      </c>
      <c r="G31" s="82">
        <v>54.261662072538563</v>
      </c>
      <c r="H31" s="80">
        <v>52.168891893414461</v>
      </c>
      <c r="I31" s="91">
        <v>17</v>
      </c>
      <c r="J31" s="36"/>
      <c r="K31" s="8"/>
    </row>
    <row r="32" spans="1:23" x14ac:dyDescent="0.2">
      <c r="A32" s="35"/>
      <c r="B32" s="1" t="s">
        <v>153</v>
      </c>
      <c r="C32" s="82">
        <v>63.914792183391064</v>
      </c>
      <c r="D32" s="82">
        <v>63.553089168073534</v>
      </c>
      <c r="E32" s="82">
        <v>56.780031708324906</v>
      </c>
      <c r="F32" s="82">
        <v>52.190236100946017</v>
      </c>
      <c r="G32" s="82">
        <v>55.869554344020415</v>
      </c>
      <c r="H32" s="80">
        <v>50.846849633796985</v>
      </c>
      <c r="I32" s="91">
        <v>18</v>
      </c>
      <c r="J32" s="36"/>
      <c r="K32" s="8"/>
    </row>
    <row r="33" spans="1:13" x14ac:dyDescent="0.2">
      <c r="A33" s="35"/>
      <c r="B33" s="1" t="s">
        <v>141</v>
      </c>
      <c r="C33" s="82">
        <v>54.878298648595056</v>
      </c>
      <c r="D33" s="82">
        <v>54.090086887422771</v>
      </c>
      <c r="E33" s="82">
        <v>51.062103393348053</v>
      </c>
      <c r="F33" s="82">
        <v>45.711576671285435</v>
      </c>
      <c r="G33" s="82">
        <v>51.088031745014874</v>
      </c>
      <c r="H33" s="80">
        <v>50.775364545350222</v>
      </c>
      <c r="I33" s="91">
        <v>19</v>
      </c>
      <c r="J33" s="36"/>
      <c r="K33" s="8"/>
    </row>
    <row r="34" spans="1:13" x14ac:dyDescent="0.2">
      <c r="A34" s="35"/>
      <c r="B34" s="1" t="s">
        <v>152</v>
      </c>
      <c r="C34" s="82">
        <v>59.059056620626365</v>
      </c>
      <c r="D34" s="82">
        <v>54.589920484237823</v>
      </c>
      <c r="E34" s="82">
        <v>55.768321350979051</v>
      </c>
      <c r="F34" s="82">
        <v>49.758416382785583</v>
      </c>
      <c r="G34" s="82">
        <v>51.661755853372625</v>
      </c>
      <c r="H34" s="80">
        <v>50.185555859462418</v>
      </c>
      <c r="I34" s="91">
        <v>20</v>
      </c>
      <c r="J34" s="36"/>
      <c r="K34" s="8"/>
    </row>
    <row r="35" spans="1:13" x14ac:dyDescent="0.2">
      <c r="A35" s="35"/>
      <c r="B35" s="1" t="s">
        <v>149</v>
      </c>
      <c r="C35" s="82">
        <v>51.115339632535495</v>
      </c>
      <c r="D35" s="82">
        <v>49.780778258115113</v>
      </c>
      <c r="E35" s="82">
        <v>47.160937057134525</v>
      </c>
      <c r="F35" s="82">
        <v>42.822525431678145</v>
      </c>
      <c r="G35" s="82">
        <v>45.977521639873167</v>
      </c>
      <c r="H35" s="80">
        <v>48.935373561864075</v>
      </c>
      <c r="I35" s="91">
        <v>21</v>
      </c>
      <c r="J35" s="36"/>
      <c r="K35" s="8"/>
    </row>
    <row r="36" spans="1:13" x14ac:dyDescent="0.2">
      <c r="A36" s="35"/>
      <c r="B36" s="1" t="s">
        <v>146</v>
      </c>
      <c r="C36" s="82">
        <v>53.048187315156781</v>
      </c>
      <c r="D36" s="82">
        <v>50.096883084924826</v>
      </c>
      <c r="E36" s="82">
        <v>45.274288183164415</v>
      </c>
      <c r="F36" s="82">
        <v>39.783002546190509</v>
      </c>
      <c r="G36" s="82">
        <v>47.309469383784851</v>
      </c>
      <c r="H36" s="80">
        <v>45.251659584001906</v>
      </c>
      <c r="I36" s="91">
        <v>22</v>
      </c>
      <c r="J36" s="36"/>
      <c r="K36" s="8"/>
    </row>
    <row r="37" spans="1:13" ht="14.25" customHeight="1" x14ac:dyDescent="0.2">
      <c r="A37" s="35"/>
      <c r="B37" s="1" t="s">
        <v>151</v>
      </c>
      <c r="C37" s="82">
        <v>46.824738487330386</v>
      </c>
      <c r="D37" s="82">
        <v>48.114371708051181</v>
      </c>
      <c r="E37" s="82">
        <v>46.458353013920977</v>
      </c>
      <c r="F37" s="82">
        <v>41.241576597094216</v>
      </c>
      <c r="G37" s="82">
        <v>40.607723201532551</v>
      </c>
      <c r="H37" s="80">
        <v>37.320879768071698</v>
      </c>
      <c r="I37" s="91">
        <v>23</v>
      </c>
      <c r="J37" s="36"/>
      <c r="K37" s="8"/>
    </row>
    <row r="38" spans="1:13" x14ac:dyDescent="0.2">
      <c r="A38" s="35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3" ht="15" customHeight="1" x14ac:dyDescent="0.2">
      <c r="A39" s="35"/>
      <c r="B39" s="146" t="s">
        <v>95</v>
      </c>
      <c r="C39" s="146"/>
      <c r="D39" s="146"/>
      <c r="E39" s="146"/>
      <c r="F39" s="146"/>
      <c r="G39" s="146"/>
      <c r="H39" s="146"/>
      <c r="I39" s="146"/>
      <c r="J39" s="146"/>
      <c r="K39" s="8"/>
      <c r="M39" s="5" t="s">
        <v>133</v>
      </c>
    </row>
    <row r="40" spans="1:13" ht="15" customHeight="1" x14ac:dyDescent="0.2">
      <c r="A40" s="35"/>
      <c r="B40" s="146" t="s">
        <v>117</v>
      </c>
      <c r="C40" s="146"/>
      <c r="D40" s="146"/>
      <c r="E40" s="146"/>
      <c r="F40" s="146"/>
      <c r="G40" s="146"/>
      <c r="H40" s="146"/>
      <c r="I40" s="146"/>
      <c r="J40" s="146"/>
      <c r="K40" s="8"/>
      <c r="M40" s="5" t="s">
        <v>133</v>
      </c>
    </row>
    <row r="41" spans="1:13" x14ac:dyDescent="0.2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4"/>
      <c r="M41" s="5" t="s">
        <v>133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133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133</v>
      </c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133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133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133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97"/>
      <c r="B50" s="150" t="s">
        <v>129</v>
      </c>
      <c r="C50" s="150"/>
      <c r="D50" s="150"/>
      <c r="E50" s="150"/>
      <c r="F50" s="150"/>
      <c r="G50" s="150"/>
      <c r="H50" s="150"/>
      <c r="I50" s="150"/>
      <c r="J50" s="150"/>
      <c r="K50" s="8"/>
    </row>
    <row r="51" spans="1:11" x14ac:dyDescent="0.2">
      <c r="A51" s="97"/>
      <c r="B51" s="150" t="s">
        <v>26</v>
      </c>
      <c r="C51" s="150"/>
      <c r="D51" s="150"/>
      <c r="E51" s="150"/>
      <c r="F51" s="150"/>
      <c r="G51" s="150"/>
      <c r="H51" s="150"/>
      <c r="I51" s="150"/>
      <c r="J51" s="150"/>
      <c r="K51" s="8"/>
    </row>
    <row r="52" spans="1:11" ht="6.75" customHeight="1" x14ac:dyDescent="0.2">
      <c r="A52" s="97"/>
      <c r="B52" s="148" t="s">
        <v>122</v>
      </c>
      <c r="C52" s="148"/>
      <c r="D52" s="148"/>
      <c r="E52" s="148"/>
      <c r="F52" s="148"/>
      <c r="G52" s="148"/>
      <c r="H52" s="148"/>
      <c r="I52" s="148"/>
      <c r="J52" s="148"/>
      <c r="K52" s="8"/>
    </row>
    <row r="53" spans="1:11" x14ac:dyDescent="0.2">
      <c r="A53" s="97"/>
      <c r="B53" s="148"/>
      <c r="C53" s="148"/>
      <c r="D53" s="148"/>
      <c r="E53" s="148"/>
      <c r="F53" s="148"/>
      <c r="G53" s="148"/>
      <c r="H53" s="148"/>
      <c r="I53" s="148"/>
      <c r="J53" s="148"/>
      <c r="K53" s="8"/>
    </row>
    <row r="54" spans="1:11" x14ac:dyDescent="0.2">
      <c r="A54" s="97"/>
      <c r="B54" s="148"/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ht="15.75" customHeight="1" x14ac:dyDescent="0.2">
      <c r="B55" s="135" t="s">
        <v>89</v>
      </c>
      <c r="C55" s="133"/>
      <c r="D55" s="133"/>
      <c r="E55" s="133"/>
      <c r="F55" s="133"/>
      <c r="G55" s="133"/>
      <c r="H55" s="133"/>
      <c r="I55" s="133"/>
      <c r="J55" s="133"/>
      <c r="K55" s="8"/>
    </row>
    <row r="56" spans="1:11" ht="1.5" customHeight="1" x14ac:dyDescent="0.2">
      <c r="B56" s="148" t="s">
        <v>90</v>
      </c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x14ac:dyDescent="0.2">
      <c r="A57" s="30"/>
      <c r="B57" s="149" t="s">
        <v>90</v>
      </c>
      <c r="C57" s="149"/>
      <c r="D57" s="149"/>
      <c r="E57" s="149"/>
      <c r="F57" s="149"/>
      <c r="G57" s="149"/>
      <c r="H57" s="149"/>
      <c r="I57" s="149"/>
      <c r="J57" s="149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V60"/>
  <sheetViews>
    <sheetView topLeftCell="F1" zoomScaleNormal="100" zoomScaleSheetLayoutView="100" workbookViewId="0">
      <selection activeCell="M14" sqref="M14:V29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5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">
      <c r="A6" s="35"/>
      <c r="B6" s="98"/>
      <c r="C6" s="98"/>
      <c r="D6" s="128"/>
      <c r="E6" s="128"/>
      <c r="F6" s="128"/>
      <c r="G6" s="128"/>
      <c r="H6" s="98"/>
      <c r="I6" s="98"/>
      <c r="J6" s="98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98"/>
      <c r="C7" s="98"/>
      <c r="D7" s="128"/>
      <c r="E7" s="128"/>
      <c r="F7" s="128"/>
      <c r="G7" s="128"/>
      <c r="H7" s="98"/>
      <c r="I7" s="98"/>
      <c r="J7" s="98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6"/>
      <c r="D8" s="128"/>
      <c r="E8" s="128"/>
      <c r="F8" s="128"/>
      <c r="G8" s="128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6"/>
      <c r="D9" s="128"/>
      <c r="E9" s="128"/>
      <c r="F9" s="128"/>
      <c r="G9" s="128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">
      <c r="A10" s="35"/>
      <c r="B10" s="6"/>
      <c r="C10" s="151" t="s">
        <v>97</v>
      </c>
      <c r="D10" s="151"/>
      <c r="E10" s="151"/>
      <c r="F10" s="151"/>
      <c r="G10" s="151"/>
      <c r="H10" s="151"/>
      <c r="I10" s="151"/>
      <c r="J10" s="15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">
      <c r="A11" s="35"/>
      <c r="B11" s="6"/>
      <c r="C11" s="145" t="s">
        <v>131</v>
      </c>
      <c r="D11" s="145"/>
      <c r="E11" s="145"/>
      <c r="F11" s="145"/>
      <c r="G11" s="145"/>
      <c r="H11" s="145"/>
      <c r="I11" s="145"/>
      <c r="J11" s="145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">
      <c r="A13" s="35"/>
      <c r="B13" s="1"/>
      <c r="C13" s="147" t="s">
        <v>1</v>
      </c>
      <c r="D13" s="147"/>
      <c r="E13" s="147"/>
      <c r="F13" s="147"/>
      <c r="G13" s="147"/>
      <c r="H13" s="147"/>
      <c r="I13" s="90" t="s">
        <v>52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">
      <c r="A14" s="35"/>
      <c r="B14" s="1"/>
      <c r="C14" s="11">
        <v>2017</v>
      </c>
      <c r="D14" s="126">
        <v>2018</v>
      </c>
      <c r="E14" s="126">
        <v>2019</v>
      </c>
      <c r="F14" s="126">
        <v>2020</v>
      </c>
      <c r="G14" s="126">
        <v>2021</v>
      </c>
      <c r="H14" s="126">
        <v>2022</v>
      </c>
      <c r="I14" s="11"/>
      <c r="J14" s="64"/>
      <c r="K14" s="8"/>
      <c r="L14" s="64"/>
      <c r="M14" s="37"/>
      <c r="N14" s="36"/>
      <c r="O14" s="36"/>
      <c r="P14" s="36"/>
      <c r="Q14" s="36"/>
      <c r="R14" s="36"/>
      <c r="S14" s="36"/>
      <c r="T14" s="36"/>
      <c r="U14" s="36"/>
      <c r="V14" s="36"/>
    </row>
    <row r="15" spans="1:22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</row>
    <row r="16" spans="1:22" x14ac:dyDescent="0.2">
      <c r="A16" s="35"/>
      <c r="B16" s="1" t="s">
        <v>151</v>
      </c>
      <c r="C16" s="49">
        <v>16.10359743744182</v>
      </c>
      <c r="D16" s="49">
        <v>20.066574281754928</v>
      </c>
      <c r="E16" s="49">
        <v>21.544954208270791</v>
      </c>
      <c r="F16" s="49">
        <v>23.802145598691244</v>
      </c>
      <c r="G16" s="49">
        <v>21.337250465905484</v>
      </c>
      <c r="H16" s="80">
        <v>28.615059973345176</v>
      </c>
      <c r="I16" s="91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36"/>
    </row>
    <row r="17" spans="1:22" x14ac:dyDescent="0.2">
      <c r="A17" s="35"/>
      <c r="B17" s="1" t="s">
        <v>152</v>
      </c>
      <c r="C17" s="49">
        <v>13.462979928375116</v>
      </c>
      <c r="D17" s="49">
        <v>15.836729015841369</v>
      </c>
      <c r="E17" s="49">
        <v>15.722697213404246</v>
      </c>
      <c r="F17" s="49">
        <v>18.417992296941186</v>
      </c>
      <c r="G17" s="49">
        <v>15.912044390354586</v>
      </c>
      <c r="H17" s="80">
        <v>17.866716855978716</v>
      </c>
      <c r="I17" s="91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36"/>
    </row>
    <row r="18" spans="1:22" x14ac:dyDescent="0.2">
      <c r="A18" s="35"/>
      <c r="B18" s="1" t="s">
        <v>146</v>
      </c>
      <c r="C18" s="49">
        <v>15.659727709766006</v>
      </c>
      <c r="D18" s="49">
        <v>18.43825502532593</v>
      </c>
      <c r="E18" s="49">
        <v>20.982018866159635</v>
      </c>
      <c r="F18" s="49">
        <v>22.732179114697505</v>
      </c>
      <c r="G18" s="49">
        <v>13.773606927210222</v>
      </c>
      <c r="H18" s="80">
        <v>17.700781815676763</v>
      </c>
      <c r="I18" s="91">
        <v>3</v>
      </c>
      <c r="J18" s="64"/>
      <c r="K18" s="8"/>
      <c r="L18" s="36"/>
      <c r="M18" s="38" t="s">
        <v>2</v>
      </c>
      <c r="N18" s="39">
        <v>10.964570299527104</v>
      </c>
      <c r="O18" s="39">
        <v>11.3771079676865</v>
      </c>
      <c r="P18" s="39">
        <v>10.706654088025395</v>
      </c>
      <c r="Q18" s="39">
        <v>17.573137453600452</v>
      </c>
      <c r="R18" s="39">
        <v>13.883984178951556</v>
      </c>
      <c r="S18" s="39">
        <v>12.020759897285012</v>
      </c>
      <c r="T18" s="39"/>
      <c r="U18" s="36"/>
      <c r="V18" s="36"/>
    </row>
    <row r="19" spans="1:22" x14ac:dyDescent="0.2">
      <c r="A19" s="35"/>
      <c r="B19" s="1" t="s">
        <v>155</v>
      </c>
      <c r="C19" s="49">
        <v>13.408671837537755</v>
      </c>
      <c r="D19" s="49">
        <v>15.563773857030784</v>
      </c>
      <c r="E19" s="49">
        <v>18.080155323543128</v>
      </c>
      <c r="F19" s="49">
        <v>16.526128715117597</v>
      </c>
      <c r="G19" s="49">
        <v>14.005951678899661</v>
      </c>
      <c r="H19" s="80">
        <v>16.448249883836858</v>
      </c>
      <c r="I19" s="91">
        <v>4</v>
      </c>
      <c r="J19" s="64"/>
      <c r="K19" s="8"/>
      <c r="L19" s="36"/>
      <c r="M19" s="38" t="s">
        <v>157</v>
      </c>
      <c r="N19" s="39">
        <v>11.311295270013813</v>
      </c>
      <c r="O19" s="39">
        <v>11.737427388272812</v>
      </c>
      <c r="P19" s="39">
        <v>11.668481572069785</v>
      </c>
      <c r="Q19" s="39">
        <v>17.061624972846001</v>
      </c>
      <c r="R19" s="39">
        <v>12.827460358335069</v>
      </c>
      <c r="S19" s="39">
        <v>11.475588191610724</v>
      </c>
      <c r="T19" s="39"/>
      <c r="U19" s="36"/>
      <c r="V19" s="36"/>
    </row>
    <row r="20" spans="1:22" x14ac:dyDescent="0.2">
      <c r="A20" s="35"/>
      <c r="B20" s="1" t="s">
        <v>141</v>
      </c>
      <c r="C20" s="49">
        <v>14.166142607317301</v>
      </c>
      <c r="D20" s="49">
        <v>16.41636951453393</v>
      </c>
      <c r="E20" s="49">
        <v>17.255309903905641</v>
      </c>
      <c r="F20" s="49">
        <v>19.550806455715737</v>
      </c>
      <c r="G20" s="49">
        <v>16.482519636531652</v>
      </c>
      <c r="H20" s="80">
        <v>15.8136130538992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</row>
    <row r="21" spans="1:22" x14ac:dyDescent="0.2">
      <c r="A21" s="35"/>
      <c r="B21" s="1" t="s">
        <v>139</v>
      </c>
      <c r="C21" s="49">
        <v>16.753035722708162</v>
      </c>
      <c r="D21" s="49">
        <v>16.604350385664223</v>
      </c>
      <c r="E21" s="49">
        <v>16.29567762971962</v>
      </c>
      <c r="F21" s="49">
        <v>19.367619916837032</v>
      </c>
      <c r="G21" s="49">
        <v>12.9259428357404</v>
      </c>
      <c r="H21" s="80">
        <v>13.788458177496596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</row>
    <row r="22" spans="1:22" x14ac:dyDescent="0.2">
      <c r="A22" s="35"/>
      <c r="B22" s="1" t="s">
        <v>149</v>
      </c>
      <c r="C22" s="49">
        <v>16.002792963413583</v>
      </c>
      <c r="D22" s="49">
        <v>17.591713502288069</v>
      </c>
      <c r="E22" s="49">
        <v>17.371371818031335</v>
      </c>
      <c r="F22" s="49">
        <v>18.249251289017881</v>
      </c>
      <c r="G22" s="49">
        <v>9.4351524669545856</v>
      </c>
      <c r="H22" s="80">
        <v>13.393004024643703</v>
      </c>
      <c r="I22" s="91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36"/>
    </row>
    <row r="23" spans="1:22" x14ac:dyDescent="0.2">
      <c r="A23" s="35"/>
      <c r="B23" s="1" t="s">
        <v>143</v>
      </c>
      <c r="C23" s="49">
        <v>10.249378170254582</v>
      </c>
      <c r="D23" s="49">
        <v>11.602507464996744</v>
      </c>
      <c r="E23" s="49">
        <v>12.213418787085899</v>
      </c>
      <c r="F23" s="49">
        <v>15.345870046804469</v>
      </c>
      <c r="G23" s="49">
        <v>15.312741326838921</v>
      </c>
      <c r="H23" s="80">
        <v>13.228435757742776</v>
      </c>
      <c r="I23" s="91">
        <v>8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36"/>
      <c r="V23" s="36"/>
    </row>
    <row r="24" spans="1:22" x14ac:dyDescent="0.2">
      <c r="A24" s="35"/>
      <c r="B24" s="1" t="s">
        <v>148</v>
      </c>
      <c r="C24" s="49">
        <v>11.791533908076667</v>
      </c>
      <c r="D24" s="49">
        <v>11.649291114629108</v>
      </c>
      <c r="E24" s="49">
        <v>14.759317072570774</v>
      </c>
      <c r="F24" s="49">
        <v>21.023530016183308</v>
      </c>
      <c r="G24" s="49">
        <v>12.92784569061449</v>
      </c>
      <c r="H24" s="80">
        <v>12.674851376330121</v>
      </c>
      <c r="I24" s="91">
        <v>9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36"/>
      <c r="U24" s="36"/>
      <c r="V24" s="36"/>
    </row>
    <row r="25" spans="1:22" x14ac:dyDescent="0.2">
      <c r="A25" s="35"/>
      <c r="B25" s="1" t="s">
        <v>153</v>
      </c>
      <c r="C25" s="49">
        <v>9.8084143393509216</v>
      </c>
      <c r="D25" s="49">
        <v>11.852650706534988</v>
      </c>
      <c r="E25" s="49">
        <v>13.568475322986876</v>
      </c>
      <c r="F25" s="49">
        <v>16.133704310706257</v>
      </c>
      <c r="G25" s="49">
        <v>14.579477845923252</v>
      </c>
      <c r="H25" s="80">
        <v>12.661988033023652</v>
      </c>
      <c r="I25" s="91">
        <v>10</v>
      </c>
      <c r="J25" s="64"/>
      <c r="K25" s="8"/>
      <c r="M25" s="36"/>
      <c r="N25" s="36"/>
      <c r="O25" s="36"/>
      <c r="P25" s="36"/>
      <c r="Q25" s="36"/>
      <c r="R25" s="36"/>
      <c r="S25" s="36"/>
      <c r="T25" s="36"/>
      <c r="U25" s="36"/>
      <c r="V25" s="36"/>
    </row>
    <row r="26" spans="1:22" x14ac:dyDescent="0.2">
      <c r="A26" s="35"/>
      <c r="B26" s="1" t="s">
        <v>147</v>
      </c>
      <c r="C26" s="49">
        <v>10.720142840849652</v>
      </c>
      <c r="D26" s="49">
        <v>10.297441304714203</v>
      </c>
      <c r="E26" s="49">
        <v>12.188292230901986</v>
      </c>
      <c r="F26" s="49">
        <v>14.162813138338532</v>
      </c>
      <c r="G26" s="49">
        <v>12.220902686671103</v>
      </c>
      <c r="H26" s="80">
        <v>12.527517174428125</v>
      </c>
      <c r="I26" s="91">
        <v>11</v>
      </c>
      <c r="J26" s="64"/>
      <c r="K26" s="8"/>
      <c r="M26" s="36"/>
      <c r="N26" s="57"/>
      <c r="O26" s="36"/>
      <c r="P26" s="36"/>
      <c r="Q26" s="36"/>
      <c r="R26" s="36"/>
      <c r="S26" s="36"/>
      <c r="T26" s="36"/>
      <c r="U26" s="36"/>
      <c r="V26" s="36"/>
    </row>
    <row r="27" spans="1:22" x14ac:dyDescent="0.2">
      <c r="A27" s="35"/>
      <c r="B27" s="1" t="s">
        <v>136</v>
      </c>
      <c r="C27" s="49">
        <v>7.7504330568831117</v>
      </c>
      <c r="D27" s="49">
        <v>8.677234139423879</v>
      </c>
      <c r="E27" s="49">
        <v>8.9248333737087577</v>
      </c>
      <c r="F27" s="49">
        <v>14.235593227341685</v>
      </c>
      <c r="G27" s="49">
        <v>14.22270386986256</v>
      </c>
      <c r="H27" s="80">
        <v>12.112042846937806</v>
      </c>
      <c r="I27" s="91">
        <v>12</v>
      </c>
      <c r="J27" s="64"/>
      <c r="K27" s="8"/>
      <c r="M27" s="36"/>
      <c r="N27" s="57"/>
      <c r="O27" s="36"/>
      <c r="P27" s="36"/>
      <c r="Q27" s="36"/>
      <c r="R27" s="36"/>
      <c r="S27" s="36"/>
      <c r="T27" s="36"/>
      <c r="U27" s="36"/>
      <c r="V27" s="36"/>
    </row>
    <row r="28" spans="1:22" x14ac:dyDescent="0.2">
      <c r="A28" s="35"/>
      <c r="B28" s="13" t="s">
        <v>2</v>
      </c>
      <c r="C28" s="50">
        <v>10.964570299527104</v>
      </c>
      <c r="D28" s="50">
        <v>11.3771079676865</v>
      </c>
      <c r="E28" s="50">
        <v>10.706654088025395</v>
      </c>
      <c r="F28" s="50">
        <v>17.573137453600452</v>
      </c>
      <c r="G28" s="50">
        <v>13.883984178951556</v>
      </c>
      <c r="H28" s="50">
        <v>12.020759897285012</v>
      </c>
      <c r="I28" s="131">
        <v>13</v>
      </c>
      <c r="J28" s="64"/>
      <c r="K28" s="8"/>
      <c r="M28" s="36"/>
      <c r="N28" s="36"/>
      <c r="O28" s="36"/>
      <c r="P28" s="36"/>
      <c r="Q28" s="36"/>
      <c r="R28" s="36"/>
      <c r="S28" s="36"/>
      <c r="T28" s="36"/>
      <c r="U28" s="36"/>
      <c r="V28" s="36"/>
    </row>
    <row r="29" spans="1:22" x14ac:dyDescent="0.2">
      <c r="A29" s="35"/>
      <c r="B29" s="1" t="s">
        <v>154</v>
      </c>
      <c r="C29" s="49">
        <v>11.321748762816499</v>
      </c>
      <c r="D29" s="49">
        <v>14.983558886030647</v>
      </c>
      <c r="E29" s="49">
        <v>16.548988142997239</v>
      </c>
      <c r="F29" s="49">
        <v>23.160881219709747</v>
      </c>
      <c r="G29" s="49">
        <v>16.262307947961251</v>
      </c>
      <c r="H29" s="80">
        <v>11.712408339216806</v>
      </c>
      <c r="I29" s="91">
        <v>14</v>
      </c>
      <c r="J29" s="64"/>
      <c r="K29" s="8"/>
      <c r="M29" s="36"/>
      <c r="N29" s="36"/>
      <c r="O29" s="36"/>
      <c r="P29" s="36"/>
      <c r="Q29" s="36"/>
      <c r="R29" s="36"/>
      <c r="S29" s="36"/>
      <c r="T29" s="36"/>
      <c r="U29" s="36"/>
      <c r="V29" s="36"/>
    </row>
    <row r="30" spans="1:22" x14ac:dyDescent="0.2">
      <c r="A30" s="35"/>
      <c r="B30" s="13" t="s">
        <v>157</v>
      </c>
      <c r="C30" s="43">
        <v>11.311295270013813</v>
      </c>
      <c r="D30" s="43">
        <v>11.737427388272812</v>
      </c>
      <c r="E30" s="43">
        <v>11.668481572069785</v>
      </c>
      <c r="F30" s="43">
        <v>17.061624972846001</v>
      </c>
      <c r="G30" s="43">
        <v>12.827460358335069</v>
      </c>
      <c r="H30" s="80">
        <v>11.475588191610724</v>
      </c>
      <c r="I30" s="91" t="s">
        <v>156</v>
      </c>
      <c r="J30" s="64"/>
      <c r="K30" s="8"/>
    </row>
    <row r="31" spans="1:22" x14ac:dyDescent="0.2">
      <c r="A31" s="35"/>
      <c r="B31" s="1" t="s">
        <v>135</v>
      </c>
      <c r="C31" s="49">
        <v>12.833722146247284</v>
      </c>
      <c r="D31" s="49">
        <v>13.127981496580452</v>
      </c>
      <c r="E31" s="49">
        <v>14.075055723980316</v>
      </c>
      <c r="F31" s="49">
        <v>18.631424914081929</v>
      </c>
      <c r="G31" s="49">
        <v>11.536460367691603</v>
      </c>
      <c r="H31" s="80">
        <v>11.407112288507619</v>
      </c>
      <c r="I31" s="91">
        <v>15</v>
      </c>
      <c r="J31" s="64"/>
      <c r="K31" s="8"/>
      <c r="O31" s="86"/>
    </row>
    <row r="32" spans="1:22" s="45" customFormat="1" x14ac:dyDescent="0.2">
      <c r="A32" s="40"/>
      <c r="B32" s="1" t="s">
        <v>144</v>
      </c>
      <c r="C32" s="49">
        <v>12.712103349196962</v>
      </c>
      <c r="D32" s="49">
        <v>13.136535070379225</v>
      </c>
      <c r="E32" s="49">
        <v>13.718897361765006</v>
      </c>
      <c r="F32" s="49">
        <v>19.558783719278789</v>
      </c>
      <c r="G32" s="49">
        <v>10.493955284377732</v>
      </c>
      <c r="H32" s="80">
        <v>11.296710230865232</v>
      </c>
      <c r="I32" s="91">
        <v>16</v>
      </c>
      <c r="J32" s="64"/>
      <c r="K32" s="8"/>
      <c r="M32" s="1"/>
      <c r="N32" s="93"/>
      <c r="O32" s="93"/>
      <c r="P32" s="93"/>
      <c r="Q32" s="93"/>
      <c r="R32" s="93"/>
      <c r="S32" s="93"/>
      <c r="T32" s="93"/>
    </row>
    <row r="33" spans="1:11" x14ac:dyDescent="0.2">
      <c r="A33" s="35"/>
      <c r="B33" s="1" t="s">
        <v>138</v>
      </c>
      <c r="C33" s="49">
        <v>6.5335002207638508</v>
      </c>
      <c r="D33" s="49">
        <v>8.1701098174842226</v>
      </c>
      <c r="E33" s="49">
        <v>7.3692105359708062</v>
      </c>
      <c r="F33" s="49">
        <v>10.90003079342522</v>
      </c>
      <c r="G33" s="49">
        <v>12.152011367646626</v>
      </c>
      <c r="H33" s="80">
        <v>11.272189263451088</v>
      </c>
      <c r="I33" s="91">
        <v>17</v>
      </c>
      <c r="J33" s="64"/>
      <c r="K33" s="8"/>
    </row>
    <row r="34" spans="1:11" x14ac:dyDescent="0.2">
      <c r="A34" s="35"/>
      <c r="B34" s="1" t="s">
        <v>150</v>
      </c>
      <c r="C34" s="49">
        <v>10.503602217994899</v>
      </c>
      <c r="D34" s="49">
        <v>10.037632749343881</v>
      </c>
      <c r="E34" s="49">
        <v>13.287093439209428</v>
      </c>
      <c r="F34" s="49">
        <v>17.758928195956493</v>
      </c>
      <c r="G34" s="49">
        <v>15.338965629125463</v>
      </c>
      <c r="H34" s="80">
        <v>11.131453938811289</v>
      </c>
      <c r="I34" s="91">
        <v>18</v>
      </c>
      <c r="J34" s="64"/>
      <c r="K34" s="8"/>
    </row>
    <row r="35" spans="1:11" s="45" customFormat="1" x14ac:dyDescent="0.2">
      <c r="A35" s="40"/>
      <c r="B35" s="1" t="s">
        <v>140</v>
      </c>
      <c r="C35" s="49">
        <v>9.2558622186901864</v>
      </c>
      <c r="D35" s="49">
        <v>8.2805030918436486</v>
      </c>
      <c r="E35" s="49">
        <v>9.7747368852963508</v>
      </c>
      <c r="F35" s="49">
        <v>14.826880309771003</v>
      </c>
      <c r="G35" s="49">
        <v>11.476536843708375</v>
      </c>
      <c r="H35" s="80">
        <v>10.684848557280525</v>
      </c>
      <c r="I35" s="91">
        <v>19</v>
      </c>
      <c r="J35" s="64"/>
      <c r="K35" s="44"/>
    </row>
    <row r="36" spans="1:11" x14ac:dyDescent="0.2">
      <c r="A36" s="35"/>
      <c r="B36" s="1" t="s">
        <v>137</v>
      </c>
      <c r="C36" s="49">
        <v>9.7093438924880466</v>
      </c>
      <c r="D36" s="49">
        <v>10.932268901956951</v>
      </c>
      <c r="E36" s="49">
        <v>12.250412717585707</v>
      </c>
      <c r="F36" s="49">
        <v>16.847622253209597</v>
      </c>
      <c r="G36" s="49">
        <v>10.018111790973268</v>
      </c>
      <c r="H36" s="80">
        <v>10.48012495669022</v>
      </c>
      <c r="I36" s="91">
        <v>20</v>
      </c>
      <c r="J36" s="64"/>
      <c r="K36" s="8"/>
    </row>
    <row r="37" spans="1:11" x14ac:dyDescent="0.2">
      <c r="A37" s="35"/>
      <c r="B37" s="1" t="s">
        <v>145</v>
      </c>
      <c r="C37" s="49">
        <v>11.935129460971345</v>
      </c>
      <c r="D37" s="49">
        <v>11.776403097356866</v>
      </c>
      <c r="E37" s="49">
        <v>13.272863520577038</v>
      </c>
      <c r="F37" s="49">
        <v>17.615837476740996</v>
      </c>
      <c r="G37" s="49">
        <v>10.849783693469174</v>
      </c>
      <c r="H37" s="80">
        <v>9.6753233622938328</v>
      </c>
      <c r="I37" s="91">
        <v>21</v>
      </c>
      <c r="J37" s="64"/>
      <c r="K37" s="8"/>
    </row>
    <row r="38" spans="1:11" x14ac:dyDescent="0.2">
      <c r="A38" s="35"/>
      <c r="B38" s="1" t="s">
        <v>134</v>
      </c>
      <c r="C38" s="49">
        <v>12.762617125036568</v>
      </c>
      <c r="D38" s="49">
        <v>12.749978457855088</v>
      </c>
      <c r="E38" s="49">
        <v>12.016038797482135</v>
      </c>
      <c r="F38" s="49">
        <v>17.056779639513149</v>
      </c>
      <c r="G38" s="49">
        <v>12.097422787961152</v>
      </c>
      <c r="H38" s="80">
        <v>9.409089353663159</v>
      </c>
      <c r="I38" s="91">
        <v>22</v>
      </c>
      <c r="J38" s="64"/>
      <c r="K38" s="8"/>
    </row>
    <row r="39" spans="1:11" ht="14.25" customHeight="1" x14ac:dyDescent="0.2">
      <c r="A39" s="35"/>
      <c r="B39" s="1" t="s">
        <v>142</v>
      </c>
      <c r="C39" s="49">
        <v>8.4305533724364441</v>
      </c>
      <c r="D39" s="49">
        <v>9.059286028758601</v>
      </c>
      <c r="E39" s="49">
        <v>13.195099687429886</v>
      </c>
      <c r="F39" s="49">
        <v>15.781967571620484</v>
      </c>
      <c r="G39" s="49">
        <v>14.410826359050718</v>
      </c>
      <c r="H39" s="80">
        <v>9.292436329018825</v>
      </c>
      <c r="I39" s="91">
        <v>23</v>
      </c>
      <c r="J39" s="64"/>
      <c r="K39" s="8"/>
    </row>
    <row r="40" spans="1:11" x14ac:dyDescent="0.2">
      <c r="A40" s="35"/>
      <c r="B40" s="6"/>
      <c r="C40" s="6"/>
      <c r="D40" s="128"/>
      <c r="E40" s="128"/>
      <c r="F40" s="128"/>
      <c r="G40" s="128"/>
      <c r="H40" s="6"/>
      <c r="I40" s="6"/>
      <c r="J40" s="6"/>
      <c r="K40" s="8"/>
    </row>
    <row r="41" spans="1:11" ht="15" customHeight="1" x14ac:dyDescent="0.2">
      <c r="A41" s="35"/>
      <c r="B41" s="146" t="s">
        <v>54</v>
      </c>
      <c r="C41" s="146"/>
      <c r="D41" s="146"/>
      <c r="E41" s="146"/>
      <c r="F41" s="146"/>
      <c r="G41" s="146"/>
      <c r="H41" s="146"/>
      <c r="I41" s="146"/>
      <c r="J41" s="146"/>
      <c r="K41" s="8"/>
    </row>
    <row r="42" spans="1:11" ht="15" customHeight="1" x14ac:dyDescent="0.2">
      <c r="A42" s="35"/>
      <c r="B42" s="146" t="s">
        <v>117</v>
      </c>
      <c r="C42" s="146"/>
      <c r="D42" s="146"/>
      <c r="E42" s="146"/>
      <c r="F42" s="146"/>
      <c r="G42" s="146"/>
      <c r="H42" s="146"/>
      <c r="I42" s="146"/>
      <c r="J42" s="146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">
      <c r="A52" s="97"/>
      <c r="B52" s="150" t="s">
        <v>129</v>
      </c>
      <c r="C52" s="150"/>
      <c r="D52" s="150"/>
      <c r="E52" s="150"/>
      <c r="F52" s="150"/>
      <c r="G52" s="150"/>
      <c r="H52" s="150"/>
      <c r="I52" s="150"/>
      <c r="J52" s="150"/>
      <c r="K52" s="8"/>
    </row>
    <row r="53" spans="1:11" x14ac:dyDescent="0.2">
      <c r="A53" s="97"/>
      <c r="B53" s="150" t="s">
        <v>26</v>
      </c>
      <c r="C53" s="150"/>
      <c r="D53" s="150"/>
      <c r="E53" s="150"/>
      <c r="F53" s="150"/>
      <c r="G53" s="150"/>
      <c r="H53" s="150"/>
      <c r="I53" s="150"/>
      <c r="J53" s="150"/>
      <c r="K53" s="8"/>
    </row>
    <row r="54" spans="1:11" ht="28.5" customHeight="1" x14ac:dyDescent="0.2">
      <c r="A54" s="97"/>
      <c r="B54" s="148" t="s">
        <v>122</v>
      </c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x14ac:dyDescent="0.2">
      <c r="A55" s="97"/>
      <c r="B55" s="148"/>
      <c r="C55" s="148"/>
      <c r="D55" s="148"/>
      <c r="E55" s="148"/>
      <c r="F55" s="148"/>
      <c r="G55" s="148"/>
      <c r="H55" s="148"/>
      <c r="I55" s="148"/>
      <c r="J55" s="148"/>
      <c r="K55" s="8"/>
    </row>
    <row r="56" spans="1:11" x14ac:dyDescent="0.2">
      <c r="A56" s="97"/>
      <c r="B56" s="148"/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ht="13.5" customHeight="1" x14ac:dyDescent="0.2">
      <c r="B57" s="113" t="s">
        <v>89</v>
      </c>
      <c r="C57" s="112"/>
      <c r="D57" s="127"/>
      <c r="E57" s="127"/>
      <c r="F57" s="127"/>
      <c r="G57" s="127"/>
      <c r="H57" s="112"/>
      <c r="I57" s="112"/>
      <c r="J57" s="112"/>
      <c r="K57" s="8"/>
    </row>
    <row r="58" spans="1:11" x14ac:dyDescent="0.2">
      <c r="B58" s="148" t="s">
        <v>90</v>
      </c>
      <c r="C58" s="148"/>
      <c r="D58" s="148"/>
      <c r="E58" s="148"/>
      <c r="F58" s="148"/>
      <c r="G58" s="148"/>
      <c r="H58" s="148"/>
      <c r="I58" s="148"/>
      <c r="J58" s="148"/>
      <c r="K58" s="8"/>
    </row>
    <row r="59" spans="1:11" x14ac:dyDescent="0.2">
      <c r="A59" s="30"/>
      <c r="B59" s="149" t="s">
        <v>90</v>
      </c>
      <c r="C59" s="149"/>
      <c r="D59" s="149"/>
      <c r="E59" s="149"/>
      <c r="F59" s="149"/>
      <c r="G59" s="149"/>
      <c r="H59" s="149"/>
      <c r="I59" s="149"/>
      <c r="J59" s="149"/>
      <c r="K59" s="31"/>
    </row>
    <row r="60" spans="1:11" x14ac:dyDescent="0.2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V57"/>
  <sheetViews>
    <sheetView topLeftCell="A6" zoomScaleNormal="100" zoomScaleSheetLayoutView="100" workbookViewId="0">
      <selection activeCell="M10" sqref="M10:S21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5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6"/>
      <c r="C7" s="151" t="s">
        <v>119</v>
      </c>
      <c r="D7" s="151"/>
      <c r="E7" s="151"/>
      <c r="F7" s="151"/>
      <c r="G7" s="151"/>
      <c r="H7" s="151"/>
      <c r="I7" s="151"/>
      <c r="J7" s="151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145" t="s">
        <v>131</v>
      </c>
      <c r="D8" s="145"/>
      <c r="E8" s="145"/>
      <c r="F8" s="145"/>
      <c r="G8" s="145"/>
      <c r="H8" s="145"/>
      <c r="I8" s="145"/>
      <c r="J8" s="145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11"/>
      <c r="D9" s="126"/>
      <c r="E9" s="126"/>
      <c r="F9" s="126"/>
      <c r="G9" s="126"/>
      <c r="H9" s="11"/>
      <c r="I9" s="11"/>
      <c r="J9" s="6"/>
      <c r="K9" s="8"/>
      <c r="L9" s="64"/>
      <c r="M9" s="85"/>
      <c r="N9" s="85"/>
      <c r="O9" s="85"/>
      <c r="P9" s="85"/>
      <c r="Q9" s="85"/>
      <c r="R9" s="85"/>
      <c r="S9" s="85"/>
      <c r="T9" s="85"/>
      <c r="U9" s="85"/>
      <c r="V9" s="64"/>
    </row>
    <row r="10" spans="1:22" ht="15.75" customHeight="1" x14ac:dyDescent="0.2">
      <c r="A10" s="35"/>
      <c r="B10" s="1"/>
      <c r="C10" s="147" t="s">
        <v>1</v>
      </c>
      <c r="D10" s="147"/>
      <c r="E10" s="147"/>
      <c r="F10" s="147"/>
      <c r="G10" s="147"/>
      <c r="H10" s="147"/>
      <c r="I10" s="90" t="s">
        <v>52</v>
      </c>
      <c r="J10" s="64"/>
      <c r="K10" s="8"/>
      <c r="L10" s="64"/>
      <c r="M10" s="36"/>
      <c r="N10" s="36"/>
      <c r="O10" s="36"/>
      <c r="P10" s="36"/>
      <c r="Q10" s="36"/>
      <c r="R10" s="36"/>
      <c r="S10" s="36"/>
      <c r="T10" s="85"/>
      <c r="U10" s="85"/>
      <c r="V10" s="64"/>
    </row>
    <row r="11" spans="1:22" x14ac:dyDescent="0.2">
      <c r="A11" s="35"/>
      <c r="B11" s="1"/>
      <c r="C11" s="11">
        <v>2017</v>
      </c>
      <c r="D11" s="126">
        <v>2018</v>
      </c>
      <c r="E11" s="126">
        <v>2019</v>
      </c>
      <c r="F11" s="126">
        <v>2020</v>
      </c>
      <c r="G11" s="126">
        <v>2021</v>
      </c>
      <c r="H11" s="126">
        <v>2022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85"/>
      <c r="U11" s="85"/>
      <c r="V11" s="64"/>
    </row>
    <row r="12" spans="1:22" ht="12" customHeight="1" x14ac:dyDescent="0.2">
      <c r="A12" s="35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U12" s="36"/>
      <c r="V12" s="64"/>
    </row>
    <row r="13" spans="1:22" x14ac:dyDescent="0.2">
      <c r="A13" s="35"/>
      <c r="B13" s="1" t="s">
        <v>147</v>
      </c>
      <c r="C13" s="49">
        <v>12.760501673424603</v>
      </c>
      <c r="D13" s="49">
        <v>9.2674378908157475</v>
      </c>
      <c r="E13" s="49">
        <v>9.4949347803655222</v>
      </c>
      <c r="F13" s="49">
        <v>11.575623143727208</v>
      </c>
      <c r="G13" s="49">
        <v>11.965354937791844</v>
      </c>
      <c r="H13" s="80">
        <v>14.356395997288812</v>
      </c>
      <c r="I13" s="91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U13" s="36"/>
      <c r="V13" s="64"/>
    </row>
    <row r="14" spans="1:22" x14ac:dyDescent="0.2">
      <c r="A14" s="35"/>
      <c r="B14" s="1" t="s">
        <v>138</v>
      </c>
      <c r="C14" s="49">
        <v>5.3692780744636082</v>
      </c>
      <c r="D14" s="49">
        <v>7.9204056869741919</v>
      </c>
      <c r="E14" s="49">
        <v>5.2260752012959699</v>
      </c>
      <c r="F14" s="49">
        <v>11.42618451223986</v>
      </c>
      <c r="G14" s="49">
        <v>13.2405483437635</v>
      </c>
      <c r="H14" s="80">
        <v>12.802817757780538</v>
      </c>
      <c r="I14" s="91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U14" s="36"/>
      <c r="V14" s="64"/>
    </row>
    <row r="15" spans="1:22" x14ac:dyDescent="0.2">
      <c r="A15" s="35"/>
      <c r="B15" s="1" t="s">
        <v>136</v>
      </c>
      <c r="C15" s="49">
        <v>11.821050926243245</v>
      </c>
      <c r="D15" s="49">
        <v>12.293079520213572</v>
      </c>
      <c r="E15" s="49">
        <v>12.846803928511008</v>
      </c>
      <c r="F15" s="49">
        <v>13.145566180428192</v>
      </c>
      <c r="G15" s="49">
        <v>14.54032810052065</v>
      </c>
      <c r="H15" s="80">
        <v>12.454322423726277</v>
      </c>
      <c r="I15" s="91">
        <v>3</v>
      </c>
      <c r="J15" s="64"/>
      <c r="K15" s="8"/>
      <c r="L15" s="36"/>
      <c r="M15" s="36" t="s">
        <v>2</v>
      </c>
      <c r="N15" s="39">
        <v>7.1608140659328017</v>
      </c>
      <c r="O15" s="39">
        <v>9.8682210693055961</v>
      </c>
      <c r="P15" s="39">
        <v>10.347314043069604</v>
      </c>
      <c r="Q15" s="39">
        <v>9.8800284407164529</v>
      </c>
      <c r="R15" s="39">
        <v>4.1375999069516967</v>
      </c>
      <c r="S15" s="39">
        <v>6.4314660536282027</v>
      </c>
      <c r="T15" s="61"/>
      <c r="U15" s="36"/>
      <c r="V15" s="64"/>
    </row>
    <row r="16" spans="1:22" x14ac:dyDescent="0.2">
      <c r="A16" s="35"/>
      <c r="B16" s="1" t="s">
        <v>152</v>
      </c>
      <c r="C16" s="49">
        <v>16.255398636509653</v>
      </c>
      <c r="D16" s="49">
        <v>17.404056270758105</v>
      </c>
      <c r="E16" s="49">
        <v>16.305805709906117</v>
      </c>
      <c r="F16" s="49">
        <v>13.741211364679023</v>
      </c>
      <c r="G16" s="49">
        <v>6.9437282122155981</v>
      </c>
      <c r="H16" s="80">
        <v>12.245344347852626</v>
      </c>
      <c r="I16" s="91">
        <v>4</v>
      </c>
      <c r="J16" s="64"/>
      <c r="K16" s="8"/>
      <c r="L16" s="36"/>
      <c r="M16" s="38" t="s">
        <v>157</v>
      </c>
      <c r="N16" s="39">
        <v>8.1037694533169358</v>
      </c>
      <c r="O16" s="39">
        <v>9.5569682756734089</v>
      </c>
      <c r="P16" s="39">
        <v>10.2309136808893</v>
      </c>
      <c r="Q16" s="39">
        <v>9.641328698812293</v>
      </c>
      <c r="R16" s="39">
        <v>6.0203432438382416</v>
      </c>
      <c r="S16" s="39">
        <v>7.4177127644926717</v>
      </c>
      <c r="T16" s="61"/>
      <c r="U16" s="36"/>
      <c r="V16" s="64"/>
    </row>
    <row r="17" spans="1:22" x14ac:dyDescent="0.2">
      <c r="A17" s="35"/>
      <c r="B17" s="1" t="s">
        <v>135</v>
      </c>
      <c r="C17" s="49">
        <v>8.7238794509327846</v>
      </c>
      <c r="D17" s="49">
        <v>11.353544842031074</v>
      </c>
      <c r="E17" s="49">
        <v>13.124207212313689</v>
      </c>
      <c r="F17" s="49">
        <v>10.535700598981755</v>
      </c>
      <c r="G17" s="49">
        <v>6.1291268761542872</v>
      </c>
      <c r="H17" s="80">
        <v>9.785145565591316</v>
      </c>
      <c r="I17" s="91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">
      <c r="A18" s="35"/>
      <c r="B18" s="1" t="s">
        <v>150</v>
      </c>
      <c r="C18" s="49">
        <v>7.9253855182741724</v>
      </c>
      <c r="D18" s="49">
        <v>11.148193604107306</v>
      </c>
      <c r="E18" s="49">
        <v>6.7542118266052524</v>
      </c>
      <c r="F18" s="49">
        <v>8.3821270343077217</v>
      </c>
      <c r="G18" s="49">
        <v>9.5258617486866655</v>
      </c>
      <c r="H18" s="80">
        <v>9.7426435936586948</v>
      </c>
      <c r="I18" s="91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">
      <c r="A19" s="35"/>
      <c r="B19" s="1" t="s">
        <v>155</v>
      </c>
      <c r="C19" s="49">
        <v>7.3870293197288976</v>
      </c>
      <c r="D19" s="49">
        <v>7.2327549663065875</v>
      </c>
      <c r="E19" s="49">
        <v>5.4482207269370235</v>
      </c>
      <c r="F19" s="49">
        <v>6.4499357180670041</v>
      </c>
      <c r="G19" s="49">
        <v>12.293936727120967</v>
      </c>
      <c r="H19" s="80">
        <v>9.1360620017954552</v>
      </c>
      <c r="I19" s="91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">
      <c r="A20" s="35"/>
      <c r="B20" s="1" t="s">
        <v>142</v>
      </c>
      <c r="C20" s="49">
        <v>10.364750945175674</v>
      </c>
      <c r="D20" s="49">
        <v>8.6538715834965529</v>
      </c>
      <c r="E20" s="49">
        <v>10.707600955229019</v>
      </c>
      <c r="F20" s="49">
        <v>9.482957918085539</v>
      </c>
      <c r="G20" s="49">
        <v>7.4372912574041026</v>
      </c>
      <c r="H20" s="80">
        <v>8.8241872308212859</v>
      </c>
      <c r="I20" s="91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141</v>
      </c>
      <c r="C21" s="49">
        <v>7.0717860804093684</v>
      </c>
      <c r="D21" s="49">
        <v>7.3864453388180573</v>
      </c>
      <c r="E21" s="49">
        <v>7.8952766932814722</v>
      </c>
      <c r="F21" s="49">
        <v>9.0322022659786096</v>
      </c>
      <c r="G21" s="49">
        <v>10.367318650854768</v>
      </c>
      <c r="H21" s="80">
        <v>8.4767791216176835</v>
      </c>
      <c r="I21" s="91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" t="s">
        <v>153</v>
      </c>
      <c r="C22" s="49">
        <v>7.9239314920536961</v>
      </c>
      <c r="D22" s="49">
        <v>11.752438216660885</v>
      </c>
      <c r="E22" s="49">
        <v>12.798412502072534</v>
      </c>
      <c r="F22" s="49">
        <v>10.846732259241312</v>
      </c>
      <c r="G22" s="49">
        <v>7.117038577815844</v>
      </c>
      <c r="H22" s="80">
        <v>8.3104630490634719</v>
      </c>
      <c r="I22" s="91">
        <v>10</v>
      </c>
      <c r="J22" s="64"/>
      <c r="K22" s="8"/>
      <c r="L22" s="64"/>
      <c r="M22" s="85"/>
      <c r="N22" s="85"/>
      <c r="O22" s="85"/>
      <c r="P22" s="85"/>
      <c r="Q22" s="85"/>
      <c r="R22" s="85"/>
      <c r="S22" s="85"/>
      <c r="T22" s="85"/>
      <c r="U22" s="85"/>
      <c r="V22" s="64"/>
    </row>
    <row r="23" spans="1:22" x14ac:dyDescent="0.2">
      <c r="A23" s="35"/>
      <c r="B23" s="13" t="s">
        <v>157</v>
      </c>
      <c r="C23" s="43">
        <v>8.1037694533169358</v>
      </c>
      <c r="D23" s="43">
        <v>9.5569682756734089</v>
      </c>
      <c r="E23" s="43">
        <v>10.2309136808893</v>
      </c>
      <c r="F23" s="43">
        <v>9.641328698812293</v>
      </c>
      <c r="G23" s="43">
        <v>6.0203432438382416</v>
      </c>
      <c r="H23" s="80">
        <v>7.4177127644926717</v>
      </c>
      <c r="I23" s="91" t="s">
        <v>156</v>
      </c>
      <c r="J23" s="64"/>
      <c r="K23" s="8"/>
      <c r="L23" s="64"/>
      <c r="M23" s="64"/>
      <c r="N23" s="75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5"/>
      <c r="B24" s="1" t="s">
        <v>143</v>
      </c>
      <c r="C24" s="49">
        <v>6.6614081108804051</v>
      </c>
      <c r="D24" s="49">
        <v>8.5175129146055983</v>
      </c>
      <c r="E24" s="49">
        <v>9.6017874729894608</v>
      </c>
      <c r="F24" s="49">
        <v>8.3746689541449424</v>
      </c>
      <c r="G24" s="49">
        <v>5.7359795382225185</v>
      </c>
      <c r="H24" s="80">
        <v>7.1981500717218179</v>
      </c>
      <c r="I24" s="91">
        <v>11</v>
      </c>
      <c r="J24" s="64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</row>
    <row r="25" spans="1:22" x14ac:dyDescent="0.2">
      <c r="A25" s="35"/>
      <c r="B25" s="1" t="s">
        <v>139</v>
      </c>
      <c r="C25" s="49">
        <v>13.613091986848371</v>
      </c>
      <c r="D25" s="49">
        <v>10.427256863123974</v>
      </c>
      <c r="E25" s="49">
        <v>11.969581289273027</v>
      </c>
      <c r="F25" s="49">
        <v>11.605229985980859</v>
      </c>
      <c r="G25" s="49">
        <v>8.1747634971571745</v>
      </c>
      <c r="H25" s="80">
        <v>7.0938515851655062</v>
      </c>
      <c r="I25" s="91">
        <v>12</v>
      </c>
      <c r="J25" s="64"/>
      <c r="K25" s="8"/>
    </row>
    <row r="26" spans="1:22" x14ac:dyDescent="0.2">
      <c r="A26" s="35"/>
      <c r="B26" s="1" t="s">
        <v>134</v>
      </c>
      <c r="C26" s="49">
        <v>8.2492203498626715</v>
      </c>
      <c r="D26" s="49">
        <v>8.4080783130813863</v>
      </c>
      <c r="E26" s="49">
        <v>10.066501136058962</v>
      </c>
      <c r="F26" s="49">
        <v>8.2400426291349849</v>
      </c>
      <c r="G26" s="49">
        <v>4.4776975596772024</v>
      </c>
      <c r="H26" s="80">
        <v>6.6815865351860309</v>
      </c>
      <c r="I26" s="91">
        <v>13</v>
      </c>
      <c r="J26" s="64"/>
      <c r="K26" s="8"/>
    </row>
    <row r="27" spans="1:22" x14ac:dyDescent="0.2">
      <c r="A27" s="35"/>
      <c r="B27" s="13" t="s">
        <v>2</v>
      </c>
      <c r="C27" s="50">
        <v>7.1608140659328017</v>
      </c>
      <c r="D27" s="50">
        <v>9.8682210693055961</v>
      </c>
      <c r="E27" s="50">
        <v>10.347314043069604</v>
      </c>
      <c r="F27" s="50">
        <v>9.8800284407164529</v>
      </c>
      <c r="G27" s="50">
        <v>4.1375999069516967</v>
      </c>
      <c r="H27" s="50">
        <v>6.4314660536282027</v>
      </c>
      <c r="I27" s="131">
        <v>14</v>
      </c>
      <c r="J27" s="64"/>
      <c r="K27" s="8"/>
    </row>
    <row r="28" spans="1:22" x14ac:dyDescent="0.2">
      <c r="A28" s="35"/>
      <c r="B28" s="1" t="s">
        <v>149</v>
      </c>
      <c r="C28" s="49">
        <v>9.9367379775301892</v>
      </c>
      <c r="D28" s="49">
        <v>9.0730589493574687</v>
      </c>
      <c r="E28" s="49">
        <v>8.7049978289083878</v>
      </c>
      <c r="F28" s="49">
        <v>9.5714079883087866</v>
      </c>
      <c r="G28" s="49">
        <v>3.2836016228242366</v>
      </c>
      <c r="H28" s="80">
        <v>6.3979554717313381</v>
      </c>
      <c r="I28" s="91">
        <v>15</v>
      </c>
      <c r="J28" s="64"/>
      <c r="K28" s="8"/>
    </row>
    <row r="29" spans="1:22" s="45" customFormat="1" x14ac:dyDescent="0.2">
      <c r="A29" s="40"/>
      <c r="B29" s="1" t="s">
        <v>144</v>
      </c>
      <c r="C29" s="49">
        <v>8.1569384465884465</v>
      </c>
      <c r="D29" s="49">
        <v>9.4300004392818373</v>
      </c>
      <c r="E29" s="49">
        <v>8.5449562932779486</v>
      </c>
      <c r="F29" s="49">
        <v>6.8743060632255677</v>
      </c>
      <c r="G29" s="49">
        <v>4.3453287748305902</v>
      </c>
      <c r="H29" s="80">
        <v>6.3486348711202814</v>
      </c>
      <c r="I29" s="91">
        <v>16</v>
      </c>
      <c r="J29" s="64"/>
      <c r="K29" s="44"/>
    </row>
    <row r="30" spans="1:22" x14ac:dyDescent="0.2">
      <c r="A30" s="35"/>
      <c r="B30" s="1" t="s">
        <v>148</v>
      </c>
      <c r="C30" s="49">
        <v>9.8600323960626319</v>
      </c>
      <c r="D30" s="49">
        <v>11.346913164896089</v>
      </c>
      <c r="E30" s="49">
        <v>9.6273170971689535</v>
      </c>
      <c r="F30" s="49">
        <v>7.5010489181158864</v>
      </c>
      <c r="G30" s="49">
        <v>8.2476277708817296</v>
      </c>
      <c r="H30" s="80">
        <v>5.7877887129273446</v>
      </c>
      <c r="I30" s="91">
        <v>17</v>
      </c>
      <c r="J30" s="64"/>
      <c r="K30" s="8"/>
    </row>
    <row r="31" spans="1:22" x14ac:dyDescent="0.2">
      <c r="A31" s="35"/>
      <c r="B31" s="1" t="s">
        <v>154</v>
      </c>
      <c r="C31" s="49">
        <v>6.9759587890686579</v>
      </c>
      <c r="D31" s="49">
        <v>6.7822391231405872</v>
      </c>
      <c r="E31" s="49">
        <v>7.4556476776321681</v>
      </c>
      <c r="F31" s="49">
        <v>5.6174847737656792</v>
      </c>
      <c r="G31" s="49">
        <v>4.1015147935628269</v>
      </c>
      <c r="H31" s="80">
        <v>5.5200056780189692</v>
      </c>
      <c r="I31" s="91">
        <v>18</v>
      </c>
      <c r="J31" s="64"/>
      <c r="K31" s="8"/>
    </row>
    <row r="32" spans="1:22" x14ac:dyDescent="0.2">
      <c r="A32" s="35"/>
      <c r="B32" s="1" t="s">
        <v>140</v>
      </c>
      <c r="C32" s="49">
        <v>5.9915828637782313</v>
      </c>
      <c r="D32" s="49">
        <v>7.0777529204077654</v>
      </c>
      <c r="E32" s="49">
        <v>6.113800956034714</v>
      </c>
      <c r="F32" s="49">
        <v>5.6014479552160132</v>
      </c>
      <c r="G32" s="49">
        <v>5.1158410893202264</v>
      </c>
      <c r="H32" s="80">
        <v>4.479541389297224</v>
      </c>
      <c r="I32" s="91">
        <v>19</v>
      </c>
      <c r="J32" s="64"/>
      <c r="K32" s="8"/>
    </row>
    <row r="33" spans="1:11" x14ac:dyDescent="0.2">
      <c r="A33" s="35"/>
      <c r="B33" s="1" t="s">
        <v>145</v>
      </c>
      <c r="C33" s="49">
        <v>5.1281284248484562</v>
      </c>
      <c r="D33" s="49">
        <v>5.4713087016526396</v>
      </c>
      <c r="E33" s="49">
        <v>4.7560730192186504</v>
      </c>
      <c r="F33" s="49">
        <v>5.0963582662806406</v>
      </c>
      <c r="G33" s="49">
        <v>3.8921111404895439</v>
      </c>
      <c r="H33" s="80">
        <v>4.1053362361235619</v>
      </c>
      <c r="I33" s="91">
        <v>20</v>
      </c>
      <c r="J33" s="64"/>
      <c r="K33" s="8"/>
    </row>
    <row r="34" spans="1:11" x14ac:dyDescent="0.2">
      <c r="A34" s="35"/>
      <c r="B34" s="1" t="s">
        <v>137</v>
      </c>
      <c r="C34" s="49">
        <v>6.6864949436159868</v>
      </c>
      <c r="D34" s="49">
        <v>7.3412759951101076</v>
      </c>
      <c r="E34" s="49">
        <v>9.0635224266350747</v>
      </c>
      <c r="F34" s="49">
        <v>8.5234048180025965</v>
      </c>
      <c r="G34" s="49">
        <v>3.6554681273044016</v>
      </c>
      <c r="H34" s="80">
        <v>3.4043145981643286</v>
      </c>
      <c r="I34" s="91">
        <v>21</v>
      </c>
      <c r="J34" s="64"/>
      <c r="K34" s="8"/>
    </row>
    <row r="35" spans="1:11" x14ac:dyDescent="0.2">
      <c r="A35" s="35"/>
      <c r="B35" s="1" t="s">
        <v>151</v>
      </c>
      <c r="C35" s="49">
        <v>3.2954998787556424</v>
      </c>
      <c r="D35" s="49">
        <v>3.1865651385059359</v>
      </c>
      <c r="E35" s="49">
        <v>3.9896451956753474</v>
      </c>
      <c r="F35" s="49">
        <v>4.8740011325740884</v>
      </c>
      <c r="G35" s="49">
        <v>1.7472472920515303</v>
      </c>
      <c r="H35" s="80">
        <v>3.3889699815954808</v>
      </c>
      <c r="I35" s="91">
        <v>22</v>
      </c>
      <c r="J35" s="64"/>
      <c r="K35" s="8"/>
    </row>
    <row r="36" spans="1:11" ht="14.25" customHeight="1" x14ac:dyDescent="0.2">
      <c r="A36" s="35"/>
      <c r="B36" s="1" t="s">
        <v>146</v>
      </c>
      <c r="C36" s="49">
        <v>9.0853463332401319</v>
      </c>
      <c r="D36" s="49">
        <v>9.9984601401136217</v>
      </c>
      <c r="E36" s="49">
        <v>8.8718439476467648</v>
      </c>
      <c r="F36" s="49">
        <v>7.1759050123394541</v>
      </c>
      <c r="G36" s="49">
        <v>6.2133328999640982</v>
      </c>
      <c r="H36" s="80">
        <v>2.958997915744483</v>
      </c>
      <c r="I36" s="91">
        <v>23</v>
      </c>
      <c r="J36" s="64"/>
      <c r="K36" s="8"/>
    </row>
    <row r="37" spans="1:11" x14ac:dyDescent="0.2">
      <c r="A37" s="35"/>
      <c r="B37" s="6"/>
      <c r="C37" s="6"/>
      <c r="D37" s="128"/>
      <c r="E37" s="128"/>
      <c r="F37" s="128"/>
      <c r="G37" s="128"/>
      <c r="H37" s="6"/>
      <c r="I37" s="6"/>
      <c r="J37" s="6"/>
      <c r="K37" s="8"/>
    </row>
    <row r="38" spans="1:11" ht="15" customHeight="1" x14ac:dyDescent="0.2">
      <c r="A38" s="35"/>
      <c r="B38" s="152" t="s">
        <v>99</v>
      </c>
      <c r="C38" s="152"/>
      <c r="D38" s="152"/>
      <c r="E38" s="152"/>
      <c r="F38" s="152"/>
      <c r="G38" s="152"/>
      <c r="H38" s="152"/>
      <c r="I38" s="152"/>
      <c r="J38" s="152"/>
      <c r="K38" s="8"/>
    </row>
    <row r="39" spans="1:11" ht="15" customHeight="1" x14ac:dyDescent="0.2">
      <c r="A39" s="35"/>
      <c r="B39" s="152" t="s">
        <v>117</v>
      </c>
      <c r="C39" s="152"/>
      <c r="D39" s="152"/>
      <c r="E39" s="152"/>
      <c r="F39" s="152"/>
      <c r="G39" s="152"/>
      <c r="H39" s="152"/>
      <c r="I39" s="152"/>
      <c r="J39" s="152"/>
      <c r="K39" s="8"/>
    </row>
    <row r="40" spans="1:11" x14ac:dyDescent="0.2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97"/>
      <c r="B50" s="150" t="s">
        <v>129</v>
      </c>
      <c r="C50" s="150"/>
      <c r="D50" s="150"/>
      <c r="E50" s="150"/>
      <c r="F50" s="150"/>
      <c r="G50" s="150"/>
      <c r="H50" s="150"/>
      <c r="I50" s="150"/>
      <c r="J50" s="150"/>
      <c r="K50" s="8"/>
    </row>
    <row r="51" spans="1:11" x14ac:dyDescent="0.2">
      <c r="A51" s="97"/>
      <c r="B51" s="150" t="s">
        <v>26</v>
      </c>
      <c r="C51" s="150"/>
      <c r="D51" s="150"/>
      <c r="E51" s="150"/>
      <c r="F51" s="150"/>
      <c r="G51" s="150"/>
      <c r="H51" s="150"/>
      <c r="I51" s="150"/>
      <c r="J51" s="150"/>
      <c r="K51" s="8"/>
    </row>
    <row r="52" spans="1:11" x14ac:dyDescent="0.2">
      <c r="A52" s="97"/>
      <c r="B52" s="148" t="s">
        <v>122</v>
      </c>
      <c r="C52" s="148"/>
      <c r="D52" s="148"/>
      <c r="E52" s="148"/>
      <c r="F52" s="148"/>
      <c r="G52" s="148"/>
      <c r="H52" s="148"/>
      <c r="I52" s="148"/>
      <c r="J52" s="148"/>
      <c r="K52" s="8"/>
    </row>
    <row r="53" spans="1:11" ht="16.5" customHeight="1" x14ac:dyDescent="0.2">
      <c r="A53" s="97"/>
      <c r="B53" s="148"/>
      <c r="C53" s="148"/>
      <c r="D53" s="148"/>
      <c r="E53" s="148"/>
      <c r="F53" s="148"/>
      <c r="G53" s="148"/>
      <c r="H53" s="148"/>
      <c r="I53" s="148"/>
      <c r="J53" s="148"/>
      <c r="K53" s="8"/>
    </row>
    <row r="54" spans="1:11" ht="17.25" customHeight="1" x14ac:dyDescent="0.2">
      <c r="A54" s="97"/>
      <c r="B54" s="148"/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x14ac:dyDescent="0.2">
      <c r="B55" s="135" t="s">
        <v>89</v>
      </c>
      <c r="C55" s="134"/>
      <c r="D55" s="134"/>
      <c r="E55" s="134"/>
      <c r="F55" s="134"/>
      <c r="G55" s="134"/>
      <c r="H55" s="134"/>
      <c r="I55" s="134"/>
      <c r="J55" s="134"/>
      <c r="K55" s="8"/>
    </row>
    <row r="56" spans="1:11" x14ac:dyDescent="0.2">
      <c r="B56" s="148" t="s">
        <v>90</v>
      </c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x14ac:dyDescent="0.2">
      <c r="A57" s="30"/>
      <c r="B57" s="149" t="s">
        <v>90</v>
      </c>
      <c r="C57" s="149"/>
      <c r="D57" s="149"/>
      <c r="E57" s="149"/>
      <c r="F57" s="149"/>
      <c r="G57" s="149"/>
      <c r="H57" s="149"/>
      <c r="I57" s="149"/>
      <c r="J57" s="149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7">
    <tabColor theme="3"/>
    <pageSetUpPr fitToPage="1"/>
  </sheetPr>
  <dimension ref="A1:M53"/>
  <sheetViews>
    <sheetView zoomScaleNormal="100" zoomScaleSheetLayoutView="100" workbookViewId="0">
      <selection activeCell="K8" sqref="K8:M17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73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73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73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6"/>
      <c r="J4" s="73"/>
      <c r="K4" s="1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98"/>
      <c r="J5" s="73"/>
      <c r="K5" s="1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98"/>
      <c r="J6" s="73"/>
      <c r="K6" s="1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98"/>
      <c r="J7" s="73"/>
      <c r="K7" s="1"/>
    </row>
    <row r="8" spans="1:13" x14ac:dyDescent="0.2">
      <c r="A8" s="35"/>
      <c r="B8" s="6"/>
      <c r="C8" s="6"/>
      <c r="D8" s="6"/>
      <c r="E8" s="6"/>
      <c r="F8" s="6"/>
      <c r="G8" s="6"/>
      <c r="H8" s="7"/>
      <c r="I8" s="6"/>
      <c r="J8" s="73"/>
      <c r="K8" s="73"/>
      <c r="L8" s="36"/>
      <c r="M8" s="36"/>
    </row>
    <row r="9" spans="1:13" x14ac:dyDescent="0.2">
      <c r="A9" s="35"/>
      <c r="B9" s="6"/>
      <c r="C9" s="6"/>
      <c r="D9" s="6"/>
      <c r="E9" s="6"/>
      <c r="F9" s="6"/>
      <c r="G9" s="6"/>
      <c r="H9" s="7"/>
      <c r="I9" s="6"/>
      <c r="J9" s="73"/>
      <c r="K9" s="36"/>
      <c r="L9" s="36"/>
      <c r="M9" s="36"/>
    </row>
    <row r="10" spans="1:13" x14ac:dyDescent="0.2">
      <c r="A10" s="35"/>
      <c r="B10" s="6"/>
      <c r="C10" s="6"/>
      <c r="D10" s="6"/>
      <c r="E10" s="6"/>
      <c r="F10" s="6"/>
      <c r="G10" s="6"/>
      <c r="H10" s="8"/>
      <c r="K10" s="36"/>
      <c r="L10" s="36"/>
      <c r="M10" s="36"/>
    </row>
    <row r="11" spans="1:13" x14ac:dyDescent="0.2">
      <c r="A11" s="35"/>
      <c r="B11" s="9"/>
      <c r="C11" s="145" t="s">
        <v>38</v>
      </c>
      <c r="D11" s="145"/>
      <c r="E11" s="145"/>
      <c r="F11" s="145"/>
      <c r="G11" s="145"/>
      <c r="H11" s="79"/>
      <c r="K11" s="36"/>
      <c r="L11" s="36"/>
      <c r="M11" s="36"/>
    </row>
    <row r="12" spans="1:13" x14ac:dyDescent="0.2">
      <c r="A12" s="35"/>
      <c r="B12" s="9"/>
      <c r="C12" s="145" t="s">
        <v>132</v>
      </c>
      <c r="D12" s="145"/>
      <c r="E12" s="145"/>
      <c r="F12" s="145"/>
      <c r="G12" s="145"/>
      <c r="H12" s="79"/>
      <c r="K12" s="36" t="s">
        <v>30</v>
      </c>
      <c r="L12" s="57">
        <v>4352.2373333333335</v>
      </c>
      <c r="M12" s="36">
        <v>67.333786257622478</v>
      </c>
    </row>
    <row r="13" spans="1:13" x14ac:dyDescent="0.2">
      <c r="A13" s="35"/>
      <c r="B13" s="6"/>
      <c r="C13" s="11"/>
      <c r="D13" s="11"/>
      <c r="E13" s="6"/>
      <c r="F13" s="6"/>
      <c r="G13" s="6"/>
      <c r="H13" s="8"/>
      <c r="K13" s="36" t="s">
        <v>14</v>
      </c>
      <c r="L13" s="57">
        <v>2111.4379999999992</v>
      </c>
      <c r="M13" s="36"/>
    </row>
    <row r="14" spans="1:13" ht="15.75" customHeight="1" x14ac:dyDescent="0.2">
      <c r="A14" s="35"/>
      <c r="B14" s="1"/>
      <c r="C14" s="147" t="s">
        <v>1</v>
      </c>
      <c r="D14" s="147"/>
      <c r="E14" s="153" t="s">
        <v>105</v>
      </c>
      <c r="F14" s="153"/>
      <c r="G14" s="153"/>
      <c r="H14" s="8"/>
      <c r="K14" s="36"/>
      <c r="L14" s="36"/>
      <c r="M14" s="36"/>
    </row>
    <row r="15" spans="1:13" ht="15" customHeight="1" x14ac:dyDescent="0.2">
      <c r="A15" s="35"/>
      <c r="B15" s="1"/>
      <c r="C15" s="104">
        <v>2021</v>
      </c>
      <c r="D15" s="11">
        <v>2022</v>
      </c>
      <c r="E15" s="60" t="s">
        <v>27</v>
      </c>
      <c r="F15" s="60" t="s">
        <v>28</v>
      </c>
      <c r="G15" s="153"/>
      <c r="H15" s="8"/>
      <c r="K15" s="36"/>
      <c r="L15" s="36"/>
      <c r="M15" s="36"/>
    </row>
    <row r="16" spans="1:13" ht="12" customHeight="1" x14ac:dyDescent="0.2">
      <c r="A16" s="35"/>
      <c r="B16" s="1"/>
      <c r="C16" s="11"/>
      <c r="D16" s="11"/>
      <c r="E16" s="11"/>
      <c r="F16" s="11"/>
      <c r="G16" s="11"/>
      <c r="H16" s="8"/>
      <c r="K16" s="36"/>
      <c r="L16" s="36"/>
      <c r="M16" s="36"/>
    </row>
    <row r="17" spans="1:13" x14ac:dyDescent="0.2">
      <c r="A17" s="35"/>
      <c r="B17" s="1" t="s">
        <v>3</v>
      </c>
      <c r="C17" s="47">
        <v>7837.0406666666659</v>
      </c>
      <c r="D17" s="42">
        <v>7900.8969999999999</v>
      </c>
      <c r="E17" s="49">
        <v>0.81480160751155051</v>
      </c>
      <c r="F17" s="47">
        <v>63.856333333334078</v>
      </c>
      <c r="G17" s="36"/>
      <c r="H17" s="8"/>
      <c r="J17" s="89"/>
      <c r="K17" s="36"/>
      <c r="L17" s="36"/>
      <c r="M17" s="36"/>
    </row>
    <row r="18" spans="1:13" x14ac:dyDescent="0.2">
      <c r="A18" s="35"/>
      <c r="B18" s="1" t="s">
        <v>4</v>
      </c>
      <c r="C18" s="47">
        <v>6390.563666666666</v>
      </c>
      <c r="D18" s="42">
        <v>6463.6753333333327</v>
      </c>
      <c r="E18" s="49">
        <v>1.1440566197316704</v>
      </c>
      <c r="F18" s="47">
        <v>73.111666666666679</v>
      </c>
      <c r="G18" s="36"/>
      <c r="H18" s="8"/>
      <c r="J18" s="89"/>
    </row>
    <row r="19" spans="1:13" x14ac:dyDescent="0.2">
      <c r="A19" s="35"/>
      <c r="B19" s="1" t="s">
        <v>103</v>
      </c>
      <c r="C19" s="47">
        <v>4230.0609999999997</v>
      </c>
      <c r="D19" s="42">
        <v>4352.2373333333335</v>
      </c>
      <c r="E19" s="49">
        <v>2.8882877417922392</v>
      </c>
      <c r="F19" s="47">
        <v>122.17633333333379</v>
      </c>
      <c r="G19" s="36"/>
      <c r="H19" s="8"/>
      <c r="J19" s="89"/>
    </row>
    <row r="20" spans="1:13" x14ac:dyDescent="0.2">
      <c r="A20" s="35"/>
      <c r="B20" s="1" t="s">
        <v>5</v>
      </c>
      <c r="C20" s="47">
        <v>3642.759333333333</v>
      </c>
      <c r="D20" s="42">
        <v>3829.0653333333335</v>
      </c>
      <c r="E20" s="49">
        <v>5.114419673438042</v>
      </c>
      <c r="F20" s="47">
        <v>186.30600000000049</v>
      </c>
      <c r="G20" s="36"/>
      <c r="H20" s="8"/>
      <c r="J20" s="89"/>
      <c r="L20" s="89"/>
    </row>
    <row r="21" spans="1:13" x14ac:dyDescent="0.2">
      <c r="A21" s="35"/>
      <c r="B21" s="1" t="s">
        <v>6</v>
      </c>
      <c r="C21" s="47">
        <v>587.30100000000004</v>
      </c>
      <c r="D21" s="42">
        <v>523.17200000000003</v>
      </c>
      <c r="E21" s="49">
        <v>-10.919273081435243</v>
      </c>
      <c r="F21" s="47">
        <v>-64.129000000000019</v>
      </c>
      <c r="G21" s="36"/>
      <c r="H21" s="8"/>
      <c r="J21" s="89"/>
      <c r="L21" s="89"/>
    </row>
    <row r="22" spans="1:13" x14ac:dyDescent="0.2">
      <c r="A22" s="35"/>
      <c r="B22" s="1" t="s">
        <v>100</v>
      </c>
      <c r="C22" s="47">
        <v>2160.5026666666668</v>
      </c>
      <c r="D22" s="42">
        <v>2111.4380000000001</v>
      </c>
      <c r="E22" s="49">
        <v>-2.2709838512889324</v>
      </c>
      <c r="F22" s="47">
        <v>-49.064666666666653</v>
      </c>
      <c r="G22" s="36"/>
      <c r="H22" s="8"/>
      <c r="J22" s="89"/>
      <c r="L22" s="89"/>
    </row>
    <row r="23" spans="1:13" x14ac:dyDescent="0.2">
      <c r="A23" s="35"/>
      <c r="B23" s="1" t="s">
        <v>31</v>
      </c>
      <c r="C23" s="47">
        <v>399.86611533333325</v>
      </c>
      <c r="D23" s="42">
        <v>452.367704</v>
      </c>
      <c r="E23" s="49">
        <v>13.129791861183527</v>
      </c>
      <c r="F23" s="47">
        <v>52.501588666666748</v>
      </c>
      <c r="G23" s="36"/>
      <c r="H23" s="8"/>
      <c r="J23" s="89"/>
      <c r="K23" s="85"/>
      <c r="L23" s="89"/>
    </row>
    <row r="24" spans="1:13" x14ac:dyDescent="0.2">
      <c r="A24" s="35"/>
      <c r="B24" s="1" t="s">
        <v>32</v>
      </c>
      <c r="C24" s="47">
        <v>1304.1158306666666</v>
      </c>
      <c r="D24" s="42">
        <v>1171.5210723333332</v>
      </c>
      <c r="E24" s="49">
        <v>-10.16740654590097</v>
      </c>
      <c r="F24" s="47">
        <v>-132.5947583333334</v>
      </c>
      <c r="G24" s="36"/>
      <c r="H24" s="8"/>
      <c r="J24" s="89"/>
      <c r="K24" s="64"/>
      <c r="L24" s="89"/>
    </row>
    <row r="25" spans="1:13" x14ac:dyDescent="0.2">
      <c r="A25" s="35"/>
      <c r="B25" s="1" t="s">
        <v>104</v>
      </c>
      <c r="C25" s="47">
        <v>456.52099266666664</v>
      </c>
      <c r="D25" s="42">
        <v>487.54930733333339</v>
      </c>
      <c r="E25" s="49">
        <v>6.7966895641362823</v>
      </c>
      <c r="F25" s="47">
        <v>31.028314666666745</v>
      </c>
      <c r="G25" s="36"/>
      <c r="H25" s="8"/>
      <c r="J25" s="89"/>
      <c r="L25" s="89"/>
    </row>
    <row r="26" spans="1:13" x14ac:dyDescent="0.2">
      <c r="A26" s="35"/>
      <c r="B26" s="1" t="s">
        <v>101</v>
      </c>
      <c r="C26" s="47">
        <v>175.023</v>
      </c>
      <c r="D26" s="42">
        <v>279.91266666666667</v>
      </c>
      <c r="E26" s="49">
        <v>59.929075988108238</v>
      </c>
      <c r="F26" s="47">
        <v>104.88966666666667</v>
      </c>
      <c r="G26" s="36"/>
      <c r="H26" s="8"/>
      <c r="J26" s="89"/>
      <c r="L26" s="89"/>
    </row>
    <row r="27" spans="1:13" x14ac:dyDescent="0.2">
      <c r="A27" s="35"/>
      <c r="B27" s="1" t="s">
        <v>102</v>
      </c>
      <c r="C27" s="47">
        <v>206.37733333333333</v>
      </c>
      <c r="D27" s="42">
        <v>251.08066666666664</v>
      </c>
      <c r="E27" s="49">
        <v>21.660970520018342</v>
      </c>
      <c r="F27" s="47">
        <v>44.703333333333319</v>
      </c>
      <c r="G27" s="36"/>
      <c r="H27" s="8"/>
      <c r="J27" s="89"/>
      <c r="K27" s="89"/>
      <c r="L27" s="89"/>
    </row>
    <row r="28" spans="1:13" ht="14.25" customHeight="1" x14ac:dyDescent="0.2">
      <c r="A28" s="35"/>
      <c r="B28" s="13"/>
      <c r="C28" s="22"/>
      <c r="D28" s="22"/>
      <c r="E28" s="51"/>
      <c r="F28" s="51"/>
      <c r="G28" s="51"/>
      <c r="H28" s="8"/>
      <c r="J28" s="89"/>
      <c r="K28" s="89"/>
      <c r="L28" s="89"/>
    </row>
    <row r="29" spans="1:13" x14ac:dyDescent="0.2">
      <c r="A29" s="35"/>
      <c r="B29" s="146" t="s">
        <v>55</v>
      </c>
      <c r="C29" s="146"/>
      <c r="D29" s="146"/>
      <c r="E29" s="83" t="s">
        <v>120</v>
      </c>
      <c r="F29" s="83"/>
      <c r="G29" s="83"/>
      <c r="H29" s="8"/>
      <c r="J29" s="89"/>
      <c r="K29" s="89"/>
      <c r="L29" s="89"/>
    </row>
    <row r="30" spans="1:13" x14ac:dyDescent="0.2">
      <c r="A30" s="35"/>
      <c r="B30" s="146" t="s">
        <v>107</v>
      </c>
      <c r="C30" s="146"/>
      <c r="D30" s="146"/>
      <c r="E30" s="83" t="s">
        <v>107</v>
      </c>
      <c r="F30" s="83"/>
      <c r="G30" s="83"/>
      <c r="H30" s="8"/>
    </row>
    <row r="31" spans="1:13" x14ac:dyDescent="0.2">
      <c r="A31" s="35"/>
      <c r="B31" s="1"/>
      <c r="C31" s="22"/>
      <c r="D31" s="22"/>
      <c r="E31" s="24"/>
      <c r="F31" s="24"/>
      <c r="G31" s="24"/>
      <c r="H31" s="8"/>
    </row>
    <row r="32" spans="1:13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x14ac:dyDescent="0.2">
      <c r="A39" s="35"/>
      <c r="B39" s="1"/>
      <c r="C39" s="22"/>
      <c r="D39" s="22"/>
      <c r="E39" s="24"/>
      <c r="F39" s="24"/>
      <c r="G39" s="24"/>
      <c r="H39" s="8"/>
    </row>
    <row r="40" spans="1:11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1" x14ac:dyDescent="0.2">
      <c r="A41" s="97"/>
      <c r="B41" s="150" t="s">
        <v>129</v>
      </c>
      <c r="C41" s="150"/>
      <c r="D41" s="150"/>
      <c r="E41" s="150"/>
      <c r="F41" s="150"/>
      <c r="G41" s="36"/>
      <c r="H41" s="8"/>
    </row>
    <row r="42" spans="1:11" ht="12.75" customHeight="1" x14ac:dyDescent="0.2">
      <c r="A42" s="97"/>
      <c r="B42" s="150" t="s">
        <v>26</v>
      </c>
      <c r="C42" s="150"/>
      <c r="D42" s="150"/>
      <c r="E42" s="150"/>
      <c r="F42" s="150"/>
      <c r="G42" s="36"/>
      <c r="H42" s="8"/>
    </row>
    <row r="43" spans="1:11" ht="12.75" customHeight="1" x14ac:dyDescent="0.2">
      <c r="A43" s="97"/>
      <c r="B43" s="148" t="s">
        <v>122</v>
      </c>
      <c r="C43" s="148"/>
      <c r="D43" s="148"/>
      <c r="E43" s="148"/>
      <c r="F43" s="148"/>
      <c r="G43" s="36"/>
      <c r="H43" s="8"/>
    </row>
    <row r="44" spans="1:11" x14ac:dyDescent="0.2">
      <c r="A44" s="97"/>
      <c r="B44" s="148"/>
      <c r="C44" s="148"/>
      <c r="D44" s="148"/>
      <c r="E44" s="148"/>
      <c r="F44" s="148"/>
      <c r="G44" s="36"/>
      <c r="H44" s="8"/>
    </row>
    <row r="45" spans="1:11" x14ac:dyDescent="0.2">
      <c r="A45" s="97"/>
      <c r="B45" s="148"/>
      <c r="C45" s="148"/>
      <c r="D45" s="148"/>
      <c r="E45" s="148"/>
      <c r="F45" s="148"/>
      <c r="G45" s="36"/>
      <c r="H45" s="8"/>
      <c r="I45" s="36"/>
    </row>
    <row r="46" spans="1:11" x14ac:dyDescent="0.2">
      <c r="B46" s="135" t="s">
        <v>89</v>
      </c>
      <c r="C46" s="134"/>
      <c r="D46" s="134"/>
      <c r="E46" s="134"/>
      <c r="F46" s="134"/>
      <c r="G46" s="36"/>
      <c r="H46" s="8"/>
      <c r="J46" s="5"/>
    </row>
    <row r="47" spans="1:11" ht="12.75" customHeight="1" x14ac:dyDescent="0.2">
      <c r="B47" s="148" t="s">
        <v>90</v>
      </c>
      <c r="C47" s="148"/>
      <c r="D47" s="148"/>
      <c r="E47" s="148"/>
      <c r="F47" s="148"/>
      <c r="G47" s="36"/>
      <c r="H47" s="8"/>
      <c r="J47" s="5"/>
      <c r="K47" s="64"/>
    </row>
    <row r="48" spans="1:11" ht="12.75" customHeight="1" x14ac:dyDescent="0.2">
      <c r="A48" s="30"/>
      <c r="B48" s="149" t="s">
        <v>90</v>
      </c>
      <c r="C48" s="149"/>
      <c r="D48" s="149"/>
      <c r="E48" s="149"/>
      <c r="F48" s="149"/>
      <c r="G48" s="115"/>
      <c r="H48" s="31"/>
      <c r="J48" s="5"/>
    </row>
    <row r="49" spans="4:10" x14ac:dyDescent="0.2">
      <c r="J49" s="5"/>
    </row>
    <row r="50" spans="4:10" x14ac:dyDescent="0.2">
      <c r="J50" s="5"/>
    </row>
    <row r="51" spans="4:10" x14ac:dyDescent="0.2">
      <c r="J51" s="5"/>
    </row>
    <row r="52" spans="4:10" x14ac:dyDescent="0.2">
      <c r="D52" s="64"/>
      <c r="E52" s="64"/>
      <c r="F52" s="64"/>
      <c r="G52" s="64"/>
      <c r="H52" s="64"/>
      <c r="J52" s="5"/>
    </row>
    <row r="53" spans="4:10" x14ac:dyDescent="0.2">
      <c r="D53" s="64"/>
      <c r="E53" s="64"/>
      <c r="F53" s="64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  <pageSetUpPr fitToPage="1"/>
  </sheetPr>
  <dimension ref="A1:S60"/>
  <sheetViews>
    <sheetView zoomScaleNormal="100" zoomScaleSheetLayoutView="100" workbookViewId="0">
      <selection activeCell="K15" sqref="K15:L18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2" x14ac:dyDescent="0.2">
      <c r="A9" s="35"/>
      <c r="B9" s="6"/>
      <c r="C9" s="145" t="s">
        <v>3</v>
      </c>
      <c r="D9" s="145"/>
      <c r="E9" s="145"/>
      <c r="F9" s="145"/>
      <c r="G9" s="145"/>
      <c r="H9" s="145"/>
      <c r="I9" s="8"/>
    </row>
    <row r="10" spans="1:12" x14ac:dyDescent="0.2">
      <c r="A10" s="35"/>
      <c r="B10" s="6"/>
      <c r="C10" s="145" t="s">
        <v>132</v>
      </c>
      <c r="D10" s="145"/>
      <c r="E10" s="145"/>
      <c r="F10" s="145"/>
      <c r="G10" s="145"/>
      <c r="H10" s="145"/>
      <c r="I10" s="8"/>
    </row>
    <row r="11" spans="1:12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">
      <c r="A12" s="35"/>
      <c r="B12" s="1"/>
      <c r="C12" s="147" t="s">
        <v>1</v>
      </c>
      <c r="D12" s="147"/>
      <c r="E12" s="147"/>
      <c r="F12" s="147"/>
      <c r="G12" s="153" t="s">
        <v>108</v>
      </c>
      <c r="I12" s="8"/>
    </row>
    <row r="13" spans="1:12" x14ac:dyDescent="0.2">
      <c r="A13" s="35"/>
      <c r="B13" s="1"/>
      <c r="C13" s="129">
        <v>2019</v>
      </c>
      <c r="D13" s="129">
        <v>2020</v>
      </c>
      <c r="E13" s="129">
        <v>2021</v>
      </c>
      <c r="F13" s="11">
        <v>2022</v>
      </c>
      <c r="G13" s="153"/>
      <c r="I13" s="8"/>
      <c r="L13" s="37"/>
    </row>
    <row r="14" spans="1:12" ht="12" customHeight="1" x14ac:dyDescent="0.2">
      <c r="A14" s="35"/>
      <c r="B14" s="1"/>
      <c r="C14" s="11"/>
      <c r="D14" s="129"/>
      <c r="E14" s="129"/>
      <c r="F14" s="11"/>
      <c r="G14" s="11"/>
      <c r="I14" s="8"/>
      <c r="K14" s="5"/>
      <c r="L14" s="5"/>
    </row>
    <row r="15" spans="1:12" x14ac:dyDescent="0.2">
      <c r="A15" s="35"/>
      <c r="B15" s="13" t="s">
        <v>157</v>
      </c>
      <c r="C15" s="41">
        <v>21503.348333333332</v>
      </c>
      <c r="D15" s="41">
        <v>21853.119000000002</v>
      </c>
      <c r="E15" s="41">
        <v>22093.963666666663</v>
      </c>
      <c r="F15" s="42">
        <v>22302.873000000003</v>
      </c>
      <c r="G15" s="43">
        <v>0.94554936581399129</v>
      </c>
      <c r="I15" s="8"/>
    </row>
    <row r="16" spans="1:12" x14ac:dyDescent="0.2">
      <c r="A16" s="35"/>
      <c r="B16" s="13" t="s">
        <v>2</v>
      </c>
      <c r="C16" s="42">
        <v>7640.5363333333325</v>
      </c>
      <c r="D16" s="42">
        <v>7758.8919999999998</v>
      </c>
      <c r="E16" s="42">
        <v>7837.0406666666659</v>
      </c>
      <c r="F16" s="42">
        <v>7900.8969999999999</v>
      </c>
      <c r="G16" s="50">
        <v>0.81480160751155051</v>
      </c>
      <c r="I16" s="8"/>
      <c r="K16" s="36" t="s">
        <v>2</v>
      </c>
      <c r="L16" s="58">
        <v>35.425467382610293</v>
      </c>
    </row>
    <row r="17" spans="1:12" x14ac:dyDescent="0.2">
      <c r="A17" s="35"/>
      <c r="B17" s="1" t="s">
        <v>134</v>
      </c>
      <c r="C17" s="84">
        <v>3806.9143333333336</v>
      </c>
      <c r="D17" s="84">
        <v>3889.0973333333327</v>
      </c>
      <c r="E17" s="84">
        <v>3954.3046666666673</v>
      </c>
      <c r="F17" s="48">
        <v>4018.1126666666664</v>
      </c>
      <c r="G17" s="49">
        <v>1.6136338845581966</v>
      </c>
      <c r="I17" s="8"/>
      <c r="K17" s="36" t="s">
        <v>7</v>
      </c>
      <c r="L17" s="57">
        <v>64.574532617389707</v>
      </c>
    </row>
    <row r="18" spans="1:12" x14ac:dyDescent="0.2">
      <c r="A18" s="35"/>
      <c r="B18" s="1" t="s">
        <v>135</v>
      </c>
      <c r="C18" s="84">
        <v>2292.009</v>
      </c>
      <c r="D18" s="84">
        <v>2306.3020000000001</v>
      </c>
      <c r="E18" s="84">
        <v>2321.3403333333335</v>
      </c>
      <c r="F18" s="48">
        <v>2338.7993333333334</v>
      </c>
      <c r="G18" s="49">
        <v>0.75210858784027224</v>
      </c>
      <c r="I18" s="8"/>
    </row>
    <row r="19" spans="1:12" x14ac:dyDescent="0.2">
      <c r="A19" s="35"/>
      <c r="B19" s="1" t="s">
        <v>136</v>
      </c>
      <c r="C19" s="84">
        <v>1907.9830000000004</v>
      </c>
      <c r="D19" s="84">
        <v>1954.9406666666664</v>
      </c>
      <c r="E19" s="84">
        <v>1984.3563333333332</v>
      </c>
      <c r="F19" s="48">
        <v>2006.3446666666669</v>
      </c>
      <c r="G19" s="49">
        <v>1.1080839143641885</v>
      </c>
      <c r="I19" s="8"/>
      <c r="K19" s="5"/>
      <c r="L19" s="5"/>
    </row>
    <row r="20" spans="1:12" x14ac:dyDescent="0.2">
      <c r="A20" s="35"/>
      <c r="B20" s="1" t="s">
        <v>137</v>
      </c>
      <c r="C20" s="84">
        <v>1181.046</v>
      </c>
      <c r="D20" s="84">
        <v>1203.1333333333334</v>
      </c>
      <c r="E20" s="84">
        <v>1215.6426666666666</v>
      </c>
      <c r="F20" s="48">
        <v>1225.1210000000001</v>
      </c>
      <c r="G20" s="49">
        <v>0.77969732333624808</v>
      </c>
      <c r="I20" s="8"/>
      <c r="K20" s="5"/>
      <c r="L20" s="5"/>
    </row>
    <row r="21" spans="1:12" x14ac:dyDescent="0.2">
      <c r="A21" s="35"/>
      <c r="B21" s="1" t="s">
        <v>139</v>
      </c>
      <c r="C21" s="84">
        <v>960.41033333333326</v>
      </c>
      <c r="D21" s="84">
        <v>985.57733333333329</v>
      </c>
      <c r="E21" s="84">
        <v>995.36300000000006</v>
      </c>
      <c r="F21" s="48">
        <v>999.58166666666659</v>
      </c>
      <c r="G21" s="49">
        <v>0.42383197553721441</v>
      </c>
      <c r="I21" s="8"/>
      <c r="K21" s="5"/>
      <c r="L21" s="5"/>
    </row>
    <row r="22" spans="1:12" x14ac:dyDescent="0.2">
      <c r="A22" s="35"/>
      <c r="B22" s="1" t="s">
        <v>138</v>
      </c>
      <c r="C22" s="84">
        <v>905.98299999999995</v>
      </c>
      <c r="D22" s="84">
        <v>920.51633333333348</v>
      </c>
      <c r="E22" s="84">
        <v>930.99233333333348</v>
      </c>
      <c r="F22" s="48">
        <v>939.19566666666651</v>
      </c>
      <c r="G22" s="49">
        <v>0.88113865599319663</v>
      </c>
      <c r="I22" s="8"/>
    </row>
    <row r="23" spans="1:12" x14ac:dyDescent="0.2">
      <c r="A23" s="35"/>
      <c r="B23" s="1" t="s">
        <v>140</v>
      </c>
      <c r="C23" s="84">
        <v>634.32499999999982</v>
      </c>
      <c r="D23" s="84">
        <v>643.44633333333331</v>
      </c>
      <c r="E23" s="84">
        <v>650.60533333333331</v>
      </c>
      <c r="F23" s="48">
        <v>658.00433333333331</v>
      </c>
      <c r="G23" s="49">
        <v>1.1372485931050891</v>
      </c>
      <c r="I23" s="8"/>
    </row>
    <row r="24" spans="1:12" x14ac:dyDescent="0.2">
      <c r="A24" s="35"/>
      <c r="B24" s="1" t="s">
        <v>144</v>
      </c>
      <c r="C24" s="84">
        <v>499.42966666666672</v>
      </c>
      <c r="D24" s="84">
        <v>503.96933333333334</v>
      </c>
      <c r="E24" s="84">
        <v>507.90666666666669</v>
      </c>
      <c r="F24" s="48">
        <v>511.6223333333333</v>
      </c>
      <c r="G24" s="49">
        <v>0.73156485443519603</v>
      </c>
      <c r="I24" s="8"/>
    </row>
    <row r="25" spans="1:12" x14ac:dyDescent="0.2">
      <c r="A25" s="35"/>
      <c r="B25" s="1" t="s">
        <v>146</v>
      </c>
      <c r="C25" s="84">
        <v>499.71600000000007</v>
      </c>
      <c r="D25" s="84">
        <v>502.83300000000003</v>
      </c>
      <c r="E25" s="84">
        <v>504.41433333333333</v>
      </c>
      <c r="F25" s="48">
        <v>505.68466666666671</v>
      </c>
      <c r="G25" s="49">
        <v>0.25184322676530257</v>
      </c>
      <c r="I25" s="8"/>
    </row>
    <row r="26" spans="1:12" x14ac:dyDescent="0.2">
      <c r="A26" s="35"/>
      <c r="B26" s="1" t="s">
        <v>142</v>
      </c>
      <c r="C26" s="84">
        <v>477.70733333333328</v>
      </c>
      <c r="D26" s="84">
        <v>487.44499999999999</v>
      </c>
      <c r="E26" s="84">
        <v>493.04666666666674</v>
      </c>
      <c r="F26" s="48">
        <v>496.83066666666673</v>
      </c>
      <c r="G26" s="49">
        <v>0.76747299106236788</v>
      </c>
      <c r="I26" s="8"/>
    </row>
    <row r="27" spans="1:12" x14ac:dyDescent="0.2">
      <c r="A27" s="35"/>
      <c r="B27" s="1" t="s">
        <v>145</v>
      </c>
      <c r="C27" s="84">
        <v>475.48166666666663</v>
      </c>
      <c r="D27" s="84">
        <v>482.60566666666665</v>
      </c>
      <c r="E27" s="84">
        <v>487.55566666666664</v>
      </c>
      <c r="F27" s="48">
        <v>492.54333333333335</v>
      </c>
      <c r="G27" s="49">
        <v>1.0229942974033124</v>
      </c>
      <c r="I27" s="8"/>
    </row>
    <row r="28" spans="1:12" x14ac:dyDescent="0.2">
      <c r="A28" s="35"/>
      <c r="B28" s="1" t="s">
        <v>141</v>
      </c>
      <c r="C28" s="84">
        <v>459.82666666666665</v>
      </c>
      <c r="D28" s="84">
        <v>472.86333333333334</v>
      </c>
      <c r="E28" s="84">
        <v>481.08333333333326</v>
      </c>
      <c r="F28" s="48">
        <v>487.37066666666669</v>
      </c>
      <c r="G28" s="49">
        <v>1.3069114844968199</v>
      </c>
      <c r="I28" s="8"/>
    </row>
    <row r="29" spans="1:12" x14ac:dyDescent="0.2">
      <c r="A29" s="35"/>
      <c r="B29" s="1" t="s">
        <v>143</v>
      </c>
      <c r="C29" s="84">
        <v>393.64566666666661</v>
      </c>
      <c r="D29" s="84">
        <v>396.5026666666667</v>
      </c>
      <c r="E29" s="84">
        <v>398.95766666666674</v>
      </c>
      <c r="F29" s="48">
        <v>401.03833333333336</v>
      </c>
      <c r="G29" s="49">
        <v>0.52152567565646457</v>
      </c>
      <c r="I29" s="8"/>
    </row>
    <row r="30" spans="1:12" x14ac:dyDescent="0.2">
      <c r="A30" s="35"/>
      <c r="B30" s="1" t="s">
        <v>148</v>
      </c>
      <c r="C30" s="84">
        <v>339.31099999999998</v>
      </c>
      <c r="D30" s="84">
        <v>341.75533333333334</v>
      </c>
      <c r="E30" s="84">
        <v>344.4020000000001</v>
      </c>
      <c r="F30" s="48">
        <v>347.03533333333331</v>
      </c>
      <c r="G30" s="49">
        <v>0.76461034875907607</v>
      </c>
      <c r="I30" s="8"/>
    </row>
    <row r="31" spans="1:12" x14ac:dyDescent="0.2">
      <c r="A31" s="35"/>
      <c r="B31" s="1" t="s">
        <v>149</v>
      </c>
      <c r="C31" s="84">
        <v>294.53733333333327</v>
      </c>
      <c r="D31" s="84">
        <v>298.75366666666667</v>
      </c>
      <c r="E31" s="84">
        <v>302.589</v>
      </c>
      <c r="F31" s="48">
        <v>306.72333333333336</v>
      </c>
      <c r="G31" s="49">
        <v>1.3663197714832265</v>
      </c>
      <c r="I31" s="8"/>
    </row>
    <row r="32" spans="1:12" x14ac:dyDescent="0.2">
      <c r="A32" s="35"/>
      <c r="B32" s="1" t="s">
        <v>147</v>
      </c>
      <c r="C32" s="84">
        <v>305.86833333333334</v>
      </c>
      <c r="D32" s="84">
        <v>305.303</v>
      </c>
      <c r="E32" s="84">
        <v>305.48399999999998</v>
      </c>
      <c r="F32" s="48">
        <v>305.92800000000005</v>
      </c>
      <c r="G32" s="49">
        <v>0.14534312762699564</v>
      </c>
      <c r="I32" s="8"/>
    </row>
    <row r="33" spans="1:9" x14ac:dyDescent="0.2">
      <c r="A33" s="35"/>
      <c r="B33" s="1" t="s">
        <v>150</v>
      </c>
      <c r="C33" s="84">
        <v>267.18466666666671</v>
      </c>
      <c r="D33" s="84">
        <v>268.26733333333334</v>
      </c>
      <c r="E33" s="84">
        <v>270.10333333333335</v>
      </c>
      <c r="F33" s="48">
        <v>272.05333333333334</v>
      </c>
      <c r="G33" s="49">
        <v>0.72194592193111085</v>
      </c>
      <c r="I33" s="8"/>
    </row>
    <row r="34" spans="1:9" x14ac:dyDescent="0.2">
      <c r="A34" s="35"/>
      <c r="B34" s="1" t="s">
        <v>153</v>
      </c>
      <c r="C34" s="84">
        <v>257.15699999999998</v>
      </c>
      <c r="D34" s="84">
        <v>261.06400000000002</v>
      </c>
      <c r="E34" s="84">
        <v>263.95800000000003</v>
      </c>
      <c r="F34" s="48">
        <v>266.27100000000002</v>
      </c>
      <c r="G34" s="49">
        <v>0.87627577114539612</v>
      </c>
      <c r="I34" s="8"/>
    </row>
    <row r="35" spans="1:9" x14ac:dyDescent="0.2">
      <c r="A35" s="35"/>
      <c r="B35" s="1" t="s">
        <v>154</v>
      </c>
      <c r="C35" s="84">
        <v>169.60966666666667</v>
      </c>
      <c r="D35" s="84">
        <v>172.09</v>
      </c>
      <c r="E35" s="84">
        <v>173.38266666666661</v>
      </c>
      <c r="F35" s="48">
        <v>174.46666666666667</v>
      </c>
      <c r="G35" s="49">
        <v>0.62520667194725377</v>
      </c>
      <c r="I35" s="8"/>
    </row>
    <row r="36" spans="1:9" x14ac:dyDescent="0.2">
      <c r="A36" s="35"/>
      <c r="B36" s="1" t="s">
        <v>155</v>
      </c>
      <c r="C36" s="84">
        <v>151.39466666666667</v>
      </c>
      <c r="D36" s="84">
        <v>153.36500000000001</v>
      </c>
      <c r="E36" s="84">
        <v>155.15533333333335</v>
      </c>
      <c r="F36" s="48">
        <v>156.93800000000005</v>
      </c>
      <c r="G36" s="49">
        <v>1.1489560999085047</v>
      </c>
      <c r="I36" s="8"/>
    </row>
    <row r="37" spans="1:9" ht="15" customHeight="1" x14ac:dyDescent="0.2">
      <c r="A37" s="35"/>
      <c r="B37" s="1" t="s">
        <v>152</v>
      </c>
      <c r="C37" s="84">
        <v>142.53766666666664</v>
      </c>
      <c r="D37" s="84">
        <v>149.16666666666666</v>
      </c>
      <c r="E37" s="84">
        <v>152.43100000000001</v>
      </c>
      <c r="F37" s="48">
        <v>154.72233333333335</v>
      </c>
      <c r="G37" s="49">
        <v>1.5031937947880269</v>
      </c>
      <c r="I37" s="8"/>
    </row>
    <row r="38" spans="1:9" ht="15" customHeight="1" x14ac:dyDescent="0.2">
      <c r="A38" s="35"/>
      <c r="B38" s="1" t="s">
        <v>151</v>
      </c>
      <c r="C38" s="84">
        <v>112.53933333333332</v>
      </c>
      <c r="D38" s="84">
        <v>112.738</v>
      </c>
      <c r="E38" s="84">
        <v>113.48133333333332</v>
      </c>
      <c r="F38" s="48">
        <v>114.254</v>
      </c>
      <c r="G38" s="49">
        <v>0.68087556250073789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46" t="s">
        <v>56</v>
      </c>
      <c r="C40" s="146"/>
      <c r="D40" s="146"/>
      <c r="E40" s="146"/>
      <c r="F40" s="146" t="s">
        <v>128</v>
      </c>
      <c r="G40" s="146"/>
      <c r="H40" s="146"/>
      <c r="I40" s="8"/>
    </row>
    <row r="41" spans="1:9" ht="15" customHeight="1" x14ac:dyDescent="0.2">
      <c r="A41" s="35"/>
      <c r="B41" s="146" t="s">
        <v>124</v>
      </c>
      <c r="C41" s="146"/>
      <c r="D41" s="146"/>
      <c r="E41" s="146"/>
      <c r="F41" s="146" t="s">
        <v>107</v>
      </c>
      <c r="G41" s="146"/>
      <c r="H41" s="146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97"/>
      <c r="B51" s="150" t="s">
        <v>129</v>
      </c>
      <c r="C51" s="150"/>
      <c r="D51" s="150"/>
      <c r="E51" s="150"/>
      <c r="F51" s="150"/>
      <c r="G51" s="150"/>
      <c r="H51" s="150"/>
      <c r="I51" s="8"/>
    </row>
    <row r="52" spans="1:19" ht="15.6" customHeight="1" x14ac:dyDescent="0.2">
      <c r="A52" s="97"/>
      <c r="B52" s="150" t="s">
        <v>26</v>
      </c>
      <c r="C52" s="150"/>
      <c r="D52" s="150"/>
      <c r="E52" s="150"/>
      <c r="F52" s="150"/>
      <c r="G52" s="150"/>
      <c r="H52" s="150"/>
      <c r="I52" s="8"/>
      <c r="S52" s="87" t="s">
        <v>53</v>
      </c>
    </row>
    <row r="53" spans="1:19" ht="8.25" customHeight="1" x14ac:dyDescent="0.2">
      <c r="A53" s="97"/>
      <c r="B53" s="148" t="s">
        <v>122</v>
      </c>
      <c r="C53" s="148"/>
      <c r="D53" s="148"/>
      <c r="E53" s="148"/>
      <c r="F53" s="148"/>
      <c r="G53" s="148"/>
      <c r="H53" s="148"/>
      <c r="I53" s="8"/>
      <c r="S53" s="88">
        <v>2014</v>
      </c>
    </row>
    <row r="54" spans="1:19" ht="15.6" customHeight="1" x14ac:dyDescent="0.2">
      <c r="A54" s="97"/>
      <c r="B54" s="148"/>
      <c r="C54" s="148"/>
      <c r="D54" s="148"/>
      <c r="E54" s="148"/>
      <c r="F54" s="148"/>
      <c r="G54" s="148"/>
      <c r="H54" s="148"/>
      <c r="I54" s="8"/>
    </row>
    <row r="55" spans="1:19" ht="15.6" customHeight="1" x14ac:dyDescent="0.2">
      <c r="A55" s="97"/>
      <c r="B55" s="148"/>
      <c r="C55" s="148"/>
      <c r="D55" s="148"/>
      <c r="E55" s="148"/>
      <c r="F55" s="148"/>
      <c r="G55" s="148"/>
      <c r="H55" s="148"/>
      <c r="I55" s="8"/>
    </row>
    <row r="56" spans="1:19" ht="15.6" customHeight="1" x14ac:dyDescent="0.2"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19" ht="3" customHeight="1" x14ac:dyDescent="0.2">
      <c r="B57" s="148" t="s">
        <v>90</v>
      </c>
      <c r="C57" s="148"/>
      <c r="D57" s="148"/>
      <c r="E57" s="148"/>
      <c r="F57" s="148"/>
      <c r="G57" s="148"/>
      <c r="H57" s="148"/>
      <c r="I57" s="8"/>
    </row>
    <row r="58" spans="1:19" x14ac:dyDescent="0.2">
      <c r="A58" s="30"/>
      <c r="B58" s="149" t="s">
        <v>90</v>
      </c>
      <c r="C58" s="149"/>
      <c r="D58" s="149"/>
      <c r="E58" s="149"/>
      <c r="F58" s="149"/>
      <c r="G58" s="149"/>
      <c r="H58" s="149"/>
      <c r="I58" s="31"/>
    </row>
    <row r="59" spans="1:19" x14ac:dyDescent="0.2">
      <c r="H59" s="36"/>
      <c r="I59" s="36"/>
      <c r="J59" s="36"/>
    </row>
    <row r="60" spans="1:19" x14ac:dyDescent="0.2">
      <c r="H60" s="36"/>
      <c r="I60" s="36"/>
      <c r="J60" s="36"/>
    </row>
  </sheetData>
  <mergeCells count="11">
    <mergeCell ref="B53:H55"/>
    <mergeCell ref="B57:H58"/>
    <mergeCell ref="B41:E41"/>
    <mergeCell ref="B40:E40"/>
    <mergeCell ref="F40:H40"/>
    <mergeCell ref="F41:H41"/>
    <mergeCell ref="C9:H9"/>
    <mergeCell ref="C10:H10"/>
    <mergeCell ref="G12:G13"/>
    <mergeCell ref="C12:F12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8">
    <tabColor theme="3"/>
    <pageSetUpPr fitToPage="1"/>
  </sheetPr>
  <dimension ref="A1:L58"/>
  <sheetViews>
    <sheetView zoomScaleNormal="100" zoomScaleSheetLayoutView="100" workbookViewId="0">
      <selection activeCell="K14" sqref="K14:L20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98"/>
      <c r="C4" s="98"/>
      <c r="D4" s="130"/>
      <c r="E4" s="130"/>
      <c r="F4" s="98"/>
      <c r="G4" s="98"/>
      <c r="H4" s="98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2" x14ac:dyDescent="0.2">
      <c r="A10" s="35"/>
      <c r="B10" s="6"/>
      <c r="C10" s="145" t="s">
        <v>4</v>
      </c>
      <c r="D10" s="145"/>
      <c r="E10" s="145"/>
      <c r="F10" s="145"/>
      <c r="G10" s="145"/>
      <c r="H10" s="145"/>
      <c r="I10" s="8"/>
    </row>
    <row r="11" spans="1:12" x14ac:dyDescent="0.2">
      <c r="A11" s="35"/>
      <c r="B11" s="6"/>
      <c r="C11" s="145" t="s">
        <v>132</v>
      </c>
      <c r="D11" s="145"/>
      <c r="E11" s="145"/>
      <c r="F11" s="145"/>
      <c r="G11" s="145"/>
      <c r="H11" s="145"/>
      <c r="I11" s="8"/>
    </row>
    <row r="12" spans="1:12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">
      <c r="A13" s="35"/>
      <c r="B13" s="1"/>
      <c r="C13" s="147" t="s">
        <v>1</v>
      </c>
      <c r="D13" s="147"/>
      <c r="E13" s="147"/>
      <c r="F13" s="147"/>
      <c r="G13" s="153" t="s">
        <v>108</v>
      </c>
      <c r="H13" s="153"/>
      <c r="I13" s="8"/>
    </row>
    <row r="14" spans="1:12" x14ac:dyDescent="0.2">
      <c r="A14" s="35"/>
      <c r="B14" s="1"/>
      <c r="C14" s="11">
        <v>2019</v>
      </c>
      <c r="D14" s="129">
        <v>2020</v>
      </c>
      <c r="E14" s="129">
        <v>2021</v>
      </c>
      <c r="F14" s="129">
        <v>2022</v>
      </c>
      <c r="G14" s="153"/>
      <c r="H14" s="153"/>
      <c r="I14" s="8"/>
      <c r="L14" s="37"/>
    </row>
    <row r="15" spans="1:12" ht="12" customHeight="1" x14ac:dyDescent="0.2">
      <c r="A15" s="35"/>
      <c r="B15" s="1"/>
      <c r="C15" s="11"/>
      <c r="D15" s="129"/>
      <c r="E15" s="129"/>
      <c r="F15" s="11"/>
      <c r="G15" s="11"/>
      <c r="I15" s="8"/>
    </row>
    <row r="16" spans="1:12" x14ac:dyDescent="0.2">
      <c r="A16" s="35"/>
      <c r="B16" s="13" t="s">
        <v>157</v>
      </c>
      <c r="C16" s="41">
        <v>17171.004000000004</v>
      </c>
      <c r="D16" s="41">
        <v>17512.86033333333</v>
      </c>
      <c r="E16" s="41">
        <v>17770.984</v>
      </c>
      <c r="F16" s="42">
        <v>17998.865333333335</v>
      </c>
      <c r="G16" s="43">
        <v>1.2823225395584892</v>
      </c>
      <c r="I16" s="8"/>
    </row>
    <row r="17" spans="1:12" x14ac:dyDescent="0.2">
      <c r="A17" s="35"/>
      <c r="B17" s="13" t="s">
        <v>2</v>
      </c>
      <c r="C17" s="42">
        <v>6185.5810000000019</v>
      </c>
      <c r="D17" s="42">
        <v>6303.4226666666664</v>
      </c>
      <c r="E17" s="42">
        <v>6390.563666666666</v>
      </c>
      <c r="F17" s="42">
        <v>6463.6753333333327</v>
      </c>
      <c r="G17" s="50">
        <v>1.1440566197316704</v>
      </c>
      <c r="I17" s="8"/>
      <c r="K17" s="36" t="s">
        <v>2</v>
      </c>
      <c r="L17" s="58">
        <v>35.911571166449072</v>
      </c>
    </row>
    <row r="18" spans="1:12" x14ac:dyDescent="0.2">
      <c r="A18" s="35"/>
      <c r="B18" s="1" t="s">
        <v>134</v>
      </c>
      <c r="C18" s="84">
        <v>3125.5903333333335</v>
      </c>
      <c r="D18" s="84">
        <v>3205.3253333333337</v>
      </c>
      <c r="E18" s="84">
        <v>3271.5419999999999</v>
      </c>
      <c r="F18" s="48">
        <v>3335.9493333333335</v>
      </c>
      <c r="G18" s="49">
        <v>1.9687148547484101</v>
      </c>
      <c r="I18" s="8"/>
      <c r="K18" s="36" t="s">
        <v>7</v>
      </c>
      <c r="L18" s="57">
        <v>64.088428833550921</v>
      </c>
    </row>
    <row r="19" spans="1:12" x14ac:dyDescent="0.2">
      <c r="A19" s="35"/>
      <c r="B19" s="1" t="s">
        <v>135</v>
      </c>
      <c r="C19" s="84">
        <v>1798.8573333333334</v>
      </c>
      <c r="D19" s="84">
        <v>1817.0069999999996</v>
      </c>
      <c r="E19" s="84">
        <v>1835.912</v>
      </c>
      <c r="F19" s="48">
        <v>1856.5386666666664</v>
      </c>
      <c r="G19" s="49">
        <v>1.1235106403066242</v>
      </c>
      <c r="I19" s="8"/>
    </row>
    <row r="20" spans="1:12" x14ac:dyDescent="0.2">
      <c r="A20" s="35"/>
      <c r="B20" s="1" t="s">
        <v>136</v>
      </c>
      <c r="C20" s="84">
        <v>1446.3643333333332</v>
      </c>
      <c r="D20" s="84">
        <v>1487.5593333333334</v>
      </c>
      <c r="E20" s="84">
        <v>1515.893</v>
      </c>
      <c r="F20" s="48">
        <v>1537.9163333333333</v>
      </c>
      <c r="G20" s="49">
        <v>1.4528290145368716</v>
      </c>
      <c r="I20" s="8"/>
    </row>
    <row r="21" spans="1:12" x14ac:dyDescent="0.2">
      <c r="A21" s="35"/>
      <c r="B21" s="1" t="s">
        <v>137</v>
      </c>
      <c r="C21" s="84">
        <v>942.59433333333345</v>
      </c>
      <c r="D21" s="84">
        <v>962.64233333333323</v>
      </c>
      <c r="E21" s="84">
        <v>975.43066666666653</v>
      </c>
      <c r="F21" s="48">
        <v>985.47933333333344</v>
      </c>
      <c r="G21" s="49">
        <v>1.0301774395720109</v>
      </c>
      <c r="I21" s="8"/>
      <c r="K21" s="5"/>
      <c r="L21" s="5"/>
    </row>
    <row r="22" spans="1:12" x14ac:dyDescent="0.2">
      <c r="A22" s="35"/>
      <c r="B22" s="1" t="s">
        <v>139</v>
      </c>
      <c r="C22" s="84">
        <v>732.8753333333334</v>
      </c>
      <c r="D22" s="84">
        <v>754.23566666666693</v>
      </c>
      <c r="E22" s="84">
        <v>764.23133333333328</v>
      </c>
      <c r="F22" s="48">
        <v>770.03900000000021</v>
      </c>
      <c r="G22" s="49">
        <v>0.75993569137446926</v>
      </c>
      <c r="I22" s="8"/>
    </row>
    <row r="23" spans="1:12" x14ac:dyDescent="0.2">
      <c r="A23" s="35"/>
      <c r="B23" s="1" t="s">
        <v>138</v>
      </c>
      <c r="C23" s="84">
        <v>683.84100000000001</v>
      </c>
      <c r="D23" s="84">
        <v>698.01233333333357</v>
      </c>
      <c r="E23" s="84">
        <v>708.80600000000004</v>
      </c>
      <c r="F23" s="48">
        <v>717.5913333333333</v>
      </c>
      <c r="G23" s="49">
        <v>1.2394552717292617</v>
      </c>
      <c r="I23" s="8"/>
    </row>
    <row r="24" spans="1:12" x14ac:dyDescent="0.2">
      <c r="A24" s="35"/>
      <c r="B24" s="1" t="s">
        <v>140</v>
      </c>
      <c r="C24" s="84">
        <v>518.68400000000008</v>
      </c>
      <c r="D24" s="84">
        <v>527.46533333333343</v>
      </c>
      <c r="E24" s="84">
        <v>534.65533333333337</v>
      </c>
      <c r="F24" s="48">
        <v>541.98500000000001</v>
      </c>
      <c r="G24" s="49">
        <v>1.3709143460646889</v>
      </c>
      <c r="I24" s="8"/>
    </row>
    <row r="25" spans="1:12" x14ac:dyDescent="0.2">
      <c r="A25" s="35"/>
      <c r="B25" s="1" t="s">
        <v>146</v>
      </c>
      <c r="C25" s="84">
        <v>404.27066666666661</v>
      </c>
      <c r="D25" s="84">
        <v>408.45333333333326</v>
      </c>
      <c r="E25" s="84">
        <v>411.22</v>
      </c>
      <c r="F25" s="48">
        <v>413.60766666666672</v>
      </c>
      <c r="G25" s="49">
        <v>0.58062999529855386</v>
      </c>
      <c r="I25" s="8"/>
    </row>
    <row r="26" spans="1:12" x14ac:dyDescent="0.2">
      <c r="A26" s="35"/>
      <c r="B26" s="1" t="s">
        <v>145</v>
      </c>
      <c r="C26" s="84">
        <v>396.25033333333334</v>
      </c>
      <c r="D26" s="84">
        <v>402.916</v>
      </c>
      <c r="E26" s="84">
        <v>407.71633333333335</v>
      </c>
      <c r="F26" s="48">
        <v>412.37833333333339</v>
      </c>
      <c r="G26" s="49">
        <v>1.1434420499873754</v>
      </c>
      <c r="I26" s="8"/>
    </row>
    <row r="27" spans="1:12" x14ac:dyDescent="0.2">
      <c r="A27" s="35"/>
      <c r="B27" s="1" t="s">
        <v>144</v>
      </c>
      <c r="C27" s="84">
        <v>385.43533333333335</v>
      </c>
      <c r="D27" s="84">
        <v>390.95166666666665</v>
      </c>
      <c r="E27" s="84">
        <v>395.81666666666672</v>
      </c>
      <c r="F27" s="48">
        <v>400.38299999999998</v>
      </c>
      <c r="G27" s="49">
        <v>1.1536485746768133</v>
      </c>
      <c r="I27" s="8"/>
    </row>
    <row r="28" spans="1:12" x14ac:dyDescent="0.2">
      <c r="A28" s="35"/>
      <c r="B28" s="1" t="s">
        <v>142</v>
      </c>
      <c r="C28" s="84">
        <v>358.55666666666667</v>
      </c>
      <c r="D28" s="84">
        <v>368.21833333333331</v>
      </c>
      <c r="E28" s="84">
        <v>374.6099999999999</v>
      </c>
      <c r="F28" s="48">
        <v>379.387</v>
      </c>
      <c r="G28" s="49">
        <v>1.2751928672486423</v>
      </c>
      <c r="I28" s="8"/>
    </row>
    <row r="29" spans="1:12" x14ac:dyDescent="0.2">
      <c r="A29" s="35"/>
      <c r="B29" s="1" t="s">
        <v>141</v>
      </c>
      <c r="C29" s="84">
        <v>334.39933333333335</v>
      </c>
      <c r="D29" s="84">
        <v>345.93133333333338</v>
      </c>
      <c r="E29" s="84">
        <v>353.81933333333336</v>
      </c>
      <c r="F29" s="48">
        <v>360.17466666666667</v>
      </c>
      <c r="G29" s="49">
        <v>1.7962086111744435</v>
      </c>
      <c r="I29" s="8"/>
    </row>
    <row r="30" spans="1:12" x14ac:dyDescent="0.2">
      <c r="A30" s="35"/>
      <c r="B30" s="1" t="s">
        <v>143</v>
      </c>
      <c r="C30" s="84">
        <v>299.34333333333336</v>
      </c>
      <c r="D30" s="84">
        <v>303.04566666666665</v>
      </c>
      <c r="E30" s="84">
        <v>306.41033333333331</v>
      </c>
      <c r="F30" s="48">
        <v>309.3966666666667</v>
      </c>
      <c r="G30" s="49">
        <v>0.97461900218771547</v>
      </c>
      <c r="I30" s="8"/>
    </row>
    <row r="31" spans="1:12" x14ac:dyDescent="0.2">
      <c r="A31" s="35"/>
      <c r="B31" s="1" t="s">
        <v>148</v>
      </c>
      <c r="C31" s="84">
        <v>254.6</v>
      </c>
      <c r="D31" s="84">
        <v>257.80799999999999</v>
      </c>
      <c r="E31" s="84">
        <v>261.089</v>
      </c>
      <c r="F31" s="48">
        <v>264.35866666666669</v>
      </c>
      <c r="G31" s="49">
        <v>1.2523188133803709</v>
      </c>
      <c r="I31" s="8"/>
    </row>
    <row r="32" spans="1:12" x14ac:dyDescent="0.2">
      <c r="A32" s="35"/>
      <c r="B32" s="1" t="s">
        <v>149</v>
      </c>
      <c r="C32" s="84">
        <v>243.44299999999996</v>
      </c>
      <c r="D32" s="84">
        <v>247.32933333333332</v>
      </c>
      <c r="E32" s="84">
        <v>250.84866666666667</v>
      </c>
      <c r="F32" s="48">
        <v>254.61199999999999</v>
      </c>
      <c r="G32" s="49">
        <v>1.5002405168587751</v>
      </c>
      <c r="I32" s="8"/>
    </row>
    <row r="33" spans="1:9" x14ac:dyDescent="0.2">
      <c r="A33" s="35"/>
      <c r="B33" s="1" t="s">
        <v>147</v>
      </c>
      <c r="C33" s="84">
        <v>251.31666666666669</v>
      </c>
      <c r="D33" s="84">
        <v>251.82366666666664</v>
      </c>
      <c r="E33" s="84">
        <v>252.78666666666663</v>
      </c>
      <c r="F33" s="48">
        <v>253.92533333333336</v>
      </c>
      <c r="G33" s="49">
        <v>0.45044569861281136</v>
      </c>
      <c r="I33" s="8"/>
    </row>
    <row r="34" spans="1:9" x14ac:dyDescent="0.2">
      <c r="A34" s="35"/>
      <c r="B34" s="1" t="s">
        <v>150</v>
      </c>
      <c r="C34" s="84">
        <v>215.89700000000005</v>
      </c>
      <c r="D34" s="84">
        <v>217.54</v>
      </c>
      <c r="E34" s="84">
        <v>219.68700000000001</v>
      </c>
      <c r="F34" s="48">
        <v>221.88333333333333</v>
      </c>
      <c r="G34" s="49">
        <v>0.99975571305235267</v>
      </c>
      <c r="I34" s="8"/>
    </row>
    <row r="35" spans="1:9" x14ac:dyDescent="0.2">
      <c r="A35" s="35"/>
      <c r="B35" s="1" t="s">
        <v>153</v>
      </c>
      <c r="C35" s="84">
        <v>192.79899999999995</v>
      </c>
      <c r="D35" s="84">
        <v>196.75200000000004</v>
      </c>
      <c r="E35" s="84">
        <v>199.92999999999995</v>
      </c>
      <c r="F35" s="48">
        <v>202.57433333333336</v>
      </c>
      <c r="G35" s="49">
        <v>1.3226295870221616</v>
      </c>
      <c r="I35" s="8"/>
    </row>
    <row r="36" spans="1:9" x14ac:dyDescent="0.2">
      <c r="A36" s="35"/>
      <c r="B36" s="1" t="s">
        <v>154</v>
      </c>
      <c r="C36" s="84">
        <v>133.89333333333335</v>
      </c>
      <c r="D36" s="84">
        <v>136.27633333333333</v>
      </c>
      <c r="E36" s="84">
        <v>137.73366666666669</v>
      </c>
      <c r="F36" s="48">
        <v>138.98699999999999</v>
      </c>
      <c r="G36" s="49">
        <v>0.90996875612592287</v>
      </c>
      <c r="I36" s="8"/>
    </row>
    <row r="37" spans="1:9" x14ac:dyDescent="0.2">
      <c r="A37" s="35"/>
      <c r="B37" s="1" t="s">
        <v>155</v>
      </c>
      <c r="C37" s="84">
        <v>112.38666666666668</v>
      </c>
      <c r="D37" s="84">
        <v>114.50933333333334</v>
      </c>
      <c r="E37" s="84">
        <v>116.45299999999997</v>
      </c>
      <c r="F37" s="48">
        <v>118.33999999999997</v>
      </c>
      <c r="G37" s="49">
        <v>1.6203962113470638</v>
      </c>
      <c r="I37" s="8"/>
    </row>
    <row r="38" spans="1:9" x14ac:dyDescent="0.2">
      <c r="A38" s="35"/>
      <c r="B38" s="1" t="s">
        <v>152</v>
      </c>
      <c r="C38" s="84">
        <v>97.272666666666652</v>
      </c>
      <c r="D38" s="84">
        <v>102.449</v>
      </c>
      <c r="E38" s="84">
        <v>105.21</v>
      </c>
      <c r="F38" s="48">
        <v>107.24533333333332</v>
      </c>
      <c r="G38" s="49">
        <v>1.9345436111903203</v>
      </c>
      <c r="I38" s="8"/>
    </row>
    <row r="39" spans="1:9" x14ac:dyDescent="0.2">
      <c r="A39" s="35"/>
      <c r="B39" s="1" t="s">
        <v>151</v>
      </c>
      <c r="C39" s="84">
        <v>77.62866666666666</v>
      </c>
      <c r="D39" s="84">
        <v>78.303666666666672</v>
      </c>
      <c r="E39" s="84">
        <v>79.345333333333329</v>
      </c>
      <c r="F39" s="48">
        <v>80.369666666666674</v>
      </c>
      <c r="G39" s="49">
        <v>1.29098119612161</v>
      </c>
      <c r="I39" s="8"/>
    </row>
    <row r="40" spans="1:9" x14ac:dyDescent="0.2">
      <c r="A40" s="35"/>
      <c r="B40" s="6"/>
      <c r="C40" s="6"/>
      <c r="D40" s="130"/>
      <c r="E40" s="130"/>
      <c r="F40" s="6"/>
      <c r="G40" s="6"/>
      <c r="H40" s="6"/>
      <c r="I40" s="8"/>
    </row>
    <row r="41" spans="1:9" ht="14.25" customHeight="1" x14ac:dyDescent="0.2">
      <c r="A41" s="35"/>
      <c r="B41" s="146" t="s">
        <v>57</v>
      </c>
      <c r="C41" s="146"/>
      <c r="D41" s="146"/>
      <c r="E41" s="146"/>
      <c r="F41" s="146" t="s">
        <v>128</v>
      </c>
      <c r="G41" s="146"/>
      <c r="H41" s="146"/>
      <c r="I41" s="8"/>
    </row>
    <row r="42" spans="1:9" x14ac:dyDescent="0.2">
      <c r="A42" s="35"/>
      <c r="B42" s="146" t="s">
        <v>124</v>
      </c>
      <c r="C42" s="146"/>
      <c r="D42" s="146"/>
      <c r="E42" s="146"/>
      <c r="F42" s="146" t="s">
        <v>107</v>
      </c>
      <c r="G42" s="146"/>
      <c r="H42" s="14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50" t="s">
        <v>129</v>
      </c>
      <c r="C51" s="150"/>
      <c r="D51" s="150"/>
      <c r="E51" s="150"/>
      <c r="F51" s="150"/>
      <c r="G51" s="150"/>
      <c r="H51" s="150"/>
      <c r="I51" s="8"/>
    </row>
    <row r="52" spans="1:9" x14ac:dyDescent="0.2">
      <c r="A52" s="35"/>
      <c r="B52" s="150" t="s">
        <v>26</v>
      </c>
      <c r="C52" s="150"/>
      <c r="D52" s="150"/>
      <c r="E52" s="150"/>
      <c r="F52" s="150"/>
      <c r="G52" s="150"/>
      <c r="H52" s="150"/>
      <c r="I52" s="8"/>
    </row>
    <row r="53" spans="1:9" x14ac:dyDescent="0.2">
      <c r="A53" s="35"/>
      <c r="B53" s="148" t="s">
        <v>122</v>
      </c>
      <c r="C53" s="148"/>
      <c r="D53" s="148"/>
      <c r="E53" s="148"/>
      <c r="F53" s="148"/>
      <c r="G53" s="148"/>
      <c r="H53" s="148"/>
      <c r="I53" s="8"/>
    </row>
    <row r="54" spans="1:9" x14ac:dyDescent="0.2">
      <c r="A54" s="35"/>
      <c r="B54" s="148"/>
      <c r="C54" s="148"/>
      <c r="D54" s="148"/>
      <c r="E54" s="148"/>
      <c r="F54" s="148"/>
      <c r="G54" s="148"/>
      <c r="H54" s="148"/>
      <c r="I54" s="8"/>
    </row>
    <row r="55" spans="1:9" x14ac:dyDescent="0.2">
      <c r="A55" s="35"/>
      <c r="B55" s="148"/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x14ac:dyDescent="0.2">
      <c r="A57" s="35"/>
      <c r="B57" s="148" t="s">
        <v>90</v>
      </c>
      <c r="C57" s="148"/>
      <c r="D57" s="148"/>
      <c r="E57" s="148"/>
      <c r="F57" s="148"/>
      <c r="G57" s="148"/>
      <c r="H57" s="148"/>
      <c r="I57" s="8"/>
    </row>
    <row r="58" spans="1:9" x14ac:dyDescent="0.2">
      <c r="A58" s="53"/>
      <c r="B58" s="149" t="s">
        <v>90</v>
      </c>
      <c r="C58" s="149"/>
      <c r="D58" s="149"/>
      <c r="E58" s="149"/>
      <c r="F58" s="149"/>
      <c r="G58" s="149"/>
      <c r="H58" s="149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9">
    <tabColor theme="3"/>
    <pageSetUpPr fitToPage="1"/>
  </sheetPr>
  <dimension ref="A1:M59"/>
  <sheetViews>
    <sheetView zoomScaleNormal="100" zoomScaleSheetLayoutView="100" workbookViewId="0">
      <selection activeCell="K15" sqref="K15:M20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</row>
    <row r="9" spans="1:13" x14ac:dyDescent="0.2">
      <c r="A9" s="35"/>
      <c r="B9" s="6"/>
      <c r="C9" s="151" t="s">
        <v>103</v>
      </c>
      <c r="D9" s="151"/>
      <c r="E9" s="151"/>
      <c r="F9" s="151"/>
      <c r="G9" s="151"/>
      <c r="H9" s="151"/>
      <c r="I9" s="8"/>
      <c r="J9" s="1"/>
    </row>
    <row r="10" spans="1:13" x14ac:dyDescent="0.2">
      <c r="A10" s="35"/>
      <c r="B10" s="6"/>
      <c r="C10" s="145" t="s">
        <v>132</v>
      </c>
      <c r="D10" s="145"/>
      <c r="E10" s="145"/>
      <c r="F10" s="145"/>
      <c r="G10" s="145"/>
      <c r="H10" s="145"/>
      <c r="I10" s="8"/>
      <c r="J10" s="1"/>
    </row>
    <row r="11" spans="1:13" x14ac:dyDescent="0.2">
      <c r="A11" s="35"/>
      <c r="B11" s="6"/>
      <c r="C11" s="11"/>
      <c r="D11" s="129"/>
      <c r="E11" s="129"/>
      <c r="F11" s="11"/>
      <c r="G11" s="6"/>
      <c r="H11" s="6"/>
      <c r="I11" s="8"/>
      <c r="J11" s="1"/>
    </row>
    <row r="12" spans="1:13" ht="15.75" customHeight="1" x14ac:dyDescent="0.2">
      <c r="A12" s="35"/>
      <c r="B12" s="1"/>
      <c r="C12" s="147" t="s">
        <v>1</v>
      </c>
      <c r="D12" s="147"/>
      <c r="E12" s="147"/>
      <c r="F12" s="147"/>
      <c r="G12" s="153" t="s">
        <v>108</v>
      </c>
      <c r="I12" s="8"/>
      <c r="J12" s="1"/>
    </row>
    <row r="13" spans="1:13" x14ac:dyDescent="0.2">
      <c r="A13" s="35"/>
      <c r="B13" s="1"/>
      <c r="C13" s="11">
        <v>2019</v>
      </c>
      <c r="D13" s="129">
        <v>2020</v>
      </c>
      <c r="E13" s="129">
        <v>2021</v>
      </c>
      <c r="F13" s="129">
        <v>2022</v>
      </c>
      <c r="G13" s="153"/>
      <c r="I13" s="8"/>
      <c r="J13" s="1"/>
      <c r="L13" s="37"/>
    </row>
    <row r="14" spans="1:13" ht="12" customHeight="1" x14ac:dyDescent="0.2">
      <c r="A14" s="35"/>
      <c r="B14" s="1"/>
      <c r="C14" s="11"/>
      <c r="D14" s="129"/>
      <c r="E14" s="129"/>
      <c r="F14" s="11"/>
      <c r="G14" s="11"/>
      <c r="I14" s="8"/>
      <c r="J14" s="1"/>
    </row>
    <row r="15" spans="1:13" x14ac:dyDescent="0.2">
      <c r="A15" s="35"/>
      <c r="B15" s="13" t="s">
        <v>157</v>
      </c>
      <c r="C15" s="41">
        <v>11424.225666666667</v>
      </c>
      <c r="D15" s="41">
        <v>11210.747333333333</v>
      </c>
      <c r="E15" s="41">
        <v>11277.192000000003</v>
      </c>
      <c r="F15" s="42">
        <v>11814.063999999998</v>
      </c>
      <c r="G15" s="43">
        <v>4.7606886537002735</v>
      </c>
      <c r="I15" s="8"/>
      <c r="J15" s="1"/>
      <c r="M15" s="36"/>
    </row>
    <row r="16" spans="1:13" x14ac:dyDescent="0.2">
      <c r="A16" s="35"/>
      <c r="B16" s="13" t="s">
        <v>2</v>
      </c>
      <c r="C16" s="42">
        <v>4374.9646666666677</v>
      </c>
      <c r="D16" s="42">
        <v>4326.192</v>
      </c>
      <c r="E16" s="42">
        <v>4230.0609999999997</v>
      </c>
      <c r="F16" s="42">
        <v>4352.2373333333335</v>
      </c>
      <c r="G16" s="50">
        <v>2.8882877417922392</v>
      </c>
      <c r="I16" s="8"/>
      <c r="J16" s="1"/>
      <c r="K16" s="36" t="s">
        <v>2</v>
      </c>
      <c r="L16" s="58">
        <v>36.839459590986927</v>
      </c>
      <c r="M16" s="36"/>
    </row>
    <row r="17" spans="1:13" x14ac:dyDescent="0.2">
      <c r="A17" s="35"/>
      <c r="B17" s="1" t="s">
        <v>134</v>
      </c>
      <c r="C17" s="84">
        <v>1973.049</v>
      </c>
      <c r="D17" s="84">
        <v>1970.4833333333336</v>
      </c>
      <c r="E17" s="84">
        <v>2033.7610000000004</v>
      </c>
      <c r="F17" s="48">
        <v>2162.5153333333333</v>
      </c>
      <c r="G17" s="49">
        <v>6.3308487739381691</v>
      </c>
      <c r="I17" s="8"/>
      <c r="J17" s="1"/>
      <c r="K17" s="36" t="s">
        <v>7</v>
      </c>
      <c r="L17" s="58">
        <v>63.160540409013073</v>
      </c>
      <c r="M17" s="36"/>
    </row>
    <row r="18" spans="1:13" x14ac:dyDescent="0.2">
      <c r="A18" s="35"/>
      <c r="B18" s="1" t="s">
        <v>135</v>
      </c>
      <c r="C18" s="84">
        <v>1174.3896666666667</v>
      </c>
      <c r="D18" s="84">
        <v>1135.0930000000001</v>
      </c>
      <c r="E18" s="84">
        <v>1130.7483333333334</v>
      </c>
      <c r="F18" s="48">
        <v>1250.971</v>
      </c>
      <c r="G18" s="49">
        <v>10.632132997469213</v>
      </c>
      <c r="I18" s="8"/>
      <c r="J18" s="1"/>
      <c r="M18" s="36"/>
    </row>
    <row r="19" spans="1:13" x14ac:dyDescent="0.2">
      <c r="A19" s="35"/>
      <c r="B19" s="1" t="s">
        <v>136</v>
      </c>
      <c r="C19" s="84">
        <v>912.27100000000019</v>
      </c>
      <c r="D19" s="84">
        <v>887.47033333333343</v>
      </c>
      <c r="E19" s="84">
        <v>979.35433333333344</v>
      </c>
      <c r="F19" s="48">
        <v>1027.0356666666669</v>
      </c>
      <c r="G19" s="49">
        <v>4.8686498553639046</v>
      </c>
      <c r="I19" s="8"/>
      <c r="J19" s="1"/>
      <c r="M19" s="36"/>
    </row>
    <row r="20" spans="1:13" x14ac:dyDescent="0.2">
      <c r="A20" s="35"/>
      <c r="B20" s="1" t="s">
        <v>137</v>
      </c>
      <c r="C20" s="84">
        <v>600.49133333333339</v>
      </c>
      <c r="D20" s="84">
        <v>554.5866666666667</v>
      </c>
      <c r="E20" s="84">
        <v>608.07533333333333</v>
      </c>
      <c r="F20" s="48">
        <v>653.23966666666672</v>
      </c>
      <c r="G20" s="49">
        <v>7.4274240143491044</v>
      </c>
      <c r="I20" s="8"/>
      <c r="J20" s="1"/>
      <c r="M20" s="36"/>
    </row>
    <row r="21" spans="1:13" x14ac:dyDescent="0.2">
      <c r="A21" s="35"/>
      <c r="B21" s="1" t="s">
        <v>139</v>
      </c>
      <c r="C21" s="84">
        <v>474.13799999999998</v>
      </c>
      <c r="D21" s="84">
        <v>476.25366666666673</v>
      </c>
      <c r="E21" s="84">
        <v>459.22633333333329</v>
      </c>
      <c r="F21" s="48">
        <v>476.81666666666672</v>
      </c>
      <c r="G21" s="49">
        <v>3.8304278427703675</v>
      </c>
      <c r="I21" s="8"/>
      <c r="J21" s="1"/>
      <c r="K21" s="64"/>
      <c r="L21" s="64"/>
    </row>
    <row r="22" spans="1:13" x14ac:dyDescent="0.2">
      <c r="A22" s="35"/>
      <c r="B22" s="1" t="s">
        <v>138</v>
      </c>
      <c r="C22" s="84">
        <v>472.43866666666673</v>
      </c>
      <c r="D22" s="84">
        <v>475.20966666666664</v>
      </c>
      <c r="E22" s="84">
        <v>463.77233333333328</v>
      </c>
      <c r="F22" s="48">
        <v>460.50799999999998</v>
      </c>
      <c r="G22" s="49">
        <v>-0.70386547422333079</v>
      </c>
      <c r="I22" s="8"/>
      <c r="J22" s="1"/>
    </row>
    <row r="23" spans="1:13" x14ac:dyDescent="0.2">
      <c r="A23" s="35"/>
      <c r="B23" s="1" t="s">
        <v>140</v>
      </c>
      <c r="C23" s="84">
        <v>324.95333333333332</v>
      </c>
      <c r="D23" s="84">
        <v>309.21766666666667</v>
      </c>
      <c r="E23" s="84">
        <v>310.79933333333332</v>
      </c>
      <c r="F23" s="48">
        <v>334.69200000000001</v>
      </c>
      <c r="G23" s="49">
        <v>7.6874896771550461</v>
      </c>
      <c r="I23" s="8"/>
      <c r="J23" s="1"/>
    </row>
    <row r="24" spans="1:13" x14ac:dyDescent="0.2">
      <c r="A24" s="35"/>
      <c r="B24" s="1" t="s">
        <v>144</v>
      </c>
      <c r="C24" s="84">
        <v>265.291</v>
      </c>
      <c r="D24" s="84">
        <v>254.88633333333337</v>
      </c>
      <c r="E24" s="84">
        <v>255.34699999999995</v>
      </c>
      <c r="F24" s="48">
        <v>262.01433333333335</v>
      </c>
      <c r="G24" s="49">
        <v>2.6110873961054493</v>
      </c>
      <c r="I24" s="8"/>
      <c r="J24" s="1"/>
    </row>
    <row r="25" spans="1:13" x14ac:dyDescent="0.2">
      <c r="A25" s="35"/>
      <c r="B25" s="1" t="s">
        <v>145</v>
      </c>
      <c r="C25" s="84">
        <v>251.76933333333332</v>
      </c>
      <c r="D25" s="84">
        <v>251.33633333333336</v>
      </c>
      <c r="E25" s="84">
        <v>237.00933333333336</v>
      </c>
      <c r="F25" s="48">
        <v>247.27166666666668</v>
      </c>
      <c r="G25" s="49">
        <v>4.3299279353274267</v>
      </c>
      <c r="I25" s="8"/>
      <c r="J25" s="1"/>
    </row>
    <row r="26" spans="1:13" x14ac:dyDescent="0.2">
      <c r="A26" s="35"/>
      <c r="B26" s="1" t="s">
        <v>142</v>
      </c>
      <c r="C26" s="84">
        <v>216.91133333333337</v>
      </c>
      <c r="D26" s="84">
        <v>213.39333333333337</v>
      </c>
      <c r="E26" s="84">
        <v>222.96199999999999</v>
      </c>
      <c r="F26" s="48">
        <v>232.49733333333336</v>
      </c>
      <c r="G26" s="49">
        <v>4.2766629889099406</v>
      </c>
      <c r="I26" s="8"/>
      <c r="J26" s="1"/>
    </row>
    <row r="27" spans="1:13" x14ac:dyDescent="0.2">
      <c r="A27" s="35"/>
      <c r="B27" s="1" t="s">
        <v>146</v>
      </c>
      <c r="C27" s="84">
        <v>231.63166666666663</v>
      </c>
      <c r="D27" s="84">
        <v>210.30100000000004</v>
      </c>
      <c r="E27" s="84">
        <v>225.62233333333336</v>
      </c>
      <c r="F27" s="48">
        <v>227.41933333333336</v>
      </c>
      <c r="G27" s="49">
        <v>0.79646370705026559</v>
      </c>
      <c r="I27" s="8"/>
      <c r="J27" s="1"/>
    </row>
    <row r="28" spans="1:13" x14ac:dyDescent="0.2">
      <c r="A28" s="35"/>
      <c r="B28" s="1" t="s">
        <v>141</v>
      </c>
      <c r="C28" s="84">
        <v>206.35966666666664</v>
      </c>
      <c r="D28" s="84">
        <v>196.55966666666663</v>
      </c>
      <c r="E28" s="84">
        <v>216.43333333333331</v>
      </c>
      <c r="F28" s="48">
        <v>217.23266666666663</v>
      </c>
      <c r="G28" s="49">
        <v>0.36932080702294368</v>
      </c>
      <c r="I28" s="8"/>
      <c r="J28" s="1"/>
    </row>
    <row r="29" spans="1:13" x14ac:dyDescent="0.2">
      <c r="A29" s="35"/>
      <c r="B29" s="1" t="s">
        <v>143</v>
      </c>
      <c r="C29" s="84">
        <v>204.08699999999999</v>
      </c>
      <c r="D29" s="84">
        <v>200.12333333333336</v>
      </c>
      <c r="E29" s="84">
        <v>182.58433333333335</v>
      </c>
      <c r="F29" s="48">
        <v>188.69200000000001</v>
      </c>
      <c r="G29" s="49">
        <v>3.3451208847783631</v>
      </c>
      <c r="I29" s="8"/>
      <c r="J29" s="1"/>
    </row>
    <row r="30" spans="1:13" x14ac:dyDescent="0.2">
      <c r="A30" s="35"/>
      <c r="B30" s="1" t="s">
        <v>147</v>
      </c>
      <c r="C30" s="84">
        <v>164.751</v>
      </c>
      <c r="D30" s="84">
        <v>159.59399999999999</v>
      </c>
      <c r="E30" s="84">
        <v>160.83099999999999</v>
      </c>
      <c r="F30" s="48">
        <v>170.65099999999995</v>
      </c>
      <c r="G30" s="49">
        <v>6.1057880632464867</v>
      </c>
      <c r="I30" s="8"/>
      <c r="J30" s="1"/>
    </row>
    <row r="31" spans="1:13" x14ac:dyDescent="0.2">
      <c r="A31" s="35"/>
      <c r="B31" s="1" t="s">
        <v>148</v>
      </c>
      <c r="C31" s="84">
        <v>162.61366666666666</v>
      </c>
      <c r="D31" s="84">
        <v>155.71600000000001</v>
      </c>
      <c r="E31" s="84">
        <v>160.85433333333333</v>
      </c>
      <c r="F31" s="48">
        <v>160.136</v>
      </c>
      <c r="G31" s="49">
        <v>-0.44657381523242057</v>
      </c>
      <c r="I31" s="8"/>
      <c r="J31" s="1"/>
    </row>
    <row r="32" spans="1:13" x14ac:dyDescent="0.2">
      <c r="A32" s="35"/>
      <c r="B32" s="1" t="s">
        <v>149</v>
      </c>
      <c r="C32" s="84">
        <v>138.947</v>
      </c>
      <c r="D32" s="84">
        <v>129.55600000000001</v>
      </c>
      <c r="E32" s="84">
        <v>127.35000000000002</v>
      </c>
      <c r="F32" s="48">
        <v>143.86366666666666</v>
      </c>
      <c r="G32" s="49">
        <v>12.967150896479485</v>
      </c>
      <c r="I32" s="8"/>
      <c r="J32" s="1"/>
    </row>
    <row r="33" spans="1:10" x14ac:dyDescent="0.2">
      <c r="A33" s="35"/>
      <c r="B33" s="1" t="s">
        <v>150</v>
      </c>
      <c r="C33" s="84">
        <v>137.35133333333332</v>
      </c>
      <c r="D33" s="84">
        <v>134.751</v>
      </c>
      <c r="E33" s="84">
        <v>134.58099999999999</v>
      </c>
      <c r="F33" s="48">
        <v>141.46399999999997</v>
      </c>
      <c r="G33" s="49">
        <v>5.1143920761474337</v>
      </c>
      <c r="I33" s="8"/>
      <c r="J33" s="1"/>
    </row>
    <row r="34" spans="1:10" x14ac:dyDescent="0.2">
      <c r="A34" s="35"/>
      <c r="B34" s="1" t="s">
        <v>153</v>
      </c>
      <c r="C34" s="84">
        <v>126.65633333333334</v>
      </c>
      <c r="D34" s="84">
        <v>122.43933333333332</v>
      </c>
      <c r="E34" s="84">
        <v>130.76599999999999</v>
      </c>
      <c r="F34" s="48">
        <v>117.93566666666668</v>
      </c>
      <c r="G34" s="49">
        <v>-9.8116737786070658</v>
      </c>
      <c r="I34" s="8"/>
      <c r="J34" s="1"/>
    </row>
    <row r="35" spans="1:10" x14ac:dyDescent="0.2">
      <c r="A35" s="35"/>
      <c r="B35" s="1" t="s">
        <v>154</v>
      </c>
      <c r="C35" s="84">
        <v>74.779999999999987</v>
      </c>
      <c r="D35" s="84">
        <v>74.487666666666669</v>
      </c>
      <c r="E35" s="84">
        <v>83.245666666666665</v>
      </c>
      <c r="F35" s="48">
        <v>89.233000000000004</v>
      </c>
      <c r="G35" s="49">
        <v>7.1923663694206441</v>
      </c>
      <c r="I35" s="8"/>
      <c r="J35" s="1"/>
    </row>
    <row r="36" spans="1:10" x14ac:dyDescent="0.2">
      <c r="A36" s="35"/>
      <c r="B36" s="1" t="s">
        <v>155</v>
      </c>
      <c r="C36" s="84">
        <v>70.047333333333327</v>
      </c>
      <c r="D36" s="84">
        <v>70.522666666666666</v>
      </c>
      <c r="E36" s="84">
        <v>73.48066666666665</v>
      </c>
      <c r="F36" s="48">
        <v>73.890333333333331</v>
      </c>
      <c r="G36" s="49">
        <v>0.55751626278115474</v>
      </c>
      <c r="I36" s="8"/>
      <c r="J36" s="1"/>
    </row>
    <row r="37" spans="1:10" x14ac:dyDescent="0.2">
      <c r="A37" s="35"/>
      <c r="B37" s="1" t="s">
        <v>152</v>
      </c>
      <c r="C37" s="84">
        <v>64.367666666666665</v>
      </c>
      <c r="D37" s="84">
        <v>62.485999999999997</v>
      </c>
      <c r="E37" s="84">
        <v>64.638666666666666</v>
      </c>
      <c r="F37" s="48">
        <v>65.529666666666671</v>
      </c>
      <c r="G37" s="49">
        <v>1.3784318983477428</v>
      </c>
      <c r="I37" s="8"/>
      <c r="J37" s="1"/>
    </row>
    <row r="38" spans="1:10" x14ac:dyDescent="0.2">
      <c r="A38" s="35"/>
      <c r="B38" s="1" t="s">
        <v>151</v>
      </c>
      <c r="C38" s="84">
        <v>45.968999999999994</v>
      </c>
      <c r="D38" s="84">
        <v>42.381333333333338</v>
      </c>
      <c r="E38" s="84">
        <v>40.959666666666664</v>
      </c>
      <c r="F38" s="48">
        <v>42.018666666666675</v>
      </c>
      <c r="G38" s="49">
        <v>2.5854702593608669</v>
      </c>
      <c r="I38" s="8"/>
      <c r="J38" s="1"/>
    </row>
    <row r="39" spans="1:10" x14ac:dyDescent="0.2">
      <c r="A39" s="35"/>
      <c r="B39" s="6"/>
      <c r="C39" s="6"/>
      <c r="D39" s="130"/>
      <c r="E39" s="130"/>
      <c r="F39" s="6"/>
      <c r="G39" s="6"/>
      <c r="H39" s="6"/>
      <c r="I39" s="8"/>
      <c r="J39" s="1"/>
    </row>
    <row r="40" spans="1:10" ht="14.25" customHeight="1" x14ac:dyDescent="0.2">
      <c r="A40" s="35"/>
      <c r="B40" s="146" t="s">
        <v>109</v>
      </c>
      <c r="C40" s="146"/>
      <c r="D40" s="146"/>
      <c r="E40" s="146"/>
      <c r="F40" s="146" t="s">
        <v>128</v>
      </c>
      <c r="G40" s="146"/>
      <c r="H40" s="146"/>
      <c r="I40" s="8"/>
      <c r="J40" s="1"/>
    </row>
    <row r="41" spans="1:10" x14ac:dyDescent="0.2">
      <c r="A41" s="35"/>
      <c r="B41" s="146" t="s">
        <v>124</v>
      </c>
      <c r="C41" s="146"/>
      <c r="D41" s="146"/>
      <c r="E41" s="146"/>
      <c r="F41" s="146" t="s">
        <v>107</v>
      </c>
      <c r="G41" s="146"/>
      <c r="H41" s="146"/>
      <c r="I41" s="8"/>
      <c r="J41" s="1"/>
    </row>
    <row r="42" spans="1:10" x14ac:dyDescent="0.2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">
      <c r="A52" s="35"/>
      <c r="B52" s="150" t="s">
        <v>129</v>
      </c>
      <c r="C52" s="150"/>
      <c r="D52" s="150"/>
      <c r="E52" s="150"/>
      <c r="F52" s="150"/>
      <c r="G52" s="150"/>
      <c r="H52" s="150"/>
      <c r="I52" s="8"/>
      <c r="J52" s="1"/>
    </row>
    <row r="53" spans="1:10" x14ac:dyDescent="0.2">
      <c r="A53" s="35"/>
      <c r="B53" s="150" t="s">
        <v>26</v>
      </c>
      <c r="C53" s="150"/>
      <c r="D53" s="150"/>
      <c r="E53" s="150"/>
      <c r="F53" s="150"/>
      <c r="G53" s="150"/>
      <c r="H53" s="150"/>
      <c r="I53" s="8"/>
      <c r="J53" s="1"/>
    </row>
    <row r="54" spans="1:10" ht="8.25" customHeight="1" x14ac:dyDescent="0.2">
      <c r="A54" s="35"/>
      <c r="B54" s="148" t="s">
        <v>122</v>
      </c>
      <c r="C54" s="148"/>
      <c r="D54" s="148"/>
      <c r="E54" s="148"/>
      <c r="F54" s="148"/>
      <c r="G54" s="148"/>
      <c r="H54" s="148"/>
      <c r="I54" s="8"/>
      <c r="J54" s="1"/>
    </row>
    <row r="55" spans="1:10" x14ac:dyDescent="0.2">
      <c r="A55" s="35"/>
      <c r="B55" s="148"/>
      <c r="C55" s="148"/>
      <c r="D55" s="148"/>
      <c r="E55" s="148"/>
      <c r="F55" s="148"/>
      <c r="G55" s="148"/>
      <c r="H55" s="148"/>
      <c r="I55" s="8"/>
      <c r="J55" s="1"/>
    </row>
    <row r="56" spans="1:10" x14ac:dyDescent="0.2">
      <c r="A56" s="35"/>
      <c r="B56" s="148"/>
      <c r="C56" s="148"/>
      <c r="D56" s="148"/>
      <c r="E56" s="148"/>
      <c r="F56" s="148"/>
      <c r="G56" s="148"/>
      <c r="H56" s="148"/>
      <c r="I56" s="8"/>
      <c r="J56" s="1"/>
    </row>
    <row r="57" spans="1:10" ht="12" customHeight="1" x14ac:dyDescent="0.2">
      <c r="A57" s="35"/>
      <c r="B57" s="135" t="s">
        <v>89</v>
      </c>
      <c r="C57" s="134"/>
      <c r="D57" s="134"/>
      <c r="E57" s="134"/>
      <c r="F57" s="134"/>
      <c r="G57" s="134"/>
      <c r="H57" s="134"/>
      <c r="I57" s="8"/>
      <c r="J57" s="1"/>
    </row>
    <row r="58" spans="1:10" hidden="1" x14ac:dyDescent="0.2">
      <c r="A58" s="35"/>
      <c r="B58" s="148" t="s">
        <v>90</v>
      </c>
      <c r="C58" s="148"/>
      <c r="D58" s="148"/>
      <c r="E58" s="148"/>
      <c r="F58" s="148"/>
      <c r="G58" s="148"/>
      <c r="H58" s="148"/>
      <c r="I58" s="8"/>
    </row>
    <row r="59" spans="1:10" x14ac:dyDescent="0.2">
      <c r="A59" s="53"/>
      <c r="B59" s="149" t="s">
        <v>90</v>
      </c>
      <c r="C59" s="149"/>
      <c r="D59" s="149"/>
      <c r="E59" s="149"/>
      <c r="F59" s="149"/>
      <c r="G59" s="149"/>
      <c r="H59" s="149"/>
      <c r="I59" s="31"/>
    </row>
  </sheetData>
  <mergeCells count="11">
    <mergeCell ref="C9:H9"/>
    <mergeCell ref="C10:H10"/>
    <mergeCell ref="G12:G13"/>
    <mergeCell ref="C12:F12"/>
    <mergeCell ref="B52:H53"/>
    <mergeCell ref="B54:H56"/>
    <mergeCell ref="B58:H59"/>
    <mergeCell ref="B40:E40"/>
    <mergeCell ref="B41:E41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K11" sqref="K11:M33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5"/>
      <c r="B10" s="6"/>
      <c r="C10" s="151" t="s">
        <v>5</v>
      </c>
      <c r="D10" s="151"/>
      <c r="E10" s="151"/>
      <c r="F10" s="151"/>
      <c r="G10" s="151"/>
      <c r="H10" s="151"/>
      <c r="I10" s="8"/>
    </row>
    <row r="11" spans="1:13" x14ac:dyDescent="0.2">
      <c r="A11" s="35"/>
      <c r="B11" s="6"/>
      <c r="C11" s="145" t="s">
        <v>132</v>
      </c>
      <c r="D11" s="145"/>
      <c r="E11" s="145"/>
      <c r="F11" s="145"/>
      <c r="G11" s="145"/>
      <c r="H11" s="145"/>
      <c r="I11" s="8"/>
      <c r="M11" s="36"/>
    </row>
    <row r="12" spans="1:13" x14ac:dyDescent="0.2">
      <c r="A12" s="35"/>
      <c r="B12" s="6"/>
      <c r="C12" s="11"/>
      <c r="D12" s="129"/>
      <c r="E12" s="129"/>
      <c r="F12" s="11"/>
      <c r="G12" s="6"/>
      <c r="H12" s="6"/>
      <c r="I12" s="8"/>
      <c r="M12" s="36"/>
    </row>
    <row r="13" spans="1:13" ht="15.75" customHeight="1" x14ac:dyDescent="0.2">
      <c r="A13" s="35"/>
      <c r="B13" s="1"/>
      <c r="C13" s="147" t="s">
        <v>1</v>
      </c>
      <c r="D13" s="147"/>
      <c r="E13" s="147"/>
      <c r="F13" s="147"/>
      <c r="G13" s="153" t="s">
        <v>108</v>
      </c>
      <c r="H13" s="153"/>
      <c r="I13" s="8"/>
      <c r="M13" s="36"/>
    </row>
    <row r="14" spans="1:13" x14ac:dyDescent="0.2">
      <c r="A14" s="35"/>
      <c r="B14" s="1"/>
      <c r="C14" s="11">
        <v>2019</v>
      </c>
      <c r="D14" s="129">
        <v>2020</v>
      </c>
      <c r="E14" s="129">
        <v>2021</v>
      </c>
      <c r="F14" s="129">
        <v>2022</v>
      </c>
      <c r="G14" s="153"/>
      <c r="H14" s="153"/>
      <c r="I14" s="8"/>
      <c r="L14" s="37"/>
      <c r="M14" s="36"/>
    </row>
    <row r="15" spans="1:13" ht="12" customHeight="1" x14ac:dyDescent="0.2">
      <c r="A15" s="35"/>
      <c r="B15" s="1"/>
      <c r="C15" s="11"/>
      <c r="D15" s="129"/>
      <c r="E15" s="129"/>
      <c r="F15" s="11"/>
      <c r="G15" s="11"/>
      <c r="I15" s="8"/>
      <c r="M15" s="36"/>
    </row>
    <row r="16" spans="1:13" x14ac:dyDescent="0.2">
      <c r="A16" s="35"/>
      <c r="B16" s="13" t="s">
        <v>157</v>
      </c>
      <c r="C16" s="41">
        <v>10091.192333333334</v>
      </c>
      <c r="D16" s="41">
        <v>9298.0120000000006</v>
      </c>
      <c r="E16" s="41">
        <v>9830.6143333333348</v>
      </c>
      <c r="F16" s="42">
        <v>10458.330666666669</v>
      </c>
      <c r="G16" s="43">
        <v>6.3853215277187125</v>
      </c>
      <c r="I16" s="8"/>
      <c r="M16" s="36"/>
    </row>
    <row r="17" spans="1:13" x14ac:dyDescent="0.2">
      <c r="A17" s="35"/>
      <c r="B17" s="13" t="s">
        <v>2</v>
      </c>
      <c r="C17" s="42">
        <v>3906.5526666666665</v>
      </c>
      <c r="D17" s="42">
        <v>3565.9446666666668</v>
      </c>
      <c r="E17" s="42">
        <v>3642.759333333333</v>
      </c>
      <c r="F17" s="42">
        <v>3829.0653333333335</v>
      </c>
      <c r="G17" s="50">
        <v>5.114419673438042</v>
      </c>
      <c r="I17" s="8"/>
      <c r="K17" s="57" t="s">
        <v>2</v>
      </c>
      <c r="L17" s="58">
        <v>36.612586227910427</v>
      </c>
      <c r="M17" s="36"/>
    </row>
    <row r="18" spans="1:13" x14ac:dyDescent="0.2">
      <c r="A18" s="35"/>
      <c r="B18" s="1" t="s">
        <v>134</v>
      </c>
      <c r="C18" s="84">
        <v>1735.9663333333333</v>
      </c>
      <c r="D18" s="84">
        <v>1634.3819999999996</v>
      </c>
      <c r="E18" s="84">
        <v>1787.7283333333332</v>
      </c>
      <c r="F18" s="48">
        <v>1959.0426666666665</v>
      </c>
      <c r="G18" s="49">
        <v>9.5827945521178126</v>
      </c>
      <c r="I18" s="8"/>
      <c r="K18" s="36" t="s">
        <v>7</v>
      </c>
      <c r="L18" s="57">
        <v>63.387413772089573</v>
      </c>
      <c r="M18" s="36"/>
    </row>
    <row r="19" spans="1:13" x14ac:dyDescent="0.2">
      <c r="A19" s="35"/>
      <c r="B19" s="1" t="s">
        <v>135</v>
      </c>
      <c r="C19" s="84">
        <v>1009.0933333333332</v>
      </c>
      <c r="D19" s="84">
        <v>923.60899999999981</v>
      </c>
      <c r="E19" s="84">
        <v>1000.3</v>
      </c>
      <c r="F19" s="48">
        <v>1108.2716666666668</v>
      </c>
      <c r="G19" s="49">
        <v>10.79392848812024</v>
      </c>
      <c r="I19" s="8"/>
      <c r="M19" s="36"/>
    </row>
    <row r="20" spans="1:13" x14ac:dyDescent="0.2">
      <c r="A20" s="35"/>
      <c r="B20" s="1" t="s">
        <v>136</v>
      </c>
      <c r="C20" s="84">
        <v>830.85266666666655</v>
      </c>
      <c r="D20" s="84">
        <v>761.13333333333344</v>
      </c>
      <c r="E20" s="84">
        <v>840.06333333333339</v>
      </c>
      <c r="F20" s="48">
        <v>902.64100000000019</v>
      </c>
      <c r="G20" s="49">
        <v>7.4491605791626947</v>
      </c>
      <c r="I20" s="8"/>
      <c r="M20" s="36"/>
    </row>
    <row r="21" spans="1:13" x14ac:dyDescent="0.2">
      <c r="A21" s="35"/>
      <c r="B21" s="1" t="s">
        <v>137</v>
      </c>
      <c r="C21" s="84">
        <v>526.92933333333337</v>
      </c>
      <c r="D21" s="84">
        <v>461.15233333333327</v>
      </c>
      <c r="E21" s="84">
        <v>547.15799999999979</v>
      </c>
      <c r="F21" s="48">
        <v>584.77966666666669</v>
      </c>
      <c r="G21" s="49">
        <v>6.8758323311853164</v>
      </c>
      <c r="I21" s="8"/>
      <c r="M21" s="36"/>
    </row>
    <row r="22" spans="1:13" x14ac:dyDescent="0.2">
      <c r="A22" s="35"/>
      <c r="B22" s="1" t="s">
        <v>139</v>
      </c>
      <c r="C22" s="84">
        <v>396.87399999999991</v>
      </c>
      <c r="D22" s="84">
        <v>384.01433333333335</v>
      </c>
      <c r="E22" s="84">
        <v>399.86700000000002</v>
      </c>
      <c r="F22" s="48">
        <v>411.07133333333326</v>
      </c>
      <c r="G22" s="49">
        <v>2.8020150033219116</v>
      </c>
      <c r="I22" s="8"/>
      <c r="M22" s="36"/>
    </row>
    <row r="23" spans="1:13" x14ac:dyDescent="0.2">
      <c r="A23" s="35"/>
      <c r="B23" s="1" t="s">
        <v>138</v>
      </c>
      <c r="C23" s="84">
        <v>437.62333333333328</v>
      </c>
      <c r="D23" s="84">
        <v>423.41199999999998</v>
      </c>
      <c r="E23" s="84">
        <v>407.41533333333336</v>
      </c>
      <c r="F23" s="48">
        <v>408.59833333333336</v>
      </c>
      <c r="G23" s="49">
        <v>0.29036707831320285</v>
      </c>
      <c r="I23" s="8"/>
      <c r="M23" s="36"/>
    </row>
    <row r="24" spans="1:13" x14ac:dyDescent="0.2">
      <c r="A24" s="35"/>
      <c r="B24" s="1" t="s">
        <v>140</v>
      </c>
      <c r="C24" s="84">
        <v>293.19033333333334</v>
      </c>
      <c r="D24" s="84">
        <v>263.37033333333335</v>
      </c>
      <c r="E24" s="84">
        <v>275.13033333333334</v>
      </c>
      <c r="F24" s="48">
        <v>298.93066666666664</v>
      </c>
      <c r="G24" s="49">
        <v>8.6505668222696777</v>
      </c>
      <c r="I24" s="8"/>
      <c r="M24" s="36"/>
    </row>
    <row r="25" spans="1:13" x14ac:dyDescent="0.2">
      <c r="A25" s="35"/>
      <c r="B25" s="1" t="s">
        <v>144</v>
      </c>
      <c r="C25" s="84">
        <v>228.89633333333336</v>
      </c>
      <c r="D25" s="84">
        <v>205.03399999999999</v>
      </c>
      <c r="E25" s="84">
        <v>228.55066666666664</v>
      </c>
      <c r="F25" s="48">
        <v>232.41533333333336</v>
      </c>
      <c r="G25" s="49">
        <v>1.6909452608612208</v>
      </c>
      <c r="I25" s="8"/>
      <c r="M25" s="36"/>
    </row>
    <row r="26" spans="1:13" x14ac:dyDescent="0.2">
      <c r="A26" s="35"/>
      <c r="B26" s="1" t="s">
        <v>145</v>
      </c>
      <c r="C26" s="84">
        <v>218.352</v>
      </c>
      <c r="D26" s="84">
        <v>207.06133333333332</v>
      </c>
      <c r="E26" s="84">
        <v>211.29499999999999</v>
      </c>
      <c r="F26" s="48">
        <v>223.34766666666664</v>
      </c>
      <c r="G26" s="49">
        <v>5.7041892456833665</v>
      </c>
      <c r="I26" s="8"/>
      <c r="M26" s="36"/>
    </row>
    <row r="27" spans="1:13" x14ac:dyDescent="0.2">
      <c r="A27" s="35"/>
      <c r="B27" s="1" t="s">
        <v>142</v>
      </c>
      <c r="C27" s="84">
        <v>188.28966666666665</v>
      </c>
      <c r="D27" s="84">
        <v>179.71566666666661</v>
      </c>
      <c r="E27" s="84">
        <v>190.83133333333336</v>
      </c>
      <c r="F27" s="48">
        <v>210.893</v>
      </c>
      <c r="G27" s="49">
        <v>10.512773933001895</v>
      </c>
      <c r="I27" s="8"/>
      <c r="M27" s="36"/>
    </row>
    <row r="28" spans="1:13" x14ac:dyDescent="0.2">
      <c r="A28" s="35"/>
      <c r="B28" s="1" t="s">
        <v>146</v>
      </c>
      <c r="C28" s="84">
        <v>183.03066666666663</v>
      </c>
      <c r="D28" s="84">
        <v>162.495</v>
      </c>
      <c r="E28" s="84">
        <v>194.54600000000005</v>
      </c>
      <c r="F28" s="48">
        <v>187.16433333333336</v>
      </c>
      <c r="G28" s="49">
        <v>-3.7943040035090303</v>
      </c>
      <c r="I28" s="8"/>
      <c r="M28" s="36"/>
    </row>
    <row r="29" spans="1:13" x14ac:dyDescent="0.2">
      <c r="A29" s="35"/>
      <c r="B29" s="1" t="s">
        <v>141</v>
      </c>
      <c r="C29" s="84">
        <v>170.75133333333329</v>
      </c>
      <c r="D29" s="84">
        <v>158.13066666666668</v>
      </c>
      <c r="E29" s="84">
        <v>180.75933333333336</v>
      </c>
      <c r="F29" s="48">
        <v>182.88</v>
      </c>
      <c r="G29" s="49">
        <v>1.1731989864976811</v>
      </c>
      <c r="I29" s="8"/>
      <c r="M29" s="36"/>
    </row>
    <row r="30" spans="1:13" x14ac:dyDescent="0.2">
      <c r="A30" s="35"/>
      <c r="B30" s="1" t="s">
        <v>143</v>
      </c>
      <c r="C30" s="84">
        <v>179.16066666666666</v>
      </c>
      <c r="D30" s="84">
        <v>169.41266666666667</v>
      </c>
      <c r="E30" s="84">
        <v>154.62533333333332</v>
      </c>
      <c r="F30" s="48">
        <v>163.73099999999999</v>
      </c>
      <c r="G30" s="49">
        <v>5.8888582293544101</v>
      </c>
      <c r="I30" s="8"/>
      <c r="M30" s="36"/>
    </row>
    <row r="31" spans="1:13" x14ac:dyDescent="0.2">
      <c r="A31" s="35"/>
      <c r="B31" s="1" t="s">
        <v>147</v>
      </c>
      <c r="C31" s="84">
        <v>144.67066666666668</v>
      </c>
      <c r="D31" s="84">
        <v>136.99099999999999</v>
      </c>
      <c r="E31" s="84">
        <v>141.17566666666667</v>
      </c>
      <c r="F31" s="48">
        <v>149.273</v>
      </c>
      <c r="G31" s="49">
        <v>5.7356437724159104</v>
      </c>
      <c r="I31" s="8"/>
      <c r="M31" s="36"/>
    </row>
    <row r="32" spans="1:13" x14ac:dyDescent="0.2">
      <c r="A32" s="35"/>
      <c r="B32" s="1" t="s">
        <v>148</v>
      </c>
      <c r="C32" s="84">
        <v>138.613</v>
      </c>
      <c r="D32" s="84">
        <v>122.97933333333332</v>
      </c>
      <c r="E32" s="84">
        <v>140.05933333333334</v>
      </c>
      <c r="F32" s="48">
        <v>139.839</v>
      </c>
      <c r="G32" s="49">
        <v>-0.1573142810904038</v>
      </c>
      <c r="I32" s="8"/>
      <c r="M32" s="36"/>
    </row>
    <row r="33" spans="1:13" x14ac:dyDescent="0.2">
      <c r="A33" s="35"/>
      <c r="B33" s="1" t="s">
        <v>150</v>
      </c>
      <c r="C33" s="84">
        <v>119.101</v>
      </c>
      <c r="D33" s="84">
        <v>110.82066666666668</v>
      </c>
      <c r="E33" s="84">
        <v>113.938</v>
      </c>
      <c r="F33" s="48">
        <v>125.71699999999998</v>
      </c>
      <c r="G33" s="49">
        <v>10.338078604153122</v>
      </c>
      <c r="I33" s="8"/>
      <c r="M33" s="36"/>
    </row>
    <row r="34" spans="1:13" x14ac:dyDescent="0.2">
      <c r="A34" s="35"/>
      <c r="B34" s="1" t="s">
        <v>149</v>
      </c>
      <c r="C34" s="84">
        <v>114.80999999999997</v>
      </c>
      <c r="D34" s="84">
        <v>105.91266666666668</v>
      </c>
      <c r="E34" s="84">
        <v>115.334</v>
      </c>
      <c r="F34" s="48">
        <v>124.59533333333331</v>
      </c>
      <c r="G34" s="49">
        <v>8.0300113872173959</v>
      </c>
      <c r="I34" s="8"/>
    </row>
    <row r="35" spans="1:13" x14ac:dyDescent="0.2">
      <c r="A35" s="35"/>
      <c r="B35" s="1" t="s">
        <v>153</v>
      </c>
      <c r="C35" s="84">
        <v>109.47133333333332</v>
      </c>
      <c r="D35" s="84">
        <v>102.68533333333332</v>
      </c>
      <c r="E35" s="84">
        <v>111.7</v>
      </c>
      <c r="F35" s="48">
        <v>103.00266666666668</v>
      </c>
      <c r="G35" s="49">
        <v>-7.7863324380781691</v>
      </c>
      <c r="I35" s="8"/>
    </row>
    <row r="36" spans="1:13" x14ac:dyDescent="0.2">
      <c r="A36" s="35"/>
      <c r="B36" s="1" t="s">
        <v>154</v>
      </c>
      <c r="C36" s="84">
        <v>62.404666666666664</v>
      </c>
      <c r="D36" s="84">
        <v>57.235666666666674</v>
      </c>
      <c r="E36" s="84">
        <v>69.707999999999998</v>
      </c>
      <c r="F36" s="48">
        <v>78.781999999999996</v>
      </c>
      <c r="G36" s="49">
        <v>13.017157284673209</v>
      </c>
      <c r="I36" s="8"/>
    </row>
    <row r="37" spans="1:13" x14ac:dyDescent="0.2">
      <c r="A37" s="35"/>
      <c r="B37" s="1" t="s">
        <v>155</v>
      </c>
      <c r="C37" s="84">
        <v>57.383000000000003</v>
      </c>
      <c r="D37" s="84">
        <v>58.868666666666662</v>
      </c>
      <c r="E37" s="84">
        <v>63.18933333333333</v>
      </c>
      <c r="F37" s="48">
        <v>61.736666666666672</v>
      </c>
      <c r="G37" s="49">
        <v>-2.2989112086427954</v>
      </c>
      <c r="I37" s="8"/>
    </row>
    <row r="38" spans="1:13" x14ac:dyDescent="0.2">
      <c r="A38" s="35"/>
      <c r="B38" s="1" t="s">
        <v>152</v>
      </c>
      <c r="C38" s="84">
        <v>54.247333333333337</v>
      </c>
      <c r="D38" s="84">
        <v>50.97699999999999</v>
      </c>
      <c r="E38" s="84">
        <v>54.353333333333325</v>
      </c>
      <c r="F38" s="48">
        <v>53.821666666666665</v>
      </c>
      <c r="G38" s="49">
        <v>-0.97816754568869069</v>
      </c>
      <c r="I38" s="8"/>
    </row>
    <row r="39" spans="1:13" x14ac:dyDescent="0.2">
      <c r="A39" s="35"/>
      <c r="B39" s="1" t="s">
        <v>151</v>
      </c>
      <c r="C39" s="84">
        <v>36.064999999999998</v>
      </c>
      <c r="D39" s="84">
        <v>32.293666666666667</v>
      </c>
      <c r="E39" s="84">
        <v>32.220333333333336</v>
      </c>
      <c r="F39" s="48">
        <v>29.994666666666664</v>
      </c>
      <c r="G39" s="49">
        <v>-6.9076463103009633</v>
      </c>
      <c r="I39" s="8"/>
    </row>
    <row r="40" spans="1:13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13" ht="14.25" customHeight="1" x14ac:dyDescent="0.2">
      <c r="A41" s="35"/>
      <c r="B41" s="146" t="s">
        <v>58</v>
      </c>
      <c r="C41" s="146"/>
      <c r="D41" s="146"/>
      <c r="E41" s="146"/>
      <c r="F41" s="146" t="s">
        <v>128</v>
      </c>
      <c r="G41" s="146"/>
      <c r="H41" s="146"/>
      <c r="I41" s="8"/>
    </row>
    <row r="42" spans="1:13" x14ac:dyDescent="0.2">
      <c r="A42" s="35"/>
      <c r="B42" s="146" t="s">
        <v>124</v>
      </c>
      <c r="C42" s="146"/>
      <c r="D42" s="146"/>
      <c r="E42" s="146"/>
      <c r="F42" s="146" t="s">
        <v>107</v>
      </c>
      <c r="G42" s="146"/>
      <c r="H42" s="146"/>
      <c r="I42" s="8"/>
    </row>
    <row r="43" spans="1:13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13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13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13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13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13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0" t="s">
        <v>129</v>
      </c>
      <c r="C52" s="150"/>
      <c r="D52" s="150"/>
      <c r="E52" s="150"/>
      <c r="F52" s="150"/>
      <c r="G52" s="150"/>
      <c r="H52" s="150"/>
      <c r="I52" s="8"/>
    </row>
    <row r="53" spans="1:9" x14ac:dyDescent="0.2">
      <c r="A53" s="35"/>
      <c r="B53" s="150" t="s">
        <v>26</v>
      </c>
      <c r="C53" s="150"/>
      <c r="D53" s="150"/>
      <c r="E53" s="150"/>
      <c r="F53" s="150"/>
      <c r="G53" s="150"/>
      <c r="H53" s="150"/>
      <c r="I53" s="8"/>
    </row>
    <row r="54" spans="1:9" ht="5.25" customHeight="1" x14ac:dyDescent="0.2">
      <c r="A54" s="35"/>
      <c r="B54" s="148" t="s">
        <v>122</v>
      </c>
      <c r="C54" s="148"/>
      <c r="D54" s="148"/>
      <c r="E54" s="148"/>
      <c r="F54" s="148"/>
      <c r="G54" s="148"/>
      <c r="H54" s="148"/>
      <c r="I54" s="8"/>
    </row>
    <row r="55" spans="1:9" x14ac:dyDescent="0.2">
      <c r="A55" s="35"/>
      <c r="B55" s="148"/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48"/>
      <c r="C56" s="148"/>
      <c r="D56" s="148"/>
      <c r="E56" s="148"/>
      <c r="F56" s="148"/>
      <c r="G56" s="148"/>
      <c r="H56" s="148"/>
      <c r="I56" s="8"/>
    </row>
    <row r="57" spans="1:9" x14ac:dyDescent="0.2">
      <c r="A57" s="35"/>
      <c r="B57" s="135" t="s">
        <v>89</v>
      </c>
      <c r="C57" s="134"/>
      <c r="D57" s="134"/>
      <c r="E57" s="134"/>
      <c r="F57" s="134"/>
      <c r="G57" s="134"/>
      <c r="H57" s="134"/>
      <c r="I57" s="8"/>
    </row>
    <row r="58" spans="1:9" ht="6" customHeight="1" x14ac:dyDescent="0.2">
      <c r="A58" s="35"/>
      <c r="B58" s="148" t="s">
        <v>90</v>
      </c>
      <c r="C58" s="148"/>
      <c r="D58" s="148"/>
      <c r="E58" s="148"/>
      <c r="F58" s="148"/>
      <c r="G58" s="148"/>
      <c r="H58" s="148"/>
      <c r="I58" s="8"/>
    </row>
    <row r="59" spans="1:9" x14ac:dyDescent="0.2">
      <c r="A59" s="53"/>
      <c r="B59" s="149" t="s">
        <v>90</v>
      </c>
      <c r="C59" s="149"/>
      <c r="D59" s="149"/>
      <c r="E59" s="149"/>
      <c r="F59" s="149"/>
      <c r="G59" s="149"/>
      <c r="H59" s="149"/>
      <c r="I59" s="31"/>
    </row>
  </sheetData>
  <mergeCells count="12">
    <mergeCell ref="C10:H10"/>
    <mergeCell ref="C11:H11"/>
    <mergeCell ref="G13:G14"/>
    <mergeCell ref="H13:H14"/>
    <mergeCell ref="C13:F13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21">
    <tabColor theme="3"/>
    <pageSetUpPr fitToPage="1"/>
  </sheetPr>
  <dimension ref="A1:L59"/>
  <sheetViews>
    <sheetView zoomScaleNormal="100" zoomScaleSheetLayoutView="100" workbookViewId="0">
      <selection activeCell="K13" sqref="K13:L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2" x14ac:dyDescent="0.2">
      <c r="A10" s="35"/>
      <c r="B10" s="6"/>
      <c r="C10" s="151" t="s">
        <v>6</v>
      </c>
      <c r="D10" s="151"/>
      <c r="E10" s="151"/>
      <c r="F10" s="151"/>
      <c r="G10" s="151"/>
      <c r="H10" s="151"/>
      <c r="I10" s="8"/>
    </row>
    <row r="11" spans="1:12" x14ac:dyDescent="0.2">
      <c r="A11" s="35"/>
      <c r="B11" s="6"/>
      <c r="C11" s="145" t="s">
        <v>132</v>
      </c>
      <c r="D11" s="145"/>
      <c r="E11" s="145"/>
      <c r="F11" s="145"/>
      <c r="G11" s="145"/>
      <c r="H11" s="145"/>
      <c r="I11" s="8"/>
    </row>
    <row r="12" spans="1:12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">
      <c r="A13" s="35"/>
      <c r="B13" s="1"/>
      <c r="C13" s="147" t="s">
        <v>1</v>
      </c>
      <c r="D13" s="147"/>
      <c r="E13" s="147"/>
      <c r="F13" s="147"/>
      <c r="G13" s="153" t="s">
        <v>108</v>
      </c>
      <c r="H13" s="153"/>
      <c r="I13" s="8"/>
    </row>
    <row r="14" spans="1:12" x14ac:dyDescent="0.2">
      <c r="A14" s="35"/>
      <c r="B14" s="1"/>
      <c r="C14" s="11">
        <v>2019</v>
      </c>
      <c r="D14" s="129">
        <v>2020</v>
      </c>
      <c r="E14" s="129">
        <v>2021</v>
      </c>
      <c r="F14" s="129">
        <v>2022</v>
      </c>
      <c r="G14" s="153"/>
      <c r="H14" s="153"/>
      <c r="I14" s="8"/>
      <c r="L14" s="37"/>
    </row>
    <row r="15" spans="1:12" ht="12" customHeight="1" x14ac:dyDescent="0.2">
      <c r="A15" s="35"/>
      <c r="B15" s="1"/>
      <c r="C15" s="11"/>
      <c r="D15" s="129"/>
      <c r="E15" s="129"/>
      <c r="F15" s="11"/>
      <c r="G15" s="11"/>
      <c r="I15" s="8"/>
    </row>
    <row r="16" spans="1:12" x14ac:dyDescent="0.2">
      <c r="A16" s="35"/>
      <c r="B16" s="13" t="s">
        <v>157</v>
      </c>
      <c r="C16" s="41">
        <v>1333.0336666666667</v>
      </c>
      <c r="D16" s="41">
        <v>1912.7356666666665</v>
      </c>
      <c r="E16" s="41">
        <v>1446.5773333333339</v>
      </c>
      <c r="F16" s="42">
        <v>1355.7333333333331</v>
      </c>
      <c r="G16" s="43">
        <v>-6.2799269632318744</v>
      </c>
      <c r="I16" s="8"/>
    </row>
    <row r="17" spans="1:12" x14ac:dyDescent="0.2">
      <c r="A17" s="35"/>
      <c r="B17" s="13" t="s">
        <v>2</v>
      </c>
      <c r="C17" s="42">
        <v>468.41233333333338</v>
      </c>
      <c r="D17" s="42">
        <v>760.24766666666653</v>
      </c>
      <c r="E17" s="42">
        <v>587.30100000000004</v>
      </c>
      <c r="F17" s="42">
        <v>523.17200000000003</v>
      </c>
      <c r="G17" s="50">
        <v>-10.919273081435243</v>
      </c>
      <c r="I17" s="8"/>
      <c r="J17" s="86"/>
      <c r="K17" s="36" t="s">
        <v>2</v>
      </c>
      <c r="L17" s="58">
        <v>38.589594807238406</v>
      </c>
    </row>
    <row r="18" spans="1:12" x14ac:dyDescent="0.2">
      <c r="A18" s="35"/>
      <c r="B18" s="1" t="s">
        <v>134</v>
      </c>
      <c r="C18" s="84">
        <v>237.08233333333331</v>
      </c>
      <c r="D18" s="84">
        <v>336.10100000000006</v>
      </c>
      <c r="E18" s="84">
        <v>246.03266666666664</v>
      </c>
      <c r="F18" s="48">
        <v>203.47300000000001</v>
      </c>
      <c r="G18" s="49">
        <v>-17.298380431866754</v>
      </c>
      <c r="I18" s="8"/>
      <c r="K18" s="36" t="s">
        <v>7</v>
      </c>
      <c r="L18" s="57">
        <v>61.410405192761594</v>
      </c>
    </row>
    <row r="19" spans="1:12" x14ac:dyDescent="0.2">
      <c r="A19" s="35"/>
      <c r="B19" s="1" t="s">
        <v>135</v>
      </c>
      <c r="C19" s="84">
        <v>165.29600000000005</v>
      </c>
      <c r="D19" s="84">
        <v>211.48400000000001</v>
      </c>
      <c r="E19" s="84">
        <v>130.44833333333335</v>
      </c>
      <c r="F19" s="48">
        <v>142.69966666666667</v>
      </c>
      <c r="G19" s="49">
        <v>9.3917131942403707</v>
      </c>
      <c r="I19" s="8"/>
    </row>
    <row r="20" spans="1:12" x14ac:dyDescent="0.2">
      <c r="A20" s="35"/>
      <c r="B20" s="1" t="s">
        <v>136</v>
      </c>
      <c r="C20" s="84">
        <v>81.418666666666653</v>
      </c>
      <c r="D20" s="84">
        <v>126.33666666666666</v>
      </c>
      <c r="E20" s="84">
        <v>139.29066666666668</v>
      </c>
      <c r="F20" s="48">
        <v>124.395</v>
      </c>
      <c r="G20" s="49">
        <v>-10.693944557184986</v>
      </c>
      <c r="I20" s="8"/>
    </row>
    <row r="21" spans="1:12" x14ac:dyDescent="0.2">
      <c r="A21" s="35"/>
      <c r="B21" s="1" t="s">
        <v>137</v>
      </c>
      <c r="C21" s="84">
        <v>73.562666666666658</v>
      </c>
      <c r="D21" s="84">
        <v>93.434666666666658</v>
      </c>
      <c r="E21" s="84">
        <v>60.917666666666662</v>
      </c>
      <c r="F21" s="48">
        <v>68.460333333333338</v>
      </c>
      <c r="G21" s="49">
        <v>12.381739287453563</v>
      </c>
      <c r="I21" s="8"/>
    </row>
    <row r="22" spans="1:12" x14ac:dyDescent="0.2">
      <c r="A22" s="35"/>
      <c r="B22" s="1" t="s">
        <v>139</v>
      </c>
      <c r="C22" s="84">
        <v>77.263999999999996</v>
      </c>
      <c r="D22" s="84">
        <v>92.23899999999999</v>
      </c>
      <c r="E22" s="84">
        <v>59.359333333333339</v>
      </c>
      <c r="F22" s="48">
        <v>65.745666666666665</v>
      </c>
      <c r="G22" s="49">
        <v>10.758768629476956</v>
      </c>
      <c r="I22" s="8"/>
    </row>
    <row r="23" spans="1:12" x14ac:dyDescent="0.2">
      <c r="A23" s="35"/>
      <c r="B23" s="1" t="s">
        <v>138</v>
      </c>
      <c r="C23" s="84">
        <v>34.814999999999998</v>
      </c>
      <c r="D23" s="84">
        <v>51.798000000000002</v>
      </c>
      <c r="E23" s="84">
        <v>56.357666666666674</v>
      </c>
      <c r="F23" s="48">
        <v>51.909333333333336</v>
      </c>
      <c r="G23" s="49">
        <v>-7.8930402843742087</v>
      </c>
      <c r="I23" s="8"/>
    </row>
    <row r="24" spans="1:12" x14ac:dyDescent="0.2">
      <c r="A24" s="35"/>
      <c r="B24" s="1" t="s">
        <v>146</v>
      </c>
      <c r="C24" s="84">
        <v>48.600999999999999</v>
      </c>
      <c r="D24" s="84">
        <v>47.806000000000004</v>
      </c>
      <c r="E24" s="84">
        <v>31.076333333333331</v>
      </c>
      <c r="F24" s="48">
        <v>40.255000000000003</v>
      </c>
      <c r="G24" s="49">
        <v>29.535874030612817</v>
      </c>
      <c r="I24" s="8"/>
    </row>
    <row r="25" spans="1:12" x14ac:dyDescent="0.2">
      <c r="A25" s="35"/>
      <c r="B25" s="1" t="s">
        <v>140</v>
      </c>
      <c r="C25" s="84">
        <v>31.763333333333332</v>
      </c>
      <c r="D25" s="84">
        <v>45.847333333333331</v>
      </c>
      <c r="E25" s="84">
        <v>35.669000000000011</v>
      </c>
      <c r="F25" s="48">
        <v>35.761333333333333</v>
      </c>
      <c r="G25" s="49">
        <v>0.25886156980381436</v>
      </c>
      <c r="I25" s="8"/>
    </row>
    <row r="26" spans="1:12" x14ac:dyDescent="0.2">
      <c r="A26" s="35"/>
      <c r="B26" s="1" t="s">
        <v>141</v>
      </c>
      <c r="C26" s="84">
        <v>35.607999999999997</v>
      </c>
      <c r="D26" s="84">
        <v>38.429000000000002</v>
      </c>
      <c r="E26" s="84">
        <v>35.673666666666669</v>
      </c>
      <c r="F26" s="48">
        <v>34.352333333333334</v>
      </c>
      <c r="G26" s="49">
        <v>-3.703945954532295</v>
      </c>
      <c r="I26" s="8"/>
    </row>
    <row r="27" spans="1:12" x14ac:dyDescent="0.2">
      <c r="A27" s="35"/>
      <c r="B27" s="1" t="s">
        <v>144</v>
      </c>
      <c r="C27" s="84">
        <v>36.395000000000003</v>
      </c>
      <c r="D27" s="84">
        <v>49.852666666666664</v>
      </c>
      <c r="E27" s="84">
        <v>26.796000000000003</v>
      </c>
      <c r="F27" s="48">
        <v>29.599</v>
      </c>
      <c r="G27" s="49">
        <v>10.46051649499924</v>
      </c>
      <c r="I27" s="8"/>
    </row>
    <row r="28" spans="1:12" x14ac:dyDescent="0.2">
      <c r="A28" s="35"/>
      <c r="B28" s="1" t="s">
        <v>143</v>
      </c>
      <c r="C28" s="84">
        <v>24.925999999999995</v>
      </c>
      <c r="D28" s="84">
        <v>30.710666666666668</v>
      </c>
      <c r="E28" s="84">
        <v>27.958666666666669</v>
      </c>
      <c r="F28" s="48">
        <v>24.961000000000006</v>
      </c>
      <c r="G28" s="49">
        <v>-10.721779770136852</v>
      </c>
      <c r="I28" s="8"/>
    </row>
    <row r="29" spans="1:12" x14ac:dyDescent="0.2">
      <c r="A29" s="35"/>
      <c r="B29" s="1" t="s">
        <v>145</v>
      </c>
      <c r="C29" s="84">
        <v>33.417000000000002</v>
      </c>
      <c r="D29" s="84">
        <v>44.274999999999999</v>
      </c>
      <c r="E29" s="84">
        <v>25.715</v>
      </c>
      <c r="F29" s="48">
        <v>23.924333333333337</v>
      </c>
      <c r="G29" s="49">
        <v>-6.9635102728627718</v>
      </c>
      <c r="I29" s="8"/>
    </row>
    <row r="30" spans="1:12" x14ac:dyDescent="0.2">
      <c r="A30" s="35"/>
      <c r="B30" s="1" t="s">
        <v>142</v>
      </c>
      <c r="C30" s="84">
        <v>28.62166666666667</v>
      </c>
      <c r="D30" s="84">
        <v>33.677666666666674</v>
      </c>
      <c r="E30" s="84">
        <v>32.130666666666663</v>
      </c>
      <c r="F30" s="48">
        <v>21.604666666666663</v>
      </c>
      <c r="G30" s="49">
        <v>-32.759980081334547</v>
      </c>
      <c r="I30" s="8"/>
    </row>
    <row r="31" spans="1:12" x14ac:dyDescent="0.2">
      <c r="A31" s="35"/>
      <c r="B31" s="1" t="s">
        <v>147</v>
      </c>
      <c r="C31" s="84">
        <v>20.080333333333332</v>
      </c>
      <c r="D31" s="84">
        <v>22.602999999999994</v>
      </c>
      <c r="E31" s="84">
        <v>19.655000000000001</v>
      </c>
      <c r="F31" s="48">
        <v>21.378333333333337</v>
      </c>
      <c r="G31" s="49">
        <v>8.76791316882899</v>
      </c>
      <c r="I31" s="8"/>
    </row>
    <row r="32" spans="1:12" x14ac:dyDescent="0.2">
      <c r="A32" s="35"/>
      <c r="B32" s="1" t="s">
        <v>148</v>
      </c>
      <c r="C32" s="84">
        <v>24.000666666666664</v>
      </c>
      <c r="D32" s="84">
        <v>32.737000000000002</v>
      </c>
      <c r="E32" s="84">
        <v>20.794999999999995</v>
      </c>
      <c r="F32" s="48">
        <v>20.297000000000001</v>
      </c>
      <c r="G32" s="49">
        <v>-2.3948064438566674</v>
      </c>
      <c r="I32" s="8"/>
    </row>
    <row r="33" spans="1:9" x14ac:dyDescent="0.2">
      <c r="A33" s="35"/>
      <c r="B33" s="1" t="s">
        <v>149</v>
      </c>
      <c r="C33" s="84">
        <v>24.137</v>
      </c>
      <c r="D33" s="84">
        <v>23.643000000000001</v>
      </c>
      <c r="E33" s="84">
        <v>12.015666666666666</v>
      </c>
      <c r="F33" s="48">
        <v>19.267666666666663</v>
      </c>
      <c r="G33" s="49">
        <v>60.354537132077546</v>
      </c>
      <c r="I33" s="8"/>
    </row>
    <row r="34" spans="1:9" x14ac:dyDescent="0.2">
      <c r="A34" s="35"/>
      <c r="B34" s="1" t="s">
        <v>150</v>
      </c>
      <c r="C34" s="84">
        <v>18.25</v>
      </c>
      <c r="D34" s="84">
        <v>23.930333333333337</v>
      </c>
      <c r="E34" s="84">
        <v>20.643333333333334</v>
      </c>
      <c r="F34" s="48">
        <v>15.747</v>
      </c>
      <c r="G34" s="49">
        <v>-23.718714677862106</v>
      </c>
      <c r="I34" s="8"/>
    </row>
    <row r="35" spans="1:9" x14ac:dyDescent="0.2">
      <c r="A35" s="35"/>
      <c r="B35" s="1" t="s">
        <v>153</v>
      </c>
      <c r="C35" s="84">
        <v>17.185333333333332</v>
      </c>
      <c r="D35" s="84">
        <v>19.754000000000001</v>
      </c>
      <c r="E35" s="84">
        <v>19.064999999999998</v>
      </c>
      <c r="F35" s="48">
        <v>14.933</v>
      </c>
      <c r="G35" s="49">
        <v>-21.673223183844737</v>
      </c>
      <c r="I35" s="8"/>
    </row>
    <row r="36" spans="1:9" x14ac:dyDescent="0.2">
      <c r="A36" s="35"/>
      <c r="B36" s="1" t="s">
        <v>155</v>
      </c>
      <c r="C36" s="84">
        <v>12.664666666666667</v>
      </c>
      <c r="D36" s="84">
        <v>11.654666666666666</v>
      </c>
      <c r="E36" s="84">
        <v>10.291666666666666</v>
      </c>
      <c r="F36" s="48">
        <v>12.153666666666666</v>
      </c>
      <c r="G36" s="49">
        <v>18.092307692307696</v>
      </c>
      <c r="I36" s="8"/>
    </row>
    <row r="37" spans="1:9" x14ac:dyDescent="0.2">
      <c r="A37" s="35"/>
      <c r="B37" s="1" t="s">
        <v>151</v>
      </c>
      <c r="C37" s="84">
        <v>9.9039999999999999</v>
      </c>
      <c r="D37" s="84">
        <v>10.087666666666665</v>
      </c>
      <c r="E37" s="84">
        <v>8.7396666666666665</v>
      </c>
      <c r="F37" s="48">
        <v>12.023666666666665</v>
      </c>
      <c r="G37" s="49">
        <v>37.575803806399932</v>
      </c>
      <c r="I37" s="8"/>
    </row>
    <row r="38" spans="1:9" x14ac:dyDescent="0.2">
      <c r="A38" s="35"/>
      <c r="B38" s="1" t="s">
        <v>152</v>
      </c>
      <c r="C38" s="84">
        <v>10.120333333333331</v>
      </c>
      <c r="D38" s="84">
        <v>11.508666666666668</v>
      </c>
      <c r="E38" s="84">
        <v>10.285333333333332</v>
      </c>
      <c r="F38" s="48">
        <v>11.708</v>
      </c>
      <c r="G38" s="49">
        <v>13.831993777547336</v>
      </c>
      <c r="I38" s="8"/>
    </row>
    <row r="39" spans="1:9" x14ac:dyDescent="0.2">
      <c r="A39" s="35"/>
      <c r="B39" s="1" t="s">
        <v>154</v>
      </c>
      <c r="C39" s="84">
        <v>12.375333333333332</v>
      </c>
      <c r="D39" s="84">
        <v>17.251999999999999</v>
      </c>
      <c r="E39" s="84">
        <v>13.537666666666668</v>
      </c>
      <c r="F39" s="48">
        <v>10.451333333333332</v>
      </c>
      <c r="G39" s="49">
        <v>-22.798118828946411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6" t="s">
        <v>59</v>
      </c>
      <c r="C41" s="146"/>
      <c r="D41" s="146"/>
      <c r="E41" s="146"/>
      <c r="F41" s="146" t="s">
        <v>128</v>
      </c>
      <c r="G41" s="146"/>
      <c r="H41" s="146"/>
      <c r="I41" s="8"/>
    </row>
    <row r="42" spans="1:9" x14ac:dyDescent="0.2">
      <c r="A42" s="35"/>
      <c r="B42" s="146" t="s">
        <v>124</v>
      </c>
      <c r="C42" s="146"/>
      <c r="D42" s="146"/>
      <c r="E42" s="146"/>
      <c r="F42" s="146" t="s">
        <v>107</v>
      </c>
      <c r="G42" s="146"/>
      <c r="H42" s="14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50" t="s">
        <v>90</v>
      </c>
      <c r="C52" s="150"/>
      <c r="D52" s="150"/>
      <c r="E52" s="150"/>
      <c r="F52" s="150"/>
      <c r="G52" s="150"/>
      <c r="H52" s="150"/>
      <c r="I52" s="8"/>
    </row>
    <row r="53" spans="1:9" x14ac:dyDescent="0.2">
      <c r="A53" s="35"/>
      <c r="B53" s="150" t="s">
        <v>26</v>
      </c>
      <c r="C53" s="150"/>
      <c r="D53" s="150"/>
      <c r="E53" s="150"/>
      <c r="F53" s="150"/>
      <c r="G53" s="150"/>
      <c r="H53" s="150"/>
      <c r="I53" s="8"/>
    </row>
    <row r="54" spans="1:9" x14ac:dyDescent="0.2">
      <c r="A54" s="35"/>
      <c r="B54" s="148" t="s">
        <v>122</v>
      </c>
      <c r="C54" s="148"/>
      <c r="D54" s="148"/>
      <c r="E54" s="148"/>
      <c r="F54" s="148"/>
      <c r="G54" s="148"/>
      <c r="H54" s="148"/>
      <c r="I54" s="8"/>
    </row>
    <row r="55" spans="1:9" x14ac:dyDescent="0.2">
      <c r="A55" s="35"/>
      <c r="B55" s="148"/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48"/>
      <c r="C56" s="148"/>
      <c r="D56" s="148"/>
      <c r="E56" s="148"/>
      <c r="F56" s="148"/>
      <c r="G56" s="148"/>
      <c r="H56" s="148"/>
      <c r="I56" s="8"/>
    </row>
    <row r="57" spans="1:9" x14ac:dyDescent="0.2">
      <c r="A57" s="35"/>
      <c r="B57" s="135" t="s">
        <v>89</v>
      </c>
      <c r="C57" s="134"/>
      <c r="D57" s="134"/>
      <c r="E57" s="134"/>
      <c r="F57" s="134"/>
      <c r="G57" s="134"/>
      <c r="H57" s="134"/>
      <c r="I57" s="8"/>
    </row>
    <row r="58" spans="1:9" x14ac:dyDescent="0.2">
      <c r="A58" s="35"/>
      <c r="B58" s="148" t="s">
        <v>90</v>
      </c>
      <c r="C58" s="148"/>
      <c r="D58" s="148"/>
      <c r="E58" s="148"/>
      <c r="F58" s="148"/>
      <c r="G58" s="148"/>
      <c r="H58" s="148"/>
      <c r="I58" s="8"/>
    </row>
    <row r="59" spans="1:9" x14ac:dyDescent="0.2">
      <c r="A59" s="53"/>
      <c r="B59" s="149" t="s">
        <v>90</v>
      </c>
      <c r="C59" s="149"/>
      <c r="D59" s="149"/>
      <c r="E59" s="149"/>
      <c r="F59" s="149"/>
      <c r="G59" s="149"/>
      <c r="H59" s="149"/>
      <c r="I59" s="31"/>
    </row>
  </sheetData>
  <mergeCells count="12">
    <mergeCell ref="C10:H10"/>
    <mergeCell ref="C11:H11"/>
    <mergeCell ref="G13:G14"/>
    <mergeCell ref="H13:H14"/>
    <mergeCell ref="C13:F13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2">
    <tabColor theme="3"/>
    <pageSetUpPr fitToPage="1"/>
  </sheetPr>
  <dimension ref="A1:M61"/>
  <sheetViews>
    <sheetView zoomScaleNormal="100" zoomScaleSheetLayoutView="100" workbookViewId="0">
      <selection activeCell="K17" sqref="K17:L20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0"/>
      <c r="E9" s="130"/>
      <c r="F9" s="6"/>
      <c r="G9" s="6"/>
      <c r="H9" s="6"/>
      <c r="I9" s="8"/>
      <c r="J9" s="1"/>
      <c r="K9" s="5"/>
      <c r="L9" s="5"/>
    </row>
    <row r="10" spans="1:13" x14ac:dyDescent="0.2">
      <c r="A10" s="35"/>
      <c r="B10" s="6"/>
      <c r="C10" s="6"/>
      <c r="D10" s="130"/>
      <c r="E10" s="130"/>
      <c r="F10" s="6"/>
      <c r="G10" s="6"/>
      <c r="H10" s="6"/>
      <c r="I10" s="8"/>
    </row>
    <row r="11" spans="1:13" x14ac:dyDescent="0.2">
      <c r="A11" s="35"/>
      <c r="B11" s="6"/>
      <c r="C11" s="151" t="s">
        <v>121</v>
      </c>
      <c r="D11" s="151"/>
      <c r="E11" s="151"/>
      <c r="F11" s="151"/>
      <c r="G11" s="151"/>
      <c r="H11" s="151"/>
      <c r="I11" s="8"/>
    </row>
    <row r="12" spans="1:13" x14ac:dyDescent="0.2">
      <c r="A12" s="35"/>
      <c r="B12" s="6"/>
      <c r="C12" s="145" t="s">
        <v>132</v>
      </c>
      <c r="D12" s="145"/>
      <c r="E12" s="145"/>
      <c r="F12" s="145"/>
      <c r="G12" s="145"/>
      <c r="H12" s="145"/>
      <c r="I12" s="8"/>
    </row>
    <row r="13" spans="1:13" x14ac:dyDescent="0.2">
      <c r="A13" s="35"/>
      <c r="B13" s="6"/>
      <c r="C13" s="11"/>
      <c r="D13" s="129"/>
      <c r="E13" s="129"/>
      <c r="F13" s="11"/>
      <c r="G13" s="6"/>
      <c r="H13" s="6"/>
      <c r="I13" s="8"/>
    </row>
    <row r="14" spans="1:13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153"/>
      <c r="I14" s="8"/>
    </row>
    <row r="15" spans="1:13" x14ac:dyDescent="0.2">
      <c r="A15" s="35"/>
      <c r="B15" s="1"/>
      <c r="C15" s="11">
        <v>2019</v>
      </c>
      <c r="D15" s="129">
        <v>2020</v>
      </c>
      <c r="E15" s="129">
        <v>2021</v>
      </c>
      <c r="F15" s="129">
        <v>2022</v>
      </c>
      <c r="G15" s="153"/>
      <c r="H15" s="153"/>
      <c r="I15" s="8"/>
      <c r="J15" s="64"/>
      <c r="K15" s="64"/>
      <c r="L15" s="72"/>
      <c r="M15" s="64"/>
    </row>
    <row r="16" spans="1:13" ht="12" customHeight="1" x14ac:dyDescent="0.2">
      <c r="A16" s="35"/>
      <c r="B16" s="1"/>
      <c r="C16" s="11"/>
      <c r="D16" s="129"/>
      <c r="E16" s="129"/>
      <c r="F16" s="11"/>
      <c r="G16" s="11"/>
      <c r="H16" s="11"/>
      <c r="I16" s="8"/>
      <c r="J16" s="64"/>
      <c r="K16" s="64"/>
      <c r="L16" s="64"/>
      <c r="M16" s="64"/>
    </row>
    <row r="17" spans="1:13" x14ac:dyDescent="0.2">
      <c r="A17" s="35"/>
      <c r="B17" s="13" t="s">
        <v>157</v>
      </c>
      <c r="C17" s="41">
        <v>5746.7783333333346</v>
      </c>
      <c r="D17" s="41">
        <v>6302.1130000000003</v>
      </c>
      <c r="E17" s="41">
        <v>6493.7920000000004</v>
      </c>
      <c r="F17" s="42">
        <v>6184.8013333333329</v>
      </c>
      <c r="G17" s="43">
        <v>-4.7582470560601164</v>
      </c>
      <c r="I17" s="8"/>
      <c r="J17" s="64"/>
      <c r="M17" s="64"/>
    </row>
    <row r="18" spans="1:13" x14ac:dyDescent="0.2">
      <c r="A18" s="35"/>
      <c r="B18" s="13" t="s">
        <v>2</v>
      </c>
      <c r="C18" s="42">
        <v>1810.6163333333336</v>
      </c>
      <c r="D18" s="42">
        <v>1977.2306666666664</v>
      </c>
      <c r="E18" s="42">
        <v>2160.5026666666668</v>
      </c>
      <c r="F18" s="42">
        <v>2111.4380000000001</v>
      </c>
      <c r="G18" s="50">
        <v>-2.2709838512889324</v>
      </c>
      <c r="I18" s="8"/>
      <c r="J18" s="64"/>
      <c r="K18" s="36" t="s">
        <v>2</v>
      </c>
      <c r="L18" s="58">
        <v>34.139140227840251</v>
      </c>
      <c r="M18" s="64"/>
    </row>
    <row r="19" spans="1:13" x14ac:dyDescent="0.2">
      <c r="A19" s="35"/>
      <c r="B19" s="1" t="s">
        <v>134</v>
      </c>
      <c r="C19" s="84">
        <v>1152.5413333333331</v>
      </c>
      <c r="D19" s="84">
        <v>1234.8419999999999</v>
      </c>
      <c r="E19" s="84">
        <v>1237.7809999999999</v>
      </c>
      <c r="F19" s="48">
        <v>1173.434</v>
      </c>
      <c r="G19" s="49">
        <v>-5.1985771311726321</v>
      </c>
      <c r="I19" s="8"/>
      <c r="J19" s="64"/>
      <c r="K19" s="36" t="s">
        <v>7</v>
      </c>
      <c r="L19" s="57">
        <v>65.860859772159756</v>
      </c>
      <c r="M19" s="64"/>
    </row>
    <row r="20" spans="1:13" x14ac:dyDescent="0.2">
      <c r="A20" s="35"/>
      <c r="B20" s="1" t="s">
        <v>135</v>
      </c>
      <c r="C20" s="84">
        <v>624.46766666666667</v>
      </c>
      <c r="D20" s="84">
        <v>681.91399999999999</v>
      </c>
      <c r="E20" s="84">
        <v>705.1636666666667</v>
      </c>
      <c r="F20" s="48">
        <v>605.5676666666667</v>
      </c>
      <c r="G20" s="49">
        <v>-14.123813336951086</v>
      </c>
      <c r="I20" s="8"/>
      <c r="J20" s="64"/>
      <c r="M20" s="64"/>
    </row>
    <row r="21" spans="1:13" x14ac:dyDescent="0.2">
      <c r="A21" s="35"/>
      <c r="B21" s="1" t="s">
        <v>136</v>
      </c>
      <c r="C21" s="84">
        <v>534.09333333333336</v>
      </c>
      <c r="D21" s="84">
        <v>600.08900000000006</v>
      </c>
      <c r="E21" s="84">
        <v>536.5386666666667</v>
      </c>
      <c r="F21" s="48">
        <v>510.88066666666674</v>
      </c>
      <c r="G21" s="49">
        <v>-4.7821343724217424</v>
      </c>
      <c r="I21" s="8"/>
      <c r="J21" s="64"/>
      <c r="K21" s="64"/>
      <c r="L21" s="64"/>
      <c r="M21" s="64"/>
    </row>
    <row r="22" spans="1:13" x14ac:dyDescent="0.2">
      <c r="A22" s="35"/>
      <c r="B22" s="1" t="s">
        <v>137</v>
      </c>
      <c r="C22" s="84">
        <v>342.10300000000007</v>
      </c>
      <c r="D22" s="84">
        <v>408.05566666666664</v>
      </c>
      <c r="E22" s="84">
        <v>367.35533333333336</v>
      </c>
      <c r="F22" s="48">
        <v>332.23966666666666</v>
      </c>
      <c r="G22" s="49">
        <v>-9.5590463729032678</v>
      </c>
      <c r="I22" s="8"/>
      <c r="J22" s="64"/>
      <c r="K22" s="64"/>
      <c r="L22" s="64"/>
      <c r="M22" s="64"/>
    </row>
    <row r="23" spans="1:13" x14ac:dyDescent="0.2">
      <c r="A23" s="35"/>
      <c r="B23" s="1" t="s">
        <v>139</v>
      </c>
      <c r="C23" s="84">
        <v>258.73733333333331</v>
      </c>
      <c r="D23" s="84">
        <v>277.98199999999997</v>
      </c>
      <c r="E23" s="84">
        <v>305.00499999999994</v>
      </c>
      <c r="F23" s="48">
        <v>293.22233333333332</v>
      </c>
      <c r="G23" s="49">
        <v>-3.8631060692993935</v>
      </c>
      <c r="I23" s="8"/>
      <c r="J23" s="64"/>
      <c r="K23" s="64"/>
      <c r="L23" s="64"/>
      <c r="M23" s="64"/>
    </row>
    <row r="24" spans="1:13" x14ac:dyDescent="0.2">
      <c r="A24" s="35"/>
      <c r="B24" s="1" t="s">
        <v>138</v>
      </c>
      <c r="C24" s="84">
        <v>211.40233333333336</v>
      </c>
      <c r="D24" s="84">
        <v>222.80266666666668</v>
      </c>
      <c r="E24" s="84">
        <v>245.03366666666668</v>
      </c>
      <c r="F24" s="48">
        <v>257.08333333333331</v>
      </c>
      <c r="G24" s="49">
        <v>4.9175555467887877</v>
      </c>
      <c r="I24" s="8"/>
      <c r="J24" s="64"/>
      <c r="K24" s="64"/>
      <c r="L24" s="64"/>
      <c r="M24" s="64"/>
    </row>
    <row r="25" spans="1:13" x14ac:dyDescent="0.2">
      <c r="A25" s="35"/>
      <c r="B25" s="1" t="s">
        <v>140</v>
      </c>
      <c r="C25" s="84">
        <v>193.73066666666668</v>
      </c>
      <c r="D25" s="84">
        <v>218.24766666666667</v>
      </c>
      <c r="E25" s="84">
        <v>223.85599999999999</v>
      </c>
      <c r="F25" s="48">
        <v>207.29300000000001</v>
      </c>
      <c r="G25" s="49">
        <v>-7.3989528982917552</v>
      </c>
      <c r="I25" s="8"/>
    </row>
    <row r="26" spans="1:13" x14ac:dyDescent="0.2">
      <c r="A26" s="35"/>
      <c r="B26" s="1" t="s">
        <v>146</v>
      </c>
      <c r="C26" s="84">
        <v>172.63899999999995</v>
      </c>
      <c r="D26" s="84">
        <v>198.15233333333336</v>
      </c>
      <c r="E26" s="84">
        <v>185.59766666666664</v>
      </c>
      <c r="F26" s="48">
        <v>186.18833333333336</v>
      </c>
      <c r="G26" s="49">
        <v>0.31825112743877337</v>
      </c>
      <c r="I26" s="8"/>
    </row>
    <row r="27" spans="1:13" x14ac:dyDescent="0.2">
      <c r="A27" s="35"/>
      <c r="B27" s="1" t="s">
        <v>145</v>
      </c>
      <c r="C27" s="84">
        <v>144.48099999999999</v>
      </c>
      <c r="D27" s="84">
        <v>151.57966666666667</v>
      </c>
      <c r="E27" s="84">
        <v>170.70699999999999</v>
      </c>
      <c r="F27" s="48">
        <v>165.10666666666665</v>
      </c>
      <c r="G27" s="49">
        <v>-3.2806699979106568</v>
      </c>
      <c r="I27" s="8"/>
    </row>
    <row r="28" spans="1:13" x14ac:dyDescent="0.2">
      <c r="A28" s="35"/>
      <c r="B28" s="1" t="s">
        <v>142</v>
      </c>
      <c r="C28" s="84">
        <v>141.64533333333335</v>
      </c>
      <c r="D28" s="84">
        <v>154.82500000000005</v>
      </c>
      <c r="E28" s="84">
        <v>151.648</v>
      </c>
      <c r="F28" s="48">
        <v>146.88966666666667</v>
      </c>
      <c r="G28" s="49">
        <v>-3.1377488218330085</v>
      </c>
      <c r="I28" s="8"/>
    </row>
    <row r="29" spans="1:13" x14ac:dyDescent="0.2">
      <c r="A29" s="35"/>
      <c r="B29" s="1" t="s">
        <v>141</v>
      </c>
      <c r="C29" s="84">
        <v>128.03966666666668</v>
      </c>
      <c r="D29" s="84">
        <v>149.37166666666667</v>
      </c>
      <c r="E29" s="84">
        <v>137.386</v>
      </c>
      <c r="F29" s="48">
        <v>142.94200000000001</v>
      </c>
      <c r="G29" s="49">
        <v>4.0440801828425021</v>
      </c>
      <c r="I29" s="8"/>
    </row>
    <row r="30" spans="1:13" x14ac:dyDescent="0.2">
      <c r="A30" s="35"/>
      <c r="B30" s="1" t="s">
        <v>144</v>
      </c>
      <c r="C30" s="84">
        <v>120.14433333333332</v>
      </c>
      <c r="D30" s="84">
        <v>136.06533333333334</v>
      </c>
      <c r="E30" s="84">
        <v>140.46966666666665</v>
      </c>
      <c r="F30" s="48">
        <v>138.36866666666666</v>
      </c>
      <c r="G30" s="49">
        <v>-1.4956965798072597</v>
      </c>
      <c r="I30" s="8"/>
    </row>
    <row r="31" spans="1:13" x14ac:dyDescent="0.2">
      <c r="A31" s="35"/>
      <c r="B31" s="1" t="s">
        <v>143</v>
      </c>
      <c r="C31" s="84">
        <v>95.25633333333333</v>
      </c>
      <c r="D31" s="84">
        <v>102.92233333333331</v>
      </c>
      <c r="E31" s="84">
        <v>123.82599999999998</v>
      </c>
      <c r="F31" s="48">
        <v>120.70466666666668</v>
      </c>
      <c r="G31" s="49">
        <v>-2.5207414705581188</v>
      </c>
      <c r="I31" s="8"/>
    </row>
    <row r="32" spans="1:13" x14ac:dyDescent="0.2">
      <c r="A32" s="35"/>
      <c r="B32" s="1" t="s">
        <v>149</v>
      </c>
      <c r="C32" s="84">
        <v>104.496</v>
      </c>
      <c r="D32" s="84">
        <v>117.77333333333333</v>
      </c>
      <c r="E32" s="84">
        <v>123.49866666666668</v>
      </c>
      <c r="F32" s="48">
        <v>110.74833333333332</v>
      </c>
      <c r="G32" s="49">
        <v>-10.324268008291604</v>
      </c>
      <c r="I32" s="8"/>
    </row>
    <row r="33" spans="1:9" x14ac:dyDescent="0.2">
      <c r="A33" s="35"/>
      <c r="B33" s="1" t="s">
        <v>148</v>
      </c>
      <c r="C33" s="84">
        <v>91.986333333333349</v>
      </c>
      <c r="D33" s="84">
        <v>102.092</v>
      </c>
      <c r="E33" s="84">
        <v>100.23466666666668</v>
      </c>
      <c r="F33" s="48">
        <v>104.22266666666668</v>
      </c>
      <c r="G33" s="49">
        <v>3.9786634032138002</v>
      </c>
      <c r="I33" s="8"/>
    </row>
    <row r="34" spans="1:9" x14ac:dyDescent="0.2">
      <c r="A34" s="35"/>
      <c r="B34" s="1" t="s">
        <v>153</v>
      </c>
      <c r="C34" s="84">
        <v>66.14266666666667</v>
      </c>
      <c r="D34" s="84">
        <v>74.312666666666672</v>
      </c>
      <c r="E34" s="84">
        <v>69.164000000000001</v>
      </c>
      <c r="F34" s="48">
        <v>84.638666666666651</v>
      </c>
      <c r="G34" s="49">
        <v>22.373874655408365</v>
      </c>
      <c r="I34" s="8"/>
    </row>
    <row r="35" spans="1:9" x14ac:dyDescent="0.2">
      <c r="A35" s="35"/>
      <c r="B35" s="1" t="s">
        <v>147</v>
      </c>
      <c r="C35" s="84">
        <v>86.565666666666672</v>
      </c>
      <c r="D35" s="84">
        <v>92.229666666666674</v>
      </c>
      <c r="E35" s="84">
        <v>91.955666666666659</v>
      </c>
      <c r="F35" s="48">
        <v>83.274333333333331</v>
      </c>
      <c r="G35" s="49">
        <v>-9.4407812460352236</v>
      </c>
      <c r="I35" s="8"/>
    </row>
    <row r="36" spans="1:9" x14ac:dyDescent="0.2">
      <c r="A36" s="35"/>
      <c r="B36" s="1" t="s">
        <v>150</v>
      </c>
      <c r="C36" s="84">
        <v>78.545666666666662</v>
      </c>
      <c r="D36" s="84">
        <v>82.789000000000001</v>
      </c>
      <c r="E36" s="84">
        <v>85.106000000000023</v>
      </c>
      <c r="F36" s="48">
        <v>80.419333333333341</v>
      </c>
      <c r="G36" s="49">
        <v>-5.506858114194868</v>
      </c>
      <c r="I36" s="8"/>
    </row>
    <row r="37" spans="1:9" x14ac:dyDescent="0.2">
      <c r="A37" s="35"/>
      <c r="B37" s="1" t="s">
        <v>154</v>
      </c>
      <c r="C37" s="84">
        <v>59.113333333333337</v>
      </c>
      <c r="D37" s="84">
        <v>61.788666666666664</v>
      </c>
      <c r="E37" s="84">
        <v>54.488</v>
      </c>
      <c r="F37" s="48">
        <v>49.753999999999998</v>
      </c>
      <c r="G37" s="49">
        <v>-8.6881515196006518</v>
      </c>
      <c r="I37" s="8"/>
    </row>
    <row r="38" spans="1:9" x14ac:dyDescent="0.2">
      <c r="A38" s="35"/>
      <c r="B38" s="1" t="s">
        <v>155</v>
      </c>
      <c r="C38" s="84">
        <v>42.339333333333336</v>
      </c>
      <c r="D38" s="84">
        <v>43.986666666666672</v>
      </c>
      <c r="E38" s="84">
        <v>42.972333333333331</v>
      </c>
      <c r="F38" s="48">
        <v>44.449666666666666</v>
      </c>
      <c r="G38" s="49">
        <v>3.4378708781619194</v>
      </c>
      <c r="I38" s="8"/>
    </row>
    <row r="39" spans="1:9" x14ac:dyDescent="0.2">
      <c r="A39" s="35"/>
      <c r="B39" s="1" t="s">
        <v>152</v>
      </c>
      <c r="C39" s="84">
        <v>32.905000000000001</v>
      </c>
      <c r="D39" s="84">
        <v>39.963000000000001</v>
      </c>
      <c r="E39" s="84">
        <v>40.571333333333335</v>
      </c>
      <c r="F39" s="48">
        <v>41.715666666666664</v>
      </c>
      <c r="G39" s="49">
        <v>2.820546527104506</v>
      </c>
      <c r="I39" s="8"/>
    </row>
    <row r="40" spans="1:9" x14ac:dyDescent="0.2">
      <c r="A40" s="35"/>
      <c r="B40" s="1" t="s">
        <v>151</v>
      </c>
      <c r="C40" s="84">
        <v>31.659666666666666</v>
      </c>
      <c r="D40" s="84">
        <v>35.922333333333334</v>
      </c>
      <c r="E40" s="84">
        <v>38.385666666666665</v>
      </c>
      <c r="F40" s="48">
        <v>38.351000000000006</v>
      </c>
      <c r="G40" s="49">
        <v>-9.0311487794902945E-2</v>
      </c>
      <c r="I40" s="8"/>
    </row>
    <row r="41" spans="1:9" x14ac:dyDescent="0.2">
      <c r="A41" s="35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5"/>
      <c r="B42" s="146" t="s">
        <v>111</v>
      </c>
      <c r="C42" s="146"/>
      <c r="D42" s="146"/>
      <c r="E42" s="146"/>
      <c r="F42" s="146" t="s">
        <v>128</v>
      </c>
      <c r="G42" s="146"/>
      <c r="H42" s="146"/>
      <c r="I42" s="8"/>
    </row>
    <row r="43" spans="1:9" x14ac:dyDescent="0.2">
      <c r="A43" s="35"/>
      <c r="B43" s="146" t="s">
        <v>124</v>
      </c>
      <c r="C43" s="146"/>
      <c r="D43" s="146"/>
      <c r="E43" s="146"/>
      <c r="F43" s="146" t="s">
        <v>107</v>
      </c>
      <c r="G43" s="146"/>
      <c r="H43" s="146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50" t="s">
        <v>129</v>
      </c>
      <c r="C54" s="150"/>
      <c r="D54" s="150"/>
      <c r="E54" s="150"/>
      <c r="F54" s="150"/>
      <c r="G54" s="150"/>
      <c r="H54" s="150"/>
      <c r="I54" s="8"/>
    </row>
    <row r="55" spans="1:9" x14ac:dyDescent="0.2">
      <c r="A55" s="35"/>
      <c r="B55" s="150" t="s">
        <v>26</v>
      </c>
      <c r="C55" s="150"/>
      <c r="D55" s="150"/>
      <c r="E55" s="150"/>
      <c r="F55" s="150"/>
      <c r="G55" s="150"/>
      <c r="H55" s="150"/>
      <c r="I55" s="8"/>
    </row>
    <row r="56" spans="1:9" x14ac:dyDescent="0.2">
      <c r="A56" s="35"/>
      <c r="B56" s="148" t="s">
        <v>122</v>
      </c>
      <c r="C56" s="148"/>
      <c r="D56" s="148"/>
      <c r="E56" s="148"/>
      <c r="F56" s="148"/>
      <c r="G56" s="148"/>
      <c r="H56" s="148"/>
      <c r="I56" s="8"/>
    </row>
    <row r="57" spans="1:9" x14ac:dyDescent="0.2">
      <c r="A57" s="35"/>
      <c r="B57" s="148"/>
      <c r="C57" s="148"/>
      <c r="D57" s="148"/>
      <c r="E57" s="148"/>
      <c r="F57" s="148"/>
      <c r="G57" s="148"/>
      <c r="H57" s="148"/>
      <c r="I57" s="8"/>
    </row>
    <row r="58" spans="1:9" x14ac:dyDescent="0.2">
      <c r="A58" s="35"/>
      <c r="B58" s="148"/>
      <c r="C58" s="148"/>
      <c r="D58" s="148"/>
      <c r="E58" s="148"/>
      <c r="F58" s="148"/>
      <c r="G58" s="148"/>
      <c r="H58" s="148"/>
      <c r="I58" s="8"/>
    </row>
    <row r="59" spans="1:9" x14ac:dyDescent="0.2">
      <c r="A59" s="35"/>
      <c r="B59" s="135" t="s">
        <v>89</v>
      </c>
      <c r="C59" s="134"/>
      <c r="D59" s="134"/>
      <c r="E59" s="134"/>
      <c r="F59" s="134"/>
      <c r="G59" s="134"/>
      <c r="H59" s="134"/>
      <c r="I59" s="8"/>
    </row>
    <row r="60" spans="1:9" x14ac:dyDescent="0.2">
      <c r="A60" s="35"/>
      <c r="B60" s="148" t="s">
        <v>90</v>
      </c>
      <c r="C60" s="148"/>
      <c r="D60" s="148"/>
      <c r="E60" s="148"/>
      <c r="F60" s="148"/>
      <c r="G60" s="148"/>
      <c r="H60" s="148"/>
      <c r="I60" s="8"/>
    </row>
    <row r="61" spans="1:9" x14ac:dyDescent="0.2">
      <c r="A61" s="53"/>
      <c r="B61" s="149" t="s">
        <v>90</v>
      </c>
      <c r="C61" s="149"/>
      <c r="D61" s="149"/>
      <c r="E61" s="149"/>
      <c r="F61" s="149"/>
      <c r="G61" s="149"/>
      <c r="H61" s="149"/>
      <c r="I61" s="31"/>
    </row>
  </sheetData>
  <mergeCells count="12">
    <mergeCell ref="C11:H11"/>
    <mergeCell ref="C12:H12"/>
    <mergeCell ref="G14:G15"/>
    <mergeCell ref="H14:H15"/>
    <mergeCell ref="C14:F14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6">
    <tabColor theme="3"/>
    <pageSetUpPr fitToPage="1"/>
  </sheetPr>
  <dimension ref="A1:L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98"/>
      <c r="C5" s="98"/>
      <c r="D5" s="98"/>
      <c r="E5" s="98"/>
      <c r="F5" s="98"/>
      <c r="G5" s="98"/>
      <c r="H5" s="7"/>
      <c r="I5" s="98"/>
      <c r="J5" s="1"/>
      <c r="K5" s="1"/>
      <c r="L5" s="5"/>
    </row>
    <row r="6" spans="1:12" x14ac:dyDescent="0.2">
      <c r="A6" s="35"/>
      <c r="B6" s="98"/>
      <c r="C6" s="98"/>
      <c r="D6" s="98"/>
      <c r="E6" s="98"/>
      <c r="F6" s="98"/>
      <c r="G6" s="98"/>
      <c r="H6" s="7"/>
      <c r="I6" s="98"/>
      <c r="J6" s="1"/>
      <c r="K6" s="1"/>
      <c r="L6" s="5"/>
    </row>
    <row r="7" spans="1:12" x14ac:dyDescent="0.2">
      <c r="A7" s="35"/>
      <c r="B7" s="98"/>
      <c r="C7" s="98"/>
      <c r="D7" s="98"/>
      <c r="E7" s="98"/>
      <c r="F7" s="98"/>
      <c r="G7" s="98"/>
      <c r="H7" s="7"/>
      <c r="I7" s="98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54" t="s">
        <v>64</v>
      </c>
      <c r="D11" s="154"/>
      <c r="E11" s="154"/>
      <c r="F11" s="154"/>
      <c r="G11" s="154"/>
      <c r="H11" s="8"/>
    </row>
    <row r="12" spans="1:12" ht="15.6" customHeight="1" x14ac:dyDescent="0.2">
      <c r="A12" s="35"/>
      <c r="B12" s="9"/>
      <c r="C12" s="145" t="s">
        <v>132</v>
      </c>
      <c r="D12" s="145"/>
      <c r="E12" s="145"/>
      <c r="F12" s="145"/>
      <c r="G12" s="145"/>
      <c r="H12" s="8"/>
    </row>
    <row r="13" spans="1:12" ht="15.6" customHeight="1" x14ac:dyDescent="0.2">
      <c r="A13" s="35"/>
      <c r="B13" s="6"/>
      <c r="C13" s="108"/>
      <c r="D13" s="108"/>
      <c r="E13" s="111"/>
      <c r="F13" s="111"/>
      <c r="G13" s="111"/>
      <c r="H13" s="8"/>
    </row>
    <row r="14" spans="1:12" ht="15.75" customHeight="1" x14ac:dyDescent="0.2">
      <c r="A14" s="35"/>
      <c r="B14" s="1"/>
      <c r="C14" s="147" t="s">
        <v>1</v>
      </c>
      <c r="D14" s="147"/>
      <c r="E14" s="153" t="s">
        <v>112</v>
      </c>
      <c r="F14" s="153"/>
      <c r="G14" s="153" t="s">
        <v>106</v>
      </c>
      <c r="H14" s="8"/>
    </row>
    <row r="15" spans="1:12" x14ac:dyDescent="0.2">
      <c r="A15" s="35"/>
      <c r="B15" s="1"/>
      <c r="C15" s="108">
        <v>2021</v>
      </c>
      <c r="D15" s="108">
        <v>2022</v>
      </c>
      <c r="E15" s="110" t="s">
        <v>27</v>
      </c>
      <c r="F15" s="110" t="s">
        <v>28</v>
      </c>
      <c r="G15" s="153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3642.759333333333</v>
      </c>
      <c r="D17" s="42">
        <v>3829.0653333333335</v>
      </c>
      <c r="E17" s="49">
        <v>5.114419673438042</v>
      </c>
      <c r="F17" s="47">
        <v>186.30600000000049</v>
      </c>
      <c r="G17" s="49">
        <v>100</v>
      </c>
      <c r="H17" s="8"/>
      <c r="J17" s="89"/>
      <c r="L17" s="36"/>
    </row>
    <row r="18" spans="1:12" x14ac:dyDescent="0.2">
      <c r="A18" s="35"/>
      <c r="B18" s="1" t="s">
        <v>18</v>
      </c>
      <c r="C18" s="47">
        <v>2109.1241343333336</v>
      </c>
      <c r="D18" s="42">
        <v>2317.2841113333329</v>
      </c>
      <c r="E18" s="49">
        <v>9.8694986042533692</v>
      </c>
      <c r="F18" s="47">
        <v>208.15997699999934</v>
      </c>
      <c r="G18" s="49">
        <v>60.518270376861317</v>
      </c>
      <c r="H18" s="8"/>
      <c r="J18" s="89"/>
      <c r="L18" s="36"/>
    </row>
    <row r="19" spans="1:12" x14ac:dyDescent="0.2">
      <c r="A19" s="35"/>
      <c r="B19" s="1" t="s">
        <v>19</v>
      </c>
      <c r="C19" s="47">
        <v>220.26136199999999</v>
      </c>
      <c r="D19" s="42">
        <v>229.87602033333337</v>
      </c>
      <c r="E19" s="49">
        <v>4.3651134479652409</v>
      </c>
      <c r="F19" s="47">
        <v>9.6146583333333808</v>
      </c>
      <c r="G19" s="49">
        <v>6.003449936781788</v>
      </c>
      <c r="H19" s="8"/>
      <c r="J19" s="89"/>
      <c r="L19" s="36"/>
    </row>
    <row r="20" spans="1:12" x14ac:dyDescent="0.2">
      <c r="A20" s="35"/>
      <c r="B20" s="1" t="s">
        <v>20</v>
      </c>
      <c r="C20" s="47">
        <v>74.201807666666667</v>
      </c>
      <c r="D20" s="42">
        <v>102.36677800000002</v>
      </c>
      <c r="E20" s="49">
        <v>37.957256324343945</v>
      </c>
      <c r="F20" s="47">
        <v>28.164970333333358</v>
      </c>
      <c r="G20" s="49">
        <v>2.6734142431277403</v>
      </c>
      <c r="H20" s="8"/>
      <c r="J20" s="89"/>
      <c r="L20" s="36"/>
    </row>
    <row r="21" spans="1:12" x14ac:dyDescent="0.2">
      <c r="A21" s="35"/>
      <c r="B21" s="1" t="s">
        <v>21</v>
      </c>
      <c r="C21" s="47">
        <v>1130.5636796666665</v>
      </c>
      <c r="D21" s="42">
        <v>1044.3497556666666</v>
      </c>
      <c r="E21" s="49">
        <v>-7.625746833245084</v>
      </c>
      <c r="F21" s="47">
        <v>-86.213923999999906</v>
      </c>
      <c r="G21" s="49">
        <v>27.274273608633472</v>
      </c>
      <c r="H21" s="8"/>
      <c r="J21" s="58"/>
      <c r="L21" s="36"/>
    </row>
    <row r="22" spans="1:12" x14ac:dyDescent="0.2">
      <c r="A22" s="35"/>
      <c r="B22" s="1" t="s">
        <v>22</v>
      </c>
      <c r="C22" s="47">
        <v>87.727303000000006</v>
      </c>
      <c r="D22" s="42">
        <v>109.793694</v>
      </c>
      <c r="E22" s="49">
        <v>25.153390387482901</v>
      </c>
      <c r="F22" s="47">
        <v>22.066390999999996</v>
      </c>
      <c r="G22" s="49">
        <v>2.8673758330579542</v>
      </c>
      <c r="H22" s="8"/>
      <c r="J22" s="89"/>
      <c r="L22" s="36"/>
    </row>
    <row r="23" spans="1:12" x14ac:dyDescent="0.2">
      <c r="A23" s="35"/>
      <c r="B23" s="1" t="s">
        <v>23</v>
      </c>
      <c r="C23" s="47">
        <v>16.284117999999999</v>
      </c>
      <c r="D23" s="42">
        <v>22.329060999999999</v>
      </c>
      <c r="E23" s="49">
        <v>37.121709631433532</v>
      </c>
      <c r="F23" s="47">
        <v>6.044943</v>
      </c>
      <c r="G23" s="49">
        <v>0.58314651373581505</v>
      </c>
      <c r="H23" s="8"/>
      <c r="J23" s="89"/>
      <c r="L23" s="36"/>
    </row>
    <row r="24" spans="1:12" x14ac:dyDescent="0.2">
      <c r="A24" s="35"/>
      <c r="B24" s="1" t="s">
        <v>24</v>
      </c>
      <c r="C24" s="47">
        <v>1.1161209999999997</v>
      </c>
      <c r="D24" s="42">
        <v>0</v>
      </c>
      <c r="E24" s="49" t="s">
        <v>133</v>
      </c>
      <c r="F24" s="47">
        <v>-1.1161209999999997</v>
      </c>
      <c r="G24" s="49" t="s">
        <v>133</v>
      </c>
      <c r="H24" s="8"/>
      <c r="J24" s="89"/>
      <c r="L24" s="36"/>
    </row>
    <row r="25" spans="1:12" x14ac:dyDescent="0.2">
      <c r="A25" s="35"/>
      <c r="B25" s="1" t="s">
        <v>25</v>
      </c>
      <c r="C25" s="47">
        <v>3.4810819999999998</v>
      </c>
      <c r="D25" s="42">
        <v>3.0659999999999998</v>
      </c>
      <c r="E25" s="49">
        <v>-11.923936293370851</v>
      </c>
      <c r="F25" s="47">
        <v>-0.41508199999999995</v>
      </c>
      <c r="G25" s="49">
        <v>8.0071759896845132E-2</v>
      </c>
      <c r="H25" s="8"/>
      <c r="J25" s="89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46" t="s">
        <v>60</v>
      </c>
      <c r="C27" s="146"/>
      <c r="D27" s="146" t="s">
        <v>61</v>
      </c>
      <c r="E27" s="146"/>
      <c r="F27" s="146"/>
      <c r="G27" s="146"/>
      <c r="H27" s="8"/>
      <c r="L27" s="36"/>
    </row>
    <row r="28" spans="1:12" x14ac:dyDescent="0.2">
      <c r="A28" s="35"/>
      <c r="B28" s="146" t="s">
        <v>125</v>
      </c>
      <c r="C28" s="146"/>
      <c r="D28" s="146" t="s">
        <v>125</v>
      </c>
      <c r="E28" s="146"/>
      <c r="F28" s="146"/>
      <c r="G28" s="146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"/>
      <c r="C36" s="22"/>
      <c r="D36" s="26"/>
      <c r="E36" s="24"/>
      <c r="F36" s="24"/>
      <c r="G36" s="24"/>
      <c r="H36" s="8"/>
    </row>
    <row r="37" spans="1:10" x14ac:dyDescent="0.2">
      <c r="A37" s="35"/>
      <c r="B37" s="152" t="s">
        <v>62</v>
      </c>
      <c r="C37" s="152"/>
      <c r="D37" s="152" t="s">
        <v>63</v>
      </c>
      <c r="E37" s="152"/>
      <c r="F37" s="152"/>
      <c r="G37" s="152"/>
      <c r="H37" s="8"/>
    </row>
    <row r="38" spans="1:10" x14ac:dyDescent="0.2">
      <c r="A38" s="35"/>
      <c r="B38" s="152" t="s">
        <v>125</v>
      </c>
      <c r="C38" s="152"/>
      <c r="D38" s="152" t="s">
        <v>125</v>
      </c>
      <c r="E38" s="152"/>
      <c r="F38" s="152"/>
      <c r="G38" s="152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</row>
    <row r="44" spans="1:10" x14ac:dyDescent="0.2">
      <c r="A44" s="35"/>
      <c r="B44" s="1"/>
      <c r="C44" s="22"/>
      <c r="D44" s="26"/>
      <c r="E44" s="24"/>
      <c r="F44" s="24"/>
      <c r="G44" s="24"/>
      <c r="H44" s="8"/>
      <c r="J44" s="36" t="s">
        <v>133</v>
      </c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B46" s="1"/>
      <c r="C46" s="22"/>
      <c r="D46" s="26"/>
      <c r="E46" s="24"/>
      <c r="F46" s="24"/>
      <c r="G46" s="24"/>
      <c r="H46" s="8"/>
    </row>
    <row r="47" spans="1:10" x14ac:dyDescent="0.2">
      <c r="A47" s="35"/>
      <c r="C47" s="26"/>
      <c r="D47" s="26"/>
      <c r="E47" s="52"/>
      <c r="F47" s="52"/>
      <c r="G47" s="52"/>
      <c r="H47" s="8"/>
    </row>
    <row r="48" spans="1:10" ht="12.75" customHeight="1" x14ac:dyDescent="0.2">
      <c r="A48" s="35"/>
      <c r="B48" s="150" t="s">
        <v>129</v>
      </c>
      <c r="C48" s="150"/>
      <c r="D48" s="150"/>
      <c r="E48" s="150"/>
      <c r="F48" s="150"/>
      <c r="G48" s="1"/>
      <c r="H48" s="8"/>
    </row>
    <row r="49" spans="1:8" ht="12.75" customHeight="1" x14ac:dyDescent="0.2">
      <c r="A49" s="35"/>
      <c r="B49" s="150" t="s">
        <v>26</v>
      </c>
      <c r="C49" s="150"/>
      <c r="D49" s="150"/>
      <c r="E49" s="150"/>
      <c r="F49" s="150"/>
      <c r="G49" s="1"/>
      <c r="H49" s="8"/>
    </row>
    <row r="50" spans="1:8" ht="12.75" customHeight="1" x14ac:dyDescent="0.2">
      <c r="A50" s="35"/>
      <c r="B50" s="150" t="s">
        <v>122</v>
      </c>
      <c r="C50" s="150"/>
      <c r="D50" s="150"/>
      <c r="E50" s="150"/>
      <c r="F50" s="150"/>
      <c r="G50" s="1"/>
      <c r="H50" s="8"/>
    </row>
    <row r="51" spans="1:8" x14ac:dyDescent="0.2">
      <c r="A51" s="35"/>
      <c r="B51" s="150"/>
      <c r="C51" s="150"/>
      <c r="D51" s="150"/>
      <c r="E51" s="150"/>
      <c r="F51" s="150"/>
      <c r="G51" s="1"/>
      <c r="H51" s="8"/>
    </row>
    <row r="52" spans="1:8" x14ac:dyDescent="0.2">
      <c r="A52" s="35"/>
      <c r="B52" s="150"/>
      <c r="C52" s="150"/>
      <c r="D52" s="150"/>
      <c r="E52" s="150"/>
      <c r="F52" s="150"/>
      <c r="G52" s="1"/>
      <c r="H52" s="8"/>
    </row>
    <row r="53" spans="1:8" x14ac:dyDescent="0.2">
      <c r="A53" s="35"/>
      <c r="B53" s="113" t="s">
        <v>89</v>
      </c>
      <c r="C53" s="112"/>
      <c r="D53" s="112"/>
      <c r="E53" s="112"/>
      <c r="F53" s="112"/>
      <c r="G53" s="1"/>
      <c r="H53" s="8"/>
    </row>
    <row r="54" spans="1:8" ht="10.5" customHeight="1" x14ac:dyDescent="0.2">
      <c r="A54" s="35"/>
      <c r="B54" s="148" t="s">
        <v>90</v>
      </c>
      <c r="C54" s="148"/>
      <c r="D54" s="148"/>
      <c r="E54" s="148"/>
      <c r="F54" s="148"/>
      <c r="G54" s="1"/>
      <c r="H54" s="8"/>
    </row>
    <row r="55" spans="1:8" ht="12.75" customHeight="1" x14ac:dyDescent="0.2">
      <c r="A55" s="53"/>
      <c r="B55" s="149" t="s">
        <v>90</v>
      </c>
      <c r="C55" s="149"/>
      <c r="D55" s="149"/>
      <c r="E55" s="149"/>
      <c r="F55" s="149"/>
      <c r="G55" s="31"/>
      <c r="H55" s="31"/>
    </row>
    <row r="56" spans="1:8" x14ac:dyDescent="0.2">
      <c r="D56" s="116"/>
      <c r="E56" s="116"/>
      <c r="F56" s="116"/>
      <c r="G56" s="1"/>
      <c r="H56" s="116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33">
    <tabColor theme="3"/>
    <pageSetUpPr fitToPage="1"/>
  </sheetPr>
  <dimension ref="A1:W63"/>
  <sheetViews>
    <sheetView showWhiteSpace="0" topLeftCell="A10" zoomScaleNormal="100" zoomScaleSheetLayoutView="100" workbookViewId="0">
      <selection activeCell="I31" sqref="I3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23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23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23" x14ac:dyDescent="0.2">
      <c r="A8" s="35"/>
      <c r="B8" s="151" t="s">
        <v>42</v>
      </c>
      <c r="C8" s="151"/>
      <c r="D8" s="151"/>
      <c r="E8" s="151"/>
      <c r="F8" s="151"/>
      <c r="G8" s="151"/>
      <c r="H8" s="8"/>
      <c r="I8" s="1"/>
      <c r="J8" s="5"/>
      <c r="K8" s="5"/>
    </row>
    <row r="9" spans="1:23" x14ac:dyDescent="0.2">
      <c r="A9" s="35"/>
      <c r="B9" s="151" t="s">
        <v>132</v>
      </c>
      <c r="C9" s="151"/>
      <c r="D9" s="151"/>
      <c r="E9" s="151"/>
      <c r="F9" s="151"/>
      <c r="G9" s="151"/>
      <c r="H9" s="8"/>
      <c r="I9" s="1"/>
      <c r="J9" s="5"/>
      <c r="K9" s="5"/>
    </row>
    <row r="10" spans="1:23" x14ac:dyDescent="0.2">
      <c r="A10" s="35"/>
      <c r="B10" s="6"/>
      <c r="C10" s="6"/>
      <c r="D10" s="130"/>
      <c r="E10" s="130"/>
      <c r="F10" s="6"/>
      <c r="G10" s="6"/>
      <c r="H10" s="8"/>
    </row>
    <row r="11" spans="1:23" x14ac:dyDescent="0.2">
      <c r="A11" s="35"/>
      <c r="B11" s="6"/>
      <c r="C11" s="151"/>
      <c r="D11" s="151"/>
      <c r="E11" s="151"/>
      <c r="F11" s="151"/>
      <c r="G11" s="151"/>
      <c r="H11" s="8"/>
    </row>
    <row r="12" spans="1:23" x14ac:dyDescent="0.2">
      <c r="A12" s="35"/>
      <c r="B12" s="6"/>
      <c r="C12" s="145"/>
      <c r="D12" s="145"/>
      <c r="E12" s="145"/>
      <c r="F12" s="145"/>
      <c r="G12" s="145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x14ac:dyDescent="0.2">
      <c r="A13" s="35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23" x14ac:dyDescent="0.2">
      <c r="A15" s="35"/>
      <c r="B15" s="1"/>
      <c r="C15" s="11">
        <v>2019</v>
      </c>
      <c r="D15" s="129">
        <v>2020</v>
      </c>
      <c r="E15" s="129">
        <v>2021</v>
      </c>
      <c r="F15" s="129">
        <v>2022</v>
      </c>
      <c r="G15" s="153"/>
      <c r="H15" s="8"/>
      <c r="K15" s="37"/>
    </row>
    <row r="16" spans="1:23" ht="12" customHeight="1" x14ac:dyDescent="0.2">
      <c r="A16" s="35"/>
      <c r="B16" s="1"/>
      <c r="C16" s="11"/>
      <c r="D16" s="129"/>
      <c r="E16" s="129"/>
      <c r="F16" s="11"/>
      <c r="G16" s="11"/>
      <c r="H16" s="8"/>
      <c r="J16" s="64"/>
      <c r="K16" s="64"/>
      <c r="L16" s="64"/>
    </row>
    <row r="17" spans="1:12" x14ac:dyDescent="0.2">
      <c r="A17" s="35"/>
      <c r="B17" s="13" t="s">
        <v>157</v>
      </c>
      <c r="C17" s="41">
        <v>5209.7646666666669</v>
      </c>
      <c r="D17" s="41">
        <v>4692.4378049999996</v>
      </c>
      <c r="E17" s="41">
        <v>5129.1027280000017</v>
      </c>
      <c r="F17" s="42">
        <v>5735.074238666667</v>
      </c>
      <c r="G17" s="43">
        <v>11.814376564513696</v>
      </c>
      <c r="H17" s="8"/>
      <c r="J17" s="64"/>
      <c r="K17" s="64"/>
      <c r="L17" s="64"/>
    </row>
    <row r="18" spans="1:12" x14ac:dyDescent="0.2">
      <c r="A18" s="35"/>
      <c r="B18" s="13" t="s">
        <v>2</v>
      </c>
      <c r="C18" s="42">
        <v>2169.1073333333338</v>
      </c>
      <c r="D18" s="42">
        <v>1955.5127776666668</v>
      </c>
      <c r="E18" s="42">
        <v>2109.1241343333336</v>
      </c>
      <c r="F18" s="42">
        <v>2317.2841113333329</v>
      </c>
      <c r="G18" s="50">
        <v>9.8694986042533692</v>
      </c>
      <c r="H18" s="8"/>
      <c r="J18" s="64"/>
      <c r="K18" s="64"/>
      <c r="L18" s="64"/>
    </row>
    <row r="19" spans="1:12" x14ac:dyDescent="0.2">
      <c r="A19" s="35"/>
      <c r="B19" s="1" t="s">
        <v>134</v>
      </c>
      <c r="C19" s="47">
        <v>1025.8573333333331</v>
      </c>
      <c r="D19" s="47">
        <v>935.46198566666669</v>
      </c>
      <c r="E19" s="47">
        <v>1078.1496986666668</v>
      </c>
      <c r="F19" s="48">
        <v>1176.6370060000002</v>
      </c>
      <c r="G19" s="49">
        <v>9.1348453239036509</v>
      </c>
      <c r="H19" s="8"/>
      <c r="J19" s="64"/>
      <c r="K19" s="81"/>
      <c r="L19" s="64"/>
    </row>
    <row r="20" spans="1:12" x14ac:dyDescent="0.2">
      <c r="A20" s="35"/>
      <c r="B20" s="1" t="s">
        <v>135</v>
      </c>
      <c r="C20" s="47">
        <v>518.86966666666672</v>
      </c>
      <c r="D20" s="47">
        <v>481.52294766666665</v>
      </c>
      <c r="E20" s="47">
        <v>527.1628393333333</v>
      </c>
      <c r="F20" s="48">
        <v>593.13619000000006</v>
      </c>
      <c r="G20" s="49">
        <v>12.514795380891929</v>
      </c>
      <c r="H20" s="8"/>
      <c r="J20" s="64"/>
      <c r="K20" s="75"/>
      <c r="L20" s="64"/>
    </row>
    <row r="21" spans="1:12" x14ac:dyDescent="0.2">
      <c r="A21" s="35"/>
      <c r="B21" s="1" t="s">
        <v>136</v>
      </c>
      <c r="C21" s="47">
        <v>358.30633333333321</v>
      </c>
      <c r="D21" s="47">
        <v>304.68971833333336</v>
      </c>
      <c r="E21" s="47">
        <v>337.271072</v>
      </c>
      <c r="F21" s="48">
        <v>416.58827366666674</v>
      </c>
      <c r="G21" s="49">
        <v>23.517345023490989</v>
      </c>
      <c r="H21" s="8"/>
      <c r="J21" s="64"/>
      <c r="K21" s="64"/>
      <c r="L21" s="64"/>
    </row>
    <row r="22" spans="1:12" x14ac:dyDescent="0.2">
      <c r="A22" s="35"/>
      <c r="B22" s="1" t="s">
        <v>137</v>
      </c>
      <c r="C22" s="47">
        <v>247.46199999999999</v>
      </c>
      <c r="D22" s="47">
        <v>211.59878533333332</v>
      </c>
      <c r="E22" s="47">
        <v>256.51644133333332</v>
      </c>
      <c r="F22" s="48">
        <v>318.66296</v>
      </c>
      <c r="G22" s="49">
        <v>24.227109320415696</v>
      </c>
      <c r="H22" s="8"/>
      <c r="J22" s="64"/>
      <c r="K22" s="64"/>
      <c r="L22" s="64"/>
    </row>
    <row r="23" spans="1:12" x14ac:dyDescent="0.2">
      <c r="A23" s="35"/>
      <c r="B23" s="1" t="s">
        <v>140</v>
      </c>
      <c r="C23" s="47">
        <v>161.08466666666666</v>
      </c>
      <c r="D23" s="47">
        <v>146.68254566666667</v>
      </c>
      <c r="E23" s="47">
        <v>147.73497533333332</v>
      </c>
      <c r="F23" s="48">
        <v>164.18107133333334</v>
      </c>
      <c r="G23" s="49">
        <v>11.132161468801005</v>
      </c>
      <c r="H23" s="8"/>
      <c r="J23" s="64"/>
      <c r="K23" s="64"/>
      <c r="L23" s="64"/>
    </row>
    <row r="24" spans="1:12" x14ac:dyDescent="0.2">
      <c r="A24" s="35"/>
      <c r="B24" s="1" t="s">
        <v>138</v>
      </c>
      <c r="C24" s="47">
        <v>168.37699999999995</v>
      </c>
      <c r="D24" s="47">
        <v>154.11602833333339</v>
      </c>
      <c r="E24" s="47">
        <v>124.87678533333332</v>
      </c>
      <c r="F24" s="48">
        <v>144.94355433333334</v>
      </c>
      <c r="G24" s="49">
        <v>16.069254943131206</v>
      </c>
      <c r="H24" s="8"/>
      <c r="K24" s="64"/>
      <c r="L24" s="64"/>
    </row>
    <row r="25" spans="1:12" x14ac:dyDescent="0.2">
      <c r="A25" s="35"/>
      <c r="B25" s="1" t="s">
        <v>145</v>
      </c>
      <c r="C25" s="47">
        <v>127.16866666666667</v>
      </c>
      <c r="D25" s="47">
        <v>116.98778</v>
      </c>
      <c r="E25" s="47">
        <v>126.20800433333332</v>
      </c>
      <c r="F25" s="48">
        <v>139.86953666666668</v>
      </c>
      <c r="G25" s="49">
        <v>10.824616398537845</v>
      </c>
      <c r="H25" s="8"/>
    </row>
    <row r="26" spans="1:12" x14ac:dyDescent="0.2">
      <c r="A26" s="35"/>
      <c r="B26" s="1" t="s">
        <v>139</v>
      </c>
      <c r="C26" s="47">
        <v>105.05200000000001</v>
      </c>
      <c r="D26" s="47">
        <v>98.323599333333348</v>
      </c>
      <c r="E26" s="47">
        <v>107.80933833333334</v>
      </c>
      <c r="F26" s="48">
        <v>135.49777000000003</v>
      </c>
      <c r="G26" s="49">
        <v>25.682776737816006</v>
      </c>
      <c r="H26" s="8"/>
    </row>
    <row r="27" spans="1:12" x14ac:dyDescent="0.2">
      <c r="A27" s="35"/>
      <c r="B27" s="1" t="s">
        <v>144</v>
      </c>
      <c r="C27" s="47">
        <v>108.173</v>
      </c>
      <c r="D27" s="47">
        <v>90.050322333333341</v>
      </c>
      <c r="E27" s="47">
        <v>102.15358400000002</v>
      </c>
      <c r="F27" s="48">
        <v>107.74334066666665</v>
      </c>
      <c r="G27" s="49">
        <v>5.471914393788313</v>
      </c>
      <c r="H27" s="8"/>
    </row>
    <row r="28" spans="1:12" x14ac:dyDescent="0.2">
      <c r="A28" s="35"/>
      <c r="B28" s="1" t="s">
        <v>146</v>
      </c>
      <c r="C28" s="47">
        <v>92.367000000000004</v>
      </c>
      <c r="D28" s="47">
        <v>77.357612666666654</v>
      </c>
      <c r="E28" s="47">
        <v>90.542829999999995</v>
      </c>
      <c r="F28" s="48">
        <v>84.997258333333349</v>
      </c>
      <c r="G28" s="49">
        <v>-6.1248048759538936</v>
      </c>
      <c r="H28" s="8"/>
    </row>
    <row r="29" spans="1:12" x14ac:dyDescent="0.2">
      <c r="A29" s="35"/>
      <c r="B29" s="1" t="s">
        <v>142</v>
      </c>
      <c r="C29" s="47">
        <v>58.228000000000002</v>
      </c>
      <c r="D29" s="47">
        <v>59.364044999999997</v>
      </c>
      <c r="E29" s="47">
        <v>69.054266666666663</v>
      </c>
      <c r="F29" s="48">
        <v>76.05265666666665</v>
      </c>
      <c r="G29" s="49">
        <v>10.134623590721858</v>
      </c>
      <c r="H29" s="118"/>
    </row>
    <row r="30" spans="1:12" ht="14.25" customHeight="1" x14ac:dyDescent="0.2">
      <c r="A30" s="35"/>
      <c r="B30" s="1" t="s">
        <v>143</v>
      </c>
      <c r="C30" s="47">
        <v>69.718000000000004</v>
      </c>
      <c r="D30" s="47">
        <v>65.417690666666658</v>
      </c>
      <c r="E30" s="47">
        <v>64.22218766666667</v>
      </c>
      <c r="F30" s="48">
        <v>69.709979666666655</v>
      </c>
      <c r="G30" s="49">
        <v>8.5450094420379319</v>
      </c>
      <c r="H30" s="8"/>
    </row>
    <row r="31" spans="1:12" ht="14.25" customHeight="1" x14ac:dyDescent="0.2">
      <c r="A31" s="35"/>
      <c r="B31" s="1" t="s">
        <v>147</v>
      </c>
      <c r="C31" s="47">
        <v>58.221666666666664</v>
      </c>
      <c r="D31" s="47">
        <v>54.716011333333327</v>
      </c>
      <c r="E31" s="47">
        <v>57.330837333333335</v>
      </c>
      <c r="F31" s="48">
        <v>65.823186333333339</v>
      </c>
      <c r="G31" s="49">
        <v>14.812881504980879</v>
      </c>
      <c r="H31" s="8"/>
    </row>
    <row r="32" spans="1:12" ht="14.25" customHeight="1" x14ac:dyDescent="0.2">
      <c r="A32" s="35"/>
      <c r="B32" s="1" t="s">
        <v>141</v>
      </c>
      <c r="C32" s="47">
        <v>50.686999999999991</v>
      </c>
      <c r="D32" s="47">
        <v>50.105476666666675</v>
      </c>
      <c r="E32" s="47">
        <v>58.311444666666667</v>
      </c>
      <c r="F32" s="48">
        <v>64.681361999999979</v>
      </c>
      <c r="G32" s="49">
        <v>10.923957329039791</v>
      </c>
      <c r="H32" s="118"/>
    </row>
    <row r="33" spans="1:10" ht="14.25" customHeight="1" x14ac:dyDescent="0.2">
      <c r="A33" s="35"/>
      <c r="B33" s="1" t="s">
        <v>149</v>
      </c>
      <c r="C33" s="47">
        <v>43.490333333333325</v>
      </c>
      <c r="D33" s="47">
        <v>38.254766666666669</v>
      </c>
      <c r="E33" s="47">
        <v>58.550780333333329</v>
      </c>
      <c r="F33" s="48">
        <v>57.955108666666661</v>
      </c>
      <c r="G33" s="49">
        <v>-1.017359057002265</v>
      </c>
      <c r="H33" s="8"/>
    </row>
    <row r="34" spans="1:10" ht="14.25" customHeight="1" x14ac:dyDescent="0.2">
      <c r="A34" s="35"/>
      <c r="B34" s="1" t="s">
        <v>148</v>
      </c>
      <c r="C34" s="47">
        <v>56.113</v>
      </c>
      <c r="D34" s="47">
        <v>47.591111333333338</v>
      </c>
      <c r="E34" s="47">
        <v>47.995362666666665</v>
      </c>
      <c r="F34" s="48">
        <v>55.519169999999995</v>
      </c>
      <c r="G34" s="49">
        <v>15.676113097815382</v>
      </c>
      <c r="H34" s="8"/>
    </row>
    <row r="35" spans="1:10" ht="14.25" customHeight="1" x14ac:dyDescent="0.2">
      <c r="A35" s="35"/>
      <c r="B35" s="1" t="s">
        <v>150</v>
      </c>
      <c r="C35" s="47">
        <v>40.259333333333338</v>
      </c>
      <c r="D35" s="47">
        <v>41.331820333333326</v>
      </c>
      <c r="E35" s="47">
        <v>55.692904666666664</v>
      </c>
      <c r="F35" s="48">
        <v>55.145924999999998</v>
      </c>
      <c r="G35" s="49">
        <v>-0.98213528265485017</v>
      </c>
      <c r="H35" s="118"/>
    </row>
    <row r="36" spans="1:10" ht="14.25" customHeight="1" x14ac:dyDescent="0.2">
      <c r="A36" s="35"/>
      <c r="B36" s="1" t="s">
        <v>154</v>
      </c>
      <c r="C36" s="47">
        <v>28.519333333333332</v>
      </c>
      <c r="D36" s="47">
        <v>25.325327666666663</v>
      </c>
      <c r="E36" s="47">
        <v>30.896942666666668</v>
      </c>
      <c r="F36" s="48">
        <v>35.974750000000007</v>
      </c>
      <c r="G36" s="49">
        <v>16.434659532872043</v>
      </c>
      <c r="H36" s="8"/>
    </row>
    <row r="37" spans="1:10" ht="14.25" customHeight="1" x14ac:dyDescent="0.2">
      <c r="A37" s="35"/>
      <c r="B37" s="1" t="s">
        <v>153</v>
      </c>
      <c r="C37" s="47">
        <v>31.915333333333336</v>
      </c>
      <c r="D37" s="47">
        <v>26.052659333333335</v>
      </c>
      <c r="E37" s="47">
        <v>29.925263999999999</v>
      </c>
      <c r="F37" s="48">
        <v>34.634224333333329</v>
      </c>
      <c r="G37" s="49">
        <v>15.735735308244326</v>
      </c>
      <c r="H37" s="8"/>
    </row>
    <row r="38" spans="1:10" ht="14.25" customHeight="1" x14ac:dyDescent="0.2">
      <c r="A38" s="35"/>
      <c r="B38" s="1" t="s">
        <v>155</v>
      </c>
      <c r="C38" s="47">
        <v>22.764333333333337</v>
      </c>
      <c r="D38" s="47">
        <v>22.429010999999999</v>
      </c>
      <c r="E38" s="47">
        <v>21.861388000000002</v>
      </c>
      <c r="F38" s="48">
        <v>25.579682999999999</v>
      </c>
      <c r="G38" s="49">
        <v>17.008503760145508</v>
      </c>
      <c r="H38" s="118"/>
    </row>
    <row r="39" spans="1:10" ht="14.25" customHeight="1" x14ac:dyDescent="0.2">
      <c r="A39" s="35"/>
      <c r="B39" s="1" t="s">
        <v>152</v>
      </c>
      <c r="C39" s="47">
        <v>13.165999999999999</v>
      </c>
      <c r="D39" s="47">
        <v>14.231291666666667</v>
      </c>
      <c r="E39" s="47">
        <v>12.772349</v>
      </c>
      <c r="F39" s="48">
        <v>13.419792000000003</v>
      </c>
      <c r="G39" s="49">
        <v>5.0690988791490366</v>
      </c>
      <c r="H39" s="8"/>
    </row>
    <row r="40" spans="1:10" ht="14.25" customHeight="1" x14ac:dyDescent="0.2">
      <c r="A40" s="35"/>
      <c r="B40" s="1" t="s">
        <v>151</v>
      </c>
      <c r="C40" s="47">
        <v>11.741333333333333</v>
      </c>
      <c r="D40" s="47">
        <v>8.7816696666666658</v>
      </c>
      <c r="E40" s="47">
        <v>7.5990006666666652</v>
      </c>
      <c r="F40" s="48">
        <v>10.114752666666666</v>
      </c>
      <c r="G40" s="49">
        <v>33.106353195038565</v>
      </c>
      <c r="H40" s="8"/>
    </row>
    <row r="41" spans="1:10" ht="14.25" customHeight="1" x14ac:dyDescent="0.2">
      <c r="A41" s="35"/>
      <c r="B41" s="1"/>
      <c r="C41" s="1"/>
      <c r="D41" s="1"/>
      <c r="E41" s="1"/>
      <c r="F41" s="1"/>
      <c r="G41" s="1"/>
      <c r="H41" s="117"/>
    </row>
    <row r="42" spans="1:10" x14ac:dyDescent="0.2">
      <c r="A42" s="35"/>
      <c r="B42" s="146" t="s">
        <v>60</v>
      </c>
      <c r="C42" s="146"/>
      <c r="D42" s="146"/>
      <c r="E42" s="146"/>
      <c r="F42" s="146"/>
      <c r="G42" s="152"/>
      <c r="H42" s="155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52"/>
      <c r="H43" s="155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117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ht="22.5" customHeight="1" x14ac:dyDescent="0.2">
      <c r="A55" s="35"/>
      <c r="B55" s="150" t="s">
        <v>129</v>
      </c>
      <c r="C55" s="150"/>
      <c r="D55" s="150"/>
      <c r="E55" s="150"/>
      <c r="F55" s="150"/>
      <c r="G55" s="150"/>
      <c r="H55" s="8"/>
      <c r="I55" s="1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  <c r="I56" s="1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  <c r="I57" s="114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  <c r="I58" s="1"/>
    </row>
    <row r="59" spans="1:10" ht="23.25" customHeight="1" x14ac:dyDescent="0.2">
      <c r="A59" s="35"/>
      <c r="B59" s="148"/>
      <c r="C59" s="148"/>
      <c r="D59" s="148"/>
      <c r="E59" s="148"/>
      <c r="F59" s="148"/>
      <c r="G59" s="148"/>
      <c r="H59" s="8"/>
      <c r="I59" s="1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  <c r="I60" s="1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  <c r="I61" s="1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8"/>
      <c r="I62" s="1"/>
    </row>
    <row r="63" spans="1:10" x14ac:dyDescent="0.2">
      <c r="H63" s="116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34">
    <tabColor theme="3"/>
    <pageSetUpPr fitToPage="1"/>
  </sheetPr>
  <dimension ref="A1:M62"/>
  <sheetViews>
    <sheetView topLeftCell="A9" zoomScaleNormal="100" zoomScaleSheetLayoutView="100" workbookViewId="0">
      <selection activeCell="I31" sqref="I31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3" ht="37.5" customHeight="1" x14ac:dyDescent="0.2">
      <c r="A6" s="35"/>
      <c r="B6" s="6"/>
      <c r="C6" s="98"/>
      <c r="D6" s="130"/>
      <c r="E6" s="130"/>
      <c r="F6" s="98"/>
      <c r="G6" s="98"/>
      <c r="H6" s="8"/>
      <c r="I6" s="1"/>
      <c r="J6" s="5"/>
      <c r="K6" s="5"/>
    </row>
    <row r="7" spans="1:13" x14ac:dyDescent="0.2">
      <c r="A7" s="35"/>
      <c r="B7" s="151" t="s">
        <v>43</v>
      </c>
      <c r="C7" s="151"/>
      <c r="D7" s="151"/>
      <c r="E7" s="151"/>
      <c r="F7" s="151"/>
      <c r="G7" s="151"/>
      <c r="H7" s="120"/>
      <c r="I7" s="119"/>
      <c r="J7" s="64"/>
      <c r="K7" s="64"/>
      <c r="L7" s="119"/>
    </row>
    <row r="8" spans="1:13" x14ac:dyDescent="0.2">
      <c r="A8" s="35"/>
      <c r="B8" s="151" t="s">
        <v>132</v>
      </c>
      <c r="C8" s="151"/>
      <c r="D8" s="151"/>
      <c r="E8" s="151"/>
      <c r="F8" s="151"/>
      <c r="G8" s="151"/>
      <c r="H8" s="8"/>
      <c r="I8" s="1"/>
      <c r="J8" s="64"/>
      <c r="K8" s="64"/>
    </row>
    <row r="9" spans="1:13" x14ac:dyDescent="0.2">
      <c r="A9" s="35"/>
      <c r="B9" s="6"/>
      <c r="C9" s="6"/>
      <c r="D9" s="130"/>
      <c r="E9" s="130"/>
      <c r="F9" s="6"/>
      <c r="G9" s="6"/>
      <c r="H9" s="8"/>
      <c r="I9" s="1"/>
      <c r="J9" s="64"/>
      <c r="K9" s="64"/>
    </row>
    <row r="10" spans="1:13" x14ac:dyDescent="0.2">
      <c r="A10" s="35"/>
      <c r="B10" s="6"/>
      <c r="C10" s="6"/>
      <c r="D10" s="130"/>
      <c r="E10" s="130"/>
      <c r="F10" s="6"/>
      <c r="G10" s="6"/>
      <c r="H10" s="8"/>
      <c r="J10" s="64"/>
      <c r="K10" s="64"/>
    </row>
    <row r="11" spans="1:13" x14ac:dyDescent="0.2">
      <c r="A11" s="35"/>
      <c r="B11" s="6"/>
      <c r="C11" s="151"/>
      <c r="D11" s="151"/>
      <c r="E11" s="151"/>
      <c r="F11" s="151"/>
      <c r="G11" s="151"/>
      <c r="H11" s="8"/>
      <c r="J11" s="64"/>
      <c r="K11" s="64"/>
    </row>
    <row r="12" spans="1:13" x14ac:dyDescent="0.2">
      <c r="A12" s="35"/>
      <c r="B12" s="6"/>
      <c r="C12" s="145"/>
      <c r="D12" s="145"/>
      <c r="E12" s="145"/>
      <c r="F12" s="145"/>
      <c r="G12" s="145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11"/>
      <c r="D13" s="129"/>
      <c r="E13" s="129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  <c r="I14" s="64"/>
      <c r="J14" s="64"/>
      <c r="K14" s="64"/>
      <c r="L14" s="64"/>
      <c r="M14" s="64"/>
    </row>
    <row r="15" spans="1:13" x14ac:dyDescent="0.2">
      <c r="A15" s="35"/>
      <c r="B15" s="1"/>
      <c r="C15" s="11">
        <v>2019</v>
      </c>
      <c r="D15" s="129">
        <v>2020</v>
      </c>
      <c r="E15" s="129">
        <v>2021</v>
      </c>
      <c r="F15" s="11">
        <v>2022</v>
      </c>
      <c r="G15" s="153"/>
      <c r="H15" s="8"/>
      <c r="I15" s="64"/>
      <c r="J15" s="64"/>
      <c r="K15" s="64"/>
      <c r="L15" s="64"/>
      <c r="M15" s="64"/>
    </row>
    <row r="16" spans="1:13" ht="12" customHeight="1" x14ac:dyDescent="0.2">
      <c r="A16" s="35"/>
      <c r="B16" s="1"/>
      <c r="C16" s="11"/>
      <c r="D16" s="129"/>
      <c r="E16" s="129"/>
      <c r="F16" s="11"/>
      <c r="G16" s="11"/>
      <c r="H16" s="8"/>
      <c r="I16" s="64"/>
      <c r="J16" s="64"/>
      <c r="K16" s="64"/>
      <c r="L16" s="64"/>
      <c r="M16" s="64"/>
    </row>
    <row r="17" spans="1:13" x14ac:dyDescent="0.2">
      <c r="A17" s="35"/>
      <c r="B17" s="13" t="s">
        <v>157</v>
      </c>
      <c r="C17" s="41">
        <v>423.82233333333335</v>
      </c>
      <c r="D17" s="41">
        <v>447.84427033333327</v>
      </c>
      <c r="E17" s="41">
        <v>509.07638366666674</v>
      </c>
      <c r="F17" s="42">
        <v>480.51220333333333</v>
      </c>
      <c r="G17" s="43">
        <v>-5.6109812298888118</v>
      </c>
      <c r="H17" s="8"/>
      <c r="I17" s="64"/>
      <c r="J17" s="64"/>
      <c r="K17" s="64"/>
      <c r="L17" s="64"/>
      <c r="M17" s="64"/>
    </row>
    <row r="18" spans="1:13" x14ac:dyDescent="0.2">
      <c r="A18" s="35"/>
      <c r="B18" s="13" t="s">
        <v>2</v>
      </c>
      <c r="C18" s="42">
        <v>181.06033333333335</v>
      </c>
      <c r="D18" s="42">
        <v>191.52084166666668</v>
      </c>
      <c r="E18" s="42">
        <v>220.26136199999999</v>
      </c>
      <c r="F18" s="42">
        <v>229.87602033333337</v>
      </c>
      <c r="G18" s="50">
        <v>4.3651134479652409</v>
      </c>
      <c r="H18" s="8"/>
      <c r="I18" s="64"/>
      <c r="J18" s="64"/>
      <c r="K18" s="64"/>
      <c r="L18" s="64"/>
      <c r="M18" s="64"/>
    </row>
    <row r="19" spans="1:13" x14ac:dyDescent="0.2">
      <c r="A19" s="35"/>
      <c r="B19" s="1" t="s">
        <v>134</v>
      </c>
      <c r="C19" s="47">
        <v>73.971000000000004</v>
      </c>
      <c r="D19" s="47">
        <v>64.092564333333328</v>
      </c>
      <c r="E19" s="47">
        <v>78.168928000000022</v>
      </c>
      <c r="F19" s="48">
        <v>62.489308999999984</v>
      </c>
      <c r="G19" s="49">
        <v>-20.058633783490077</v>
      </c>
      <c r="H19" s="8"/>
      <c r="I19" s="64"/>
      <c r="J19" s="64"/>
      <c r="K19" s="81"/>
      <c r="L19" s="64"/>
      <c r="M19" s="64"/>
    </row>
    <row r="20" spans="1:13" x14ac:dyDescent="0.2">
      <c r="A20" s="35"/>
      <c r="B20" s="1" t="s">
        <v>137</v>
      </c>
      <c r="C20" s="47">
        <v>17.583666666666669</v>
      </c>
      <c r="D20" s="47">
        <v>24.88569</v>
      </c>
      <c r="E20" s="47">
        <v>29.524925666666665</v>
      </c>
      <c r="F20" s="48">
        <v>26.176155333333337</v>
      </c>
      <c r="G20" s="49">
        <v>-11.342180404247571</v>
      </c>
      <c r="H20" s="8"/>
      <c r="I20" s="64"/>
      <c r="J20" s="64"/>
      <c r="K20" s="75"/>
      <c r="L20" s="64"/>
      <c r="M20" s="64"/>
    </row>
    <row r="21" spans="1:13" x14ac:dyDescent="0.2">
      <c r="A21" s="35"/>
      <c r="B21" s="1" t="s">
        <v>135</v>
      </c>
      <c r="C21" s="47">
        <v>23.866333333333337</v>
      </c>
      <c r="D21" s="47">
        <v>30.226350333333333</v>
      </c>
      <c r="E21" s="47">
        <v>34.163461666666663</v>
      </c>
      <c r="F21" s="48">
        <v>24.490913333333335</v>
      </c>
      <c r="G21" s="49">
        <v>-28.312553416596089</v>
      </c>
      <c r="H21" s="8"/>
      <c r="I21" s="64"/>
      <c r="J21" s="64"/>
      <c r="K21" s="64"/>
      <c r="L21" s="64"/>
      <c r="M21" s="64"/>
    </row>
    <row r="22" spans="1:13" x14ac:dyDescent="0.2">
      <c r="A22" s="35"/>
      <c r="B22" s="1" t="s">
        <v>136</v>
      </c>
      <c r="C22" s="47">
        <v>23.872</v>
      </c>
      <c r="D22" s="47">
        <v>19.750026333333334</v>
      </c>
      <c r="E22" s="47">
        <v>27.973096999999999</v>
      </c>
      <c r="F22" s="48">
        <v>22.960045666666662</v>
      </c>
      <c r="G22" s="49">
        <v>-17.920973617377211</v>
      </c>
      <c r="H22" s="8"/>
      <c r="I22" s="64"/>
      <c r="J22" s="64"/>
      <c r="K22" s="64"/>
      <c r="L22" s="64"/>
      <c r="M22" s="64"/>
    </row>
    <row r="23" spans="1:13" x14ac:dyDescent="0.2">
      <c r="A23" s="35"/>
      <c r="B23" s="1" t="s">
        <v>139</v>
      </c>
      <c r="C23" s="47">
        <v>16.00066666666666</v>
      </c>
      <c r="D23" s="47">
        <v>14.536458</v>
      </c>
      <c r="E23" s="47">
        <v>16.445835333333335</v>
      </c>
      <c r="F23" s="48">
        <v>18.368599333333332</v>
      </c>
      <c r="G23" s="49">
        <v>11.691494904505294</v>
      </c>
      <c r="H23" s="8"/>
      <c r="I23" s="64"/>
      <c r="J23" s="64"/>
      <c r="K23" s="64"/>
      <c r="L23" s="64"/>
      <c r="M23" s="64"/>
    </row>
    <row r="24" spans="1:13" x14ac:dyDescent="0.2">
      <c r="A24" s="35"/>
      <c r="B24" s="1" t="s">
        <v>146</v>
      </c>
      <c r="C24" s="47">
        <v>11.185666666666668</v>
      </c>
      <c r="D24" s="47">
        <v>11.250527666666668</v>
      </c>
      <c r="E24" s="47">
        <v>17.711877666666666</v>
      </c>
      <c r="F24" s="48">
        <v>17.49355833333334</v>
      </c>
      <c r="G24" s="49">
        <v>-1.2326154089478458</v>
      </c>
      <c r="H24" s="8"/>
      <c r="I24" s="64"/>
      <c r="J24" s="64"/>
      <c r="K24" s="64"/>
      <c r="L24" s="64"/>
      <c r="M24" s="64"/>
    </row>
    <row r="25" spans="1:13" x14ac:dyDescent="0.2">
      <c r="A25" s="35"/>
      <c r="B25" s="1" t="s">
        <v>138</v>
      </c>
      <c r="C25" s="47">
        <v>19.873999999999999</v>
      </c>
      <c r="D25" s="47">
        <v>28.169623666666663</v>
      </c>
      <c r="E25" s="47">
        <v>16.050939</v>
      </c>
      <c r="F25" s="48">
        <v>15.189903333333334</v>
      </c>
      <c r="G25" s="49">
        <v>-5.364394361393221</v>
      </c>
      <c r="H25" s="8"/>
      <c r="I25" s="64"/>
      <c r="J25" s="64"/>
      <c r="K25" s="64"/>
      <c r="L25" s="64"/>
      <c r="M25" s="64"/>
    </row>
    <row r="26" spans="1:13" x14ac:dyDescent="0.2">
      <c r="A26" s="35"/>
      <c r="B26" s="1" t="s">
        <v>144</v>
      </c>
      <c r="C26" s="47">
        <v>11.152666666666669</v>
      </c>
      <c r="D26" s="47">
        <v>12.090246</v>
      </c>
      <c r="E26" s="47">
        <v>15.174953333333335</v>
      </c>
      <c r="F26" s="48">
        <v>14.510454333333334</v>
      </c>
      <c r="G26" s="49">
        <v>-4.3789195617515375</v>
      </c>
      <c r="H26" s="8"/>
      <c r="I26" s="64"/>
      <c r="J26" s="64"/>
      <c r="K26" s="64"/>
      <c r="L26" s="64"/>
      <c r="M26" s="64"/>
    </row>
    <row r="27" spans="1:13" x14ac:dyDescent="0.2">
      <c r="A27" s="35"/>
      <c r="B27" s="1" t="s">
        <v>145</v>
      </c>
      <c r="C27" s="47">
        <v>14.391666666666666</v>
      </c>
      <c r="D27" s="47">
        <v>12.173242999999999</v>
      </c>
      <c r="E27" s="47">
        <v>13.487427333333335</v>
      </c>
      <c r="F27" s="48">
        <v>13.366954666666668</v>
      </c>
      <c r="G27" s="49">
        <v>-0.89322198881417458</v>
      </c>
      <c r="H27" s="8"/>
      <c r="I27" s="64"/>
      <c r="J27" s="64"/>
      <c r="K27" s="64"/>
      <c r="L27" s="64"/>
      <c r="M27" s="64"/>
    </row>
    <row r="28" spans="1:13" x14ac:dyDescent="0.2">
      <c r="A28" s="35"/>
      <c r="B28" s="1" t="s">
        <v>140</v>
      </c>
      <c r="C28" s="47">
        <v>11.354333333333335</v>
      </c>
      <c r="D28" s="47">
        <v>14.028682333333334</v>
      </c>
      <c r="E28" s="47">
        <v>14.409929</v>
      </c>
      <c r="F28" s="48">
        <v>13.290591333333332</v>
      </c>
      <c r="G28" s="49">
        <v>-7.767822219434029</v>
      </c>
      <c r="H28" s="8"/>
      <c r="I28" s="64"/>
      <c r="J28" s="64"/>
      <c r="K28" s="64"/>
      <c r="L28" s="64"/>
      <c r="M28" s="64"/>
    </row>
    <row r="29" spans="1:13" x14ac:dyDescent="0.2">
      <c r="A29" s="35"/>
      <c r="B29" s="1" t="s">
        <v>143</v>
      </c>
      <c r="C29" s="47">
        <v>7.9263333333333348</v>
      </c>
      <c r="D29" s="47">
        <v>12.878146999999998</v>
      </c>
      <c r="E29" s="47">
        <v>12.624594333333334</v>
      </c>
      <c r="F29" s="48">
        <v>11.433090333333332</v>
      </c>
      <c r="G29" s="49">
        <v>-9.4379587061583123</v>
      </c>
      <c r="H29" s="8"/>
      <c r="I29" s="64"/>
      <c r="J29" s="64"/>
      <c r="K29" s="64"/>
      <c r="L29" s="64"/>
      <c r="M29" s="64"/>
    </row>
    <row r="30" spans="1:13" x14ac:dyDescent="0.2">
      <c r="A30" s="35"/>
      <c r="B30" s="1" t="s">
        <v>150</v>
      </c>
      <c r="C30" s="47">
        <v>11.479999999999999</v>
      </c>
      <c r="D30" s="47">
        <v>12.028403666666668</v>
      </c>
      <c r="E30" s="47">
        <v>11.460260333333332</v>
      </c>
      <c r="F30" s="48">
        <v>11.267675666666667</v>
      </c>
      <c r="G30" s="49">
        <v>-1.6804562991166394</v>
      </c>
      <c r="H30" s="8"/>
      <c r="I30" s="64"/>
      <c r="J30" s="64"/>
      <c r="K30" s="64"/>
      <c r="L30" s="64"/>
      <c r="M30" s="64"/>
    </row>
    <row r="31" spans="1:13" x14ac:dyDescent="0.2">
      <c r="A31" s="35"/>
      <c r="B31" s="1" t="s">
        <v>147</v>
      </c>
      <c r="C31" s="47">
        <v>11.583666666666666</v>
      </c>
      <c r="D31" s="47">
        <v>12.24187</v>
      </c>
      <c r="E31" s="47">
        <v>13.079053333333334</v>
      </c>
      <c r="F31" s="48">
        <v>10.866608666666666</v>
      </c>
      <c r="G31" s="49">
        <v>-16.915938870193472</v>
      </c>
      <c r="H31" s="8"/>
      <c r="I31" s="64"/>
      <c r="J31" s="64"/>
      <c r="K31" s="64"/>
      <c r="L31" s="64"/>
      <c r="M31" s="64"/>
    </row>
    <row r="32" spans="1:13" x14ac:dyDescent="0.2">
      <c r="A32" s="35"/>
      <c r="B32" s="1" t="s">
        <v>141</v>
      </c>
      <c r="C32" s="47">
        <v>8.2653333333333325</v>
      </c>
      <c r="D32" s="47">
        <v>9.1608159999999987</v>
      </c>
      <c r="E32" s="47">
        <v>13.017378000000001</v>
      </c>
      <c r="F32" s="48">
        <v>10.756189333333332</v>
      </c>
      <c r="G32" s="49">
        <v>-17.370538572872885</v>
      </c>
      <c r="H32" s="8"/>
    </row>
    <row r="33" spans="1:10" x14ac:dyDescent="0.2">
      <c r="A33" s="35"/>
      <c r="B33" s="1" t="s">
        <v>154</v>
      </c>
      <c r="C33" s="47">
        <v>7.9179999999999984</v>
      </c>
      <c r="D33" s="47">
        <v>8.9059896666666649</v>
      </c>
      <c r="E33" s="47">
        <v>10.290238666666665</v>
      </c>
      <c r="F33" s="48">
        <v>10.653999333333331</v>
      </c>
      <c r="G33" s="49">
        <v>3.5350070921581489</v>
      </c>
      <c r="H33" s="8"/>
    </row>
    <row r="34" spans="1:10" x14ac:dyDescent="0.2">
      <c r="A34" s="35"/>
      <c r="B34" s="1" t="s">
        <v>149</v>
      </c>
      <c r="C34" s="47">
        <v>7.2736666666666654</v>
      </c>
      <c r="D34" s="47">
        <v>8.1845506666666648</v>
      </c>
      <c r="E34" s="47">
        <v>9.3507896666666657</v>
      </c>
      <c r="F34" s="48">
        <v>9.1262086666666651</v>
      </c>
      <c r="G34" s="49">
        <v>-2.4017329873280979</v>
      </c>
      <c r="H34" s="8"/>
    </row>
    <row r="35" spans="1:10" x14ac:dyDescent="0.2">
      <c r="A35" s="35"/>
      <c r="B35" s="1" t="s">
        <v>148</v>
      </c>
      <c r="C35" s="47">
        <v>7.7206666666666655</v>
      </c>
      <c r="D35" s="47">
        <v>10.224967333333334</v>
      </c>
      <c r="E35" s="47">
        <v>8.4552150000000008</v>
      </c>
      <c r="F35" s="48">
        <v>9.0772036666666676</v>
      </c>
      <c r="G35" s="49">
        <v>7.3562726278003199</v>
      </c>
      <c r="H35" s="8"/>
    </row>
    <row r="36" spans="1:10" x14ac:dyDescent="0.2">
      <c r="A36" s="35"/>
      <c r="B36" s="1" t="s">
        <v>142</v>
      </c>
      <c r="C36" s="47">
        <v>8.054333333333334</v>
      </c>
      <c r="D36" s="47">
        <v>8.3693063333333342</v>
      </c>
      <c r="E36" s="47">
        <v>9.9043910000000039</v>
      </c>
      <c r="F36" s="48">
        <v>7.5612676666666658</v>
      </c>
      <c r="G36" s="49">
        <v>-23.657419555966008</v>
      </c>
      <c r="H36" s="8"/>
    </row>
    <row r="37" spans="1:10" x14ac:dyDescent="0.2">
      <c r="A37" s="35"/>
      <c r="B37" s="1" t="s">
        <v>153</v>
      </c>
      <c r="C37" s="47">
        <v>4.7770000000000001</v>
      </c>
      <c r="D37" s="47">
        <v>7.2223523333333342</v>
      </c>
      <c r="E37" s="47">
        <v>8.3383149999999997</v>
      </c>
      <c r="F37" s="48">
        <v>7.4489176666666657</v>
      </c>
      <c r="G37" s="49">
        <v>-10.66639163108295</v>
      </c>
      <c r="H37" s="8"/>
    </row>
    <row r="38" spans="1:10" x14ac:dyDescent="0.2">
      <c r="A38" s="35"/>
      <c r="B38" s="1" t="s">
        <v>155</v>
      </c>
      <c r="C38" s="47">
        <v>7.1313333333333331</v>
      </c>
      <c r="D38" s="47">
        <v>7.7758113333333343</v>
      </c>
      <c r="E38" s="47">
        <v>6.3090096666666646</v>
      </c>
      <c r="F38" s="48">
        <v>5.2473966666666669</v>
      </c>
      <c r="G38" s="49">
        <v>-16.826935701318966</v>
      </c>
      <c r="H38" s="8"/>
    </row>
    <row r="39" spans="1:10" x14ac:dyDescent="0.2">
      <c r="A39" s="35"/>
      <c r="B39" s="1" t="s">
        <v>152</v>
      </c>
      <c r="C39" s="47">
        <v>3.8773333333333326</v>
      </c>
      <c r="D39" s="47">
        <v>4.0648706666666676</v>
      </c>
      <c r="E39" s="47">
        <v>4.4334856666666669</v>
      </c>
      <c r="F39" s="48">
        <v>4.6398163333333331</v>
      </c>
      <c r="G39" s="49">
        <v>4.6539152752420376</v>
      </c>
      <c r="H39" s="8"/>
    </row>
    <row r="40" spans="1:10" x14ac:dyDescent="0.2">
      <c r="A40" s="35"/>
      <c r="B40" s="1" t="s">
        <v>151</v>
      </c>
      <c r="C40" s="47">
        <v>4.8020000000000005</v>
      </c>
      <c r="D40" s="47">
        <v>4.6888336666666675</v>
      </c>
      <c r="E40" s="47">
        <v>4.8204933333333342</v>
      </c>
      <c r="F40" s="48">
        <v>4.2728429999999999</v>
      </c>
      <c r="G40" s="49">
        <v>-11.360877309929563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65</v>
      </c>
      <c r="C42" s="146"/>
      <c r="D42" s="146"/>
      <c r="E42" s="146"/>
      <c r="F42" s="146"/>
      <c r="G42" s="146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46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35">
    <tabColor theme="3"/>
    <pageSetUpPr fitToPage="1"/>
  </sheetPr>
  <dimension ref="A1:L62"/>
  <sheetViews>
    <sheetView topLeftCell="A9" zoomScaleNormal="100" zoomScaleSheetLayoutView="100" workbookViewId="0">
      <selection activeCell="I31" sqref="I3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  <c r="L5" s="5"/>
    </row>
    <row r="6" spans="1:12" ht="45.75" customHeight="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  <c r="L6" s="5"/>
    </row>
    <row r="7" spans="1:12" x14ac:dyDescent="0.2">
      <c r="A7" s="35"/>
      <c r="B7" s="151" t="s">
        <v>44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0"/>
      <c r="E10" s="130"/>
      <c r="F10" s="6"/>
      <c r="G10" s="6"/>
      <c r="H10" s="8"/>
    </row>
    <row r="11" spans="1:12" x14ac:dyDescent="0.2">
      <c r="A11" s="35"/>
      <c r="B11" s="6"/>
      <c r="C11" s="151"/>
      <c r="D11" s="151"/>
      <c r="E11" s="151"/>
      <c r="F11" s="151"/>
      <c r="G11" s="151"/>
      <c r="H11" s="8"/>
    </row>
    <row r="12" spans="1:12" x14ac:dyDescent="0.2">
      <c r="A12" s="35"/>
      <c r="B12" s="6"/>
      <c r="C12" s="145"/>
      <c r="D12" s="145"/>
      <c r="E12" s="145"/>
      <c r="F12" s="145"/>
      <c r="G12" s="145"/>
      <c r="H12" s="8"/>
    </row>
    <row r="13" spans="1:12" x14ac:dyDescent="0.2">
      <c r="A13" s="35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1">
        <v>2019</v>
      </c>
      <c r="D15" s="129">
        <v>2020</v>
      </c>
      <c r="E15" s="129">
        <v>2021</v>
      </c>
      <c r="F15" s="11">
        <v>2022</v>
      </c>
      <c r="G15" s="153"/>
      <c r="H15" s="8"/>
      <c r="K15" s="37"/>
    </row>
    <row r="16" spans="1:12" ht="12" customHeight="1" x14ac:dyDescent="0.2">
      <c r="A16" s="35"/>
      <c r="B16" s="1"/>
      <c r="C16" s="11"/>
      <c r="D16" s="129"/>
      <c r="E16" s="129"/>
      <c r="F16" s="11"/>
      <c r="G16" s="11"/>
      <c r="H16" s="8"/>
    </row>
    <row r="17" spans="1:11" x14ac:dyDescent="0.2">
      <c r="A17" s="35"/>
      <c r="B17" s="13" t="s">
        <v>157</v>
      </c>
      <c r="C17" s="41">
        <v>322.37266666666665</v>
      </c>
      <c r="D17" s="41">
        <v>228.78554966666664</v>
      </c>
      <c r="E17" s="41">
        <v>225.85942866666667</v>
      </c>
      <c r="F17" s="42">
        <v>316.90348233333333</v>
      </c>
      <c r="G17" s="43">
        <v>40.310052232104731</v>
      </c>
      <c r="H17" s="8"/>
    </row>
    <row r="18" spans="1:11" x14ac:dyDescent="0.2">
      <c r="A18" s="35"/>
      <c r="B18" s="13" t="s">
        <v>2</v>
      </c>
      <c r="C18" s="42">
        <v>129.43166666666664</v>
      </c>
      <c r="D18" s="42">
        <v>91.042586666666651</v>
      </c>
      <c r="E18" s="42">
        <v>74.201807666666667</v>
      </c>
      <c r="F18" s="42">
        <v>102.36677800000002</v>
      </c>
      <c r="G18" s="50">
        <v>37.957256324343945</v>
      </c>
      <c r="H18" s="8"/>
    </row>
    <row r="19" spans="1:11" x14ac:dyDescent="0.2">
      <c r="A19" s="35"/>
      <c r="B19" s="1" t="s">
        <v>134</v>
      </c>
      <c r="C19" s="47">
        <v>42.967666666666673</v>
      </c>
      <c r="D19" s="47">
        <v>29.767095333333334</v>
      </c>
      <c r="E19" s="47">
        <v>26.795163333333335</v>
      </c>
      <c r="F19" s="48">
        <v>56.848760666666664</v>
      </c>
      <c r="G19" s="49">
        <v>112.16053046389338</v>
      </c>
      <c r="H19" s="8"/>
      <c r="K19" s="86"/>
    </row>
    <row r="20" spans="1:11" x14ac:dyDescent="0.2">
      <c r="A20" s="35"/>
      <c r="B20" s="1" t="s">
        <v>135</v>
      </c>
      <c r="C20" s="47">
        <v>37.943333333333328</v>
      </c>
      <c r="D20" s="47">
        <v>22.124969333333336</v>
      </c>
      <c r="E20" s="47">
        <v>33.837989333333333</v>
      </c>
      <c r="F20" s="48">
        <v>40.132010666666673</v>
      </c>
      <c r="G20" s="49">
        <v>18.600459002843838</v>
      </c>
      <c r="H20" s="8"/>
      <c r="K20" s="86"/>
    </row>
    <row r="21" spans="1:11" x14ac:dyDescent="0.2">
      <c r="A21" s="35"/>
      <c r="B21" s="1" t="s">
        <v>136</v>
      </c>
      <c r="C21" s="47">
        <v>29.685999999999993</v>
      </c>
      <c r="D21" s="47">
        <v>21.839572333333336</v>
      </c>
      <c r="E21" s="47">
        <v>30.567198999999999</v>
      </c>
      <c r="F21" s="48">
        <v>36.772345000000001</v>
      </c>
      <c r="G21" s="49">
        <v>20.300015058625441</v>
      </c>
      <c r="H21" s="8"/>
      <c r="K21" s="86"/>
    </row>
    <row r="22" spans="1:11" x14ac:dyDescent="0.2">
      <c r="A22" s="35"/>
      <c r="B22" s="1" t="s">
        <v>138</v>
      </c>
      <c r="C22" s="47">
        <v>19.174333333333337</v>
      </c>
      <c r="D22" s="47">
        <v>15.982753333333333</v>
      </c>
      <c r="E22" s="47">
        <v>11.418489333333332</v>
      </c>
      <c r="F22" s="48">
        <v>16.906957999999999</v>
      </c>
      <c r="G22" s="49">
        <v>48.066504302320446</v>
      </c>
      <c r="H22" s="8"/>
      <c r="K22" s="86"/>
    </row>
    <row r="23" spans="1:11" x14ac:dyDescent="0.2">
      <c r="A23" s="35"/>
      <c r="B23" s="1" t="s">
        <v>137</v>
      </c>
      <c r="C23" s="47">
        <v>16.199666666666662</v>
      </c>
      <c r="D23" s="47">
        <v>9.2730196666666664</v>
      </c>
      <c r="E23" s="47">
        <v>7.3738100000000015</v>
      </c>
      <c r="F23" s="48">
        <v>15.907540333333333</v>
      </c>
      <c r="G23" s="49">
        <v>115.73027150595595</v>
      </c>
      <c r="H23" s="8"/>
      <c r="K23" s="86"/>
    </row>
    <row r="24" spans="1:11" x14ac:dyDescent="0.2">
      <c r="A24" s="35"/>
      <c r="B24" s="1" t="s">
        <v>139</v>
      </c>
      <c r="C24" s="47">
        <v>7.9336666666666655</v>
      </c>
      <c r="D24" s="47">
        <v>9.1244519999999998</v>
      </c>
      <c r="E24" s="47">
        <v>10.563041999999999</v>
      </c>
      <c r="F24" s="48">
        <v>11.373583000000002</v>
      </c>
      <c r="G24" s="49">
        <v>7.6733671985778518</v>
      </c>
      <c r="H24" s="8"/>
      <c r="K24" s="86"/>
    </row>
    <row r="25" spans="1:11" x14ac:dyDescent="0.2">
      <c r="A25" s="35"/>
      <c r="B25" s="1" t="s">
        <v>143</v>
      </c>
      <c r="C25" s="47">
        <v>9.5953333333333344</v>
      </c>
      <c r="D25" s="47">
        <v>8.3067280000000014</v>
      </c>
      <c r="E25" s="47">
        <v>10.415423333333331</v>
      </c>
      <c r="F25" s="48">
        <v>9.0804373333333341</v>
      </c>
      <c r="G25" s="49">
        <v>-12.81739548432499</v>
      </c>
      <c r="H25" s="8"/>
      <c r="K25" s="86"/>
    </row>
    <row r="26" spans="1:11" x14ac:dyDescent="0.2">
      <c r="A26" s="35"/>
      <c r="B26" s="1" t="s">
        <v>140</v>
      </c>
      <c r="C26" s="47">
        <v>7.9206666666666656</v>
      </c>
      <c r="D26" s="47">
        <v>5.6495839999999999</v>
      </c>
      <c r="E26" s="47">
        <v>6.4342639999999998</v>
      </c>
      <c r="F26" s="48">
        <v>8.5969219999999993</v>
      </c>
      <c r="G26" s="49">
        <v>33.611583236248933</v>
      </c>
      <c r="H26" s="8"/>
      <c r="K26" s="86"/>
    </row>
    <row r="27" spans="1:11" x14ac:dyDescent="0.2">
      <c r="A27" s="35"/>
      <c r="B27" s="1" t="s">
        <v>142</v>
      </c>
      <c r="C27" s="47">
        <v>9.8373333333333353</v>
      </c>
      <c r="D27" s="47">
        <v>6.3323506666666667</v>
      </c>
      <c r="E27" s="47">
        <v>5.9978266666666666</v>
      </c>
      <c r="F27" s="48">
        <v>8.5198800000000006</v>
      </c>
      <c r="G27" s="49">
        <v>42.049453468700904</v>
      </c>
      <c r="H27" s="8"/>
      <c r="K27" s="86"/>
    </row>
    <row r="28" spans="1:11" x14ac:dyDescent="0.2">
      <c r="A28" s="35"/>
      <c r="B28" s="1" t="s">
        <v>141</v>
      </c>
      <c r="C28" s="47">
        <v>6.1020000000000003</v>
      </c>
      <c r="D28" s="47">
        <v>5.3553603333333335</v>
      </c>
      <c r="E28" s="47">
        <v>6.3251673333333329</v>
      </c>
      <c r="F28" s="48">
        <v>8.2447013333333352</v>
      </c>
      <c r="G28" s="49">
        <v>30.34756076545435</v>
      </c>
      <c r="H28" s="8"/>
      <c r="K28" s="86"/>
    </row>
    <row r="29" spans="1:11" x14ac:dyDescent="0.2">
      <c r="A29" s="35"/>
      <c r="B29" s="1" t="s">
        <v>153</v>
      </c>
      <c r="C29" s="47">
        <v>5.2160000000000002</v>
      </c>
      <c r="D29" s="47">
        <v>3.782391333333333</v>
      </c>
      <c r="E29" s="47">
        <v>5.9511986666666665</v>
      </c>
      <c r="F29" s="48">
        <v>5.4369043333333336</v>
      </c>
      <c r="G29" s="49">
        <v>-8.6418612810550854</v>
      </c>
      <c r="H29" s="8"/>
      <c r="K29" s="86"/>
    </row>
    <row r="30" spans="1:11" x14ac:dyDescent="0.2">
      <c r="A30" s="35"/>
      <c r="B30" s="1" t="s">
        <v>145</v>
      </c>
      <c r="C30" s="47">
        <v>6.8920000000000003</v>
      </c>
      <c r="D30" s="47">
        <v>5.5928150000000008</v>
      </c>
      <c r="E30" s="47">
        <v>4.0998753333333324</v>
      </c>
      <c r="F30" s="48">
        <v>5.3413766666666662</v>
      </c>
      <c r="G30" s="49">
        <v>30.281441077964509</v>
      </c>
      <c r="H30" s="8"/>
      <c r="K30" s="57"/>
    </row>
    <row r="31" spans="1:11" x14ac:dyDescent="0.2">
      <c r="A31" s="35"/>
      <c r="B31" s="1" t="s">
        <v>147</v>
      </c>
      <c r="C31" s="47">
        <v>5.2079999999999993</v>
      </c>
      <c r="D31" s="47">
        <v>4.0664959999999999</v>
      </c>
      <c r="E31" s="47">
        <v>3.0605199999999999</v>
      </c>
      <c r="F31" s="48">
        <v>5.220291333333333</v>
      </c>
      <c r="G31" s="49">
        <v>70.568770448594776</v>
      </c>
      <c r="H31" s="8"/>
    </row>
    <row r="32" spans="1:11" x14ac:dyDescent="0.2">
      <c r="A32" s="35"/>
      <c r="B32" s="1" t="s">
        <v>144</v>
      </c>
      <c r="C32" s="47">
        <v>5.7296666666666676</v>
      </c>
      <c r="D32" s="47">
        <v>2.9279903333333337</v>
      </c>
      <c r="E32" s="47">
        <v>4.2130636666666668</v>
      </c>
      <c r="F32" s="48">
        <v>4.8518633333333332</v>
      </c>
      <c r="G32" s="49">
        <v>15.162354932368682</v>
      </c>
      <c r="H32" s="8"/>
    </row>
    <row r="33" spans="1:10" x14ac:dyDescent="0.2">
      <c r="A33" s="35"/>
      <c r="B33" s="1" t="s">
        <v>150</v>
      </c>
      <c r="C33" s="47">
        <v>3.1623333333333332</v>
      </c>
      <c r="D33" s="47">
        <v>1.9861096666666664</v>
      </c>
      <c r="E33" s="47">
        <v>3.7291976666666664</v>
      </c>
      <c r="F33" s="48">
        <v>4.0493750000000004</v>
      </c>
      <c r="G33" s="49">
        <v>8.5856895223128227</v>
      </c>
      <c r="H33" s="8"/>
    </row>
    <row r="34" spans="1:10" x14ac:dyDescent="0.2">
      <c r="A34" s="35"/>
      <c r="B34" s="1" t="s">
        <v>146</v>
      </c>
      <c r="C34" s="47">
        <v>3.6906666666666665</v>
      </c>
      <c r="D34" s="47">
        <v>3.0874876666666666</v>
      </c>
      <c r="E34" s="47">
        <v>2.8787816666666664</v>
      </c>
      <c r="F34" s="48">
        <v>3.5046153333333336</v>
      </c>
      <c r="G34" s="49">
        <v>21.739532174779974</v>
      </c>
      <c r="H34" s="8"/>
    </row>
    <row r="35" spans="1:10" x14ac:dyDescent="0.2">
      <c r="A35" s="35"/>
      <c r="B35" s="1" t="s">
        <v>151</v>
      </c>
      <c r="C35" s="47">
        <v>1.9223333333333332</v>
      </c>
      <c r="D35" s="47">
        <v>1.3811756666666666</v>
      </c>
      <c r="E35" s="47">
        <v>1.6062363333333334</v>
      </c>
      <c r="F35" s="48">
        <v>2.2431286666666668</v>
      </c>
      <c r="G35" s="49">
        <v>39.651221935169765</v>
      </c>
      <c r="H35" s="8"/>
    </row>
    <row r="36" spans="1:10" x14ac:dyDescent="0.2">
      <c r="A36" s="35"/>
      <c r="B36" s="1" t="s">
        <v>152</v>
      </c>
      <c r="C36" s="47">
        <v>2.0383333333333336</v>
      </c>
      <c r="D36" s="47">
        <v>1.6621140000000001</v>
      </c>
      <c r="E36" s="47">
        <v>1.8519716666666668</v>
      </c>
      <c r="F36" s="48">
        <v>2.177654</v>
      </c>
      <c r="G36" s="49">
        <v>17.58570820467915</v>
      </c>
      <c r="H36" s="8"/>
    </row>
    <row r="37" spans="1:10" x14ac:dyDescent="0.2">
      <c r="A37" s="35"/>
      <c r="B37" s="1" t="s">
        <v>149</v>
      </c>
      <c r="C37" s="47">
        <v>2.544</v>
      </c>
      <c r="D37" s="47">
        <v>1.5487723333333332</v>
      </c>
      <c r="E37" s="47">
        <v>2.0884649999999998</v>
      </c>
      <c r="F37" s="48">
        <v>2.1360576666666664</v>
      </c>
      <c r="G37" s="49">
        <v>2.2788347741842241</v>
      </c>
      <c r="H37" s="8"/>
    </row>
    <row r="38" spans="1:10" x14ac:dyDescent="0.2">
      <c r="A38" s="35"/>
      <c r="B38" s="1" t="s">
        <v>148</v>
      </c>
      <c r="C38" s="47">
        <v>2.3719999999999999</v>
      </c>
      <c r="D38" s="47">
        <v>2.6060063333333336</v>
      </c>
      <c r="E38" s="47">
        <v>1.6188830000000001</v>
      </c>
      <c r="F38" s="48">
        <v>1.9771926666666664</v>
      </c>
      <c r="G38" s="49">
        <v>22.133141596191088</v>
      </c>
      <c r="H38" s="8"/>
    </row>
    <row r="39" spans="1:10" x14ac:dyDescent="0.2">
      <c r="A39" s="35"/>
      <c r="B39" s="1" t="s">
        <v>155</v>
      </c>
      <c r="C39" s="47">
        <v>2.5066666666666664</v>
      </c>
      <c r="D39" s="47">
        <v>1.8613463333333335</v>
      </c>
      <c r="E39" s="47">
        <v>1.6354513333333334</v>
      </c>
      <c r="F39" s="48">
        <v>1.9205686666666668</v>
      </c>
      <c r="G39" s="49">
        <v>17.433556567667164</v>
      </c>
      <c r="H39" s="8"/>
    </row>
    <row r="40" spans="1:10" x14ac:dyDescent="0.2">
      <c r="A40" s="35"/>
      <c r="B40" s="1" t="s">
        <v>154</v>
      </c>
      <c r="C40" s="47">
        <v>1.5810000000000004</v>
      </c>
      <c r="D40" s="47">
        <v>0.87641500000000006</v>
      </c>
      <c r="E40" s="47">
        <v>1.1677836666666668</v>
      </c>
      <c r="F40" s="48">
        <v>1.0952306666666665</v>
      </c>
      <c r="G40" s="49">
        <v>-6.2128801824310802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66</v>
      </c>
      <c r="C42" s="146"/>
      <c r="D42" s="146"/>
      <c r="E42" s="146"/>
      <c r="F42" s="146"/>
      <c r="G42" s="109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09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  <pageSetUpPr fitToPage="1"/>
  </sheetPr>
  <dimension ref="A1:L62"/>
  <sheetViews>
    <sheetView topLeftCell="A9" zoomScaleNormal="100" zoomScaleSheetLayoutView="100" workbookViewId="0">
      <selection activeCell="I31" sqref="I3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44.2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114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3614.3629999999998</v>
      </c>
      <c r="D17" s="41">
        <v>3434.5508966666666</v>
      </c>
      <c r="E17" s="41">
        <v>3634.5623403333334</v>
      </c>
      <c r="F17" s="42">
        <v>3512.6633533333334</v>
      </c>
      <c r="G17" s="43">
        <v>-3.3538835101895814</v>
      </c>
      <c r="H17" s="8"/>
    </row>
    <row r="18" spans="1:11" x14ac:dyDescent="0.2">
      <c r="A18" s="35"/>
      <c r="B18" s="13" t="s">
        <v>2</v>
      </c>
      <c r="C18" s="42">
        <v>1261.5003333333334</v>
      </c>
      <c r="D18" s="42">
        <v>1170.8305216666665</v>
      </c>
      <c r="E18" s="42">
        <v>1130.5636796666665</v>
      </c>
      <c r="F18" s="42">
        <v>1044.3497556666666</v>
      </c>
      <c r="G18" s="50">
        <v>-7.625746833245084</v>
      </c>
      <c r="H18" s="8"/>
    </row>
    <row r="19" spans="1:11" x14ac:dyDescent="0.2">
      <c r="A19" s="35"/>
      <c r="B19" s="1" t="s">
        <v>134</v>
      </c>
      <c r="C19" s="47">
        <v>500.077</v>
      </c>
      <c r="D19" s="47">
        <v>485.72332733333337</v>
      </c>
      <c r="E19" s="47">
        <v>543.91241600000001</v>
      </c>
      <c r="F19" s="48">
        <v>583.86312166666664</v>
      </c>
      <c r="G19" s="49">
        <v>7.3450622731632276</v>
      </c>
      <c r="H19" s="8"/>
      <c r="K19" s="86"/>
    </row>
    <row r="20" spans="1:11" x14ac:dyDescent="0.2">
      <c r="A20" s="35"/>
      <c r="B20" s="1" t="s">
        <v>136</v>
      </c>
      <c r="C20" s="47">
        <v>368.88433333333336</v>
      </c>
      <c r="D20" s="47">
        <v>379.83797766666663</v>
      </c>
      <c r="E20" s="47">
        <v>421.24881600000009</v>
      </c>
      <c r="F20" s="48">
        <v>395.27537766666671</v>
      </c>
      <c r="G20" s="49">
        <v>-6.1658187149262851</v>
      </c>
      <c r="H20" s="8"/>
      <c r="K20" s="86"/>
    </row>
    <row r="21" spans="1:11" x14ac:dyDescent="0.2">
      <c r="A21" s="35"/>
      <c r="B21" s="1" t="s">
        <v>135</v>
      </c>
      <c r="C21" s="47">
        <v>366.6873333333333</v>
      </c>
      <c r="D21" s="47">
        <v>337.01689966666663</v>
      </c>
      <c r="E21" s="47">
        <v>366.70344533333326</v>
      </c>
      <c r="F21" s="48">
        <v>385.80676599999998</v>
      </c>
      <c r="G21" s="49">
        <v>5.2094740067963663</v>
      </c>
      <c r="H21" s="8"/>
      <c r="K21" s="86"/>
    </row>
    <row r="22" spans="1:11" x14ac:dyDescent="0.2">
      <c r="A22" s="35"/>
      <c r="B22" s="1" t="s">
        <v>139</v>
      </c>
      <c r="C22" s="47">
        <v>248.45033333333333</v>
      </c>
      <c r="D22" s="47">
        <v>241.50174133333337</v>
      </c>
      <c r="E22" s="47">
        <v>251.24267433333335</v>
      </c>
      <c r="F22" s="48">
        <v>232.60086200000001</v>
      </c>
      <c r="G22" s="49">
        <v>-7.4198431388294068</v>
      </c>
      <c r="H22" s="8"/>
      <c r="K22" s="86"/>
    </row>
    <row r="23" spans="1:11" x14ac:dyDescent="0.2">
      <c r="A23" s="35"/>
      <c r="B23" s="1" t="s">
        <v>138</v>
      </c>
      <c r="C23" s="47">
        <v>215.06766666666664</v>
      </c>
      <c r="D23" s="47">
        <v>209.37260466666663</v>
      </c>
      <c r="E23" s="47">
        <v>242.79118200000005</v>
      </c>
      <c r="F23" s="48">
        <v>218.43823266666664</v>
      </c>
      <c r="G23" s="49">
        <v>-10.030409314179046</v>
      </c>
      <c r="H23" s="8"/>
      <c r="K23" s="86"/>
    </row>
    <row r="24" spans="1:11" x14ac:dyDescent="0.2">
      <c r="A24" s="35"/>
      <c r="B24" s="1" t="s">
        <v>137</v>
      </c>
      <c r="C24" s="47">
        <v>206.48400000000001</v>
      </c>
      <c r="D24" s="47">
        <v>190.16495333333336</v>
      </c>
      <c r="E24" s="47">
        <v>232.81566666666663</v>
      </c>
      <c r="F24" s="48">
        <v>202.05619133333337</v>
      </c>
      <c r="G24" s="49">
        <v>-13.211943927026649</v>
      </c>
      <c r="H24" s="8"/>
      <c r="K24" s="86"/>
    </row>
    <row r="25" spans="1:11" x14ac:dyDescent="0.2">
      <c r="A25" s="35"/>
      <c r="B25" s="1" t="s">
        <v>142</v>
      </c>
      <c r="C25" s="47">
        <v>106.86433333333332</v>
      </c>
      <c r="D25" s="47">
        <v>98.154577666666654</v>
      </c>
      <c r="E25" s="47">
        <v>100.19568633333334</v>
      </c>
      <c r="F25" s="48">
        <v>112.696865</v>
      </c>
      <c r="G25" s="49">
        <v>12.476763345956288</v>
      </c>
      <c r="H25" s="8"/>
      <c r="K25" s="86"/>
    </row>
    <row r="26" spans="1:11" x14ac:dyDescent="0.2">
      <c r="A26" s="35"/>
      <c r="B26" s="1" t="s">
        <v>140</v>
      </c>
      <c r="C26" s="47">
        <v>97.884333333333345</v>
      </c>
      <c r="D26" s="47">
        <v>80.606225000000009</v>
      </c>
      <c r="E26" s="47">
        <v>91.412348333333327</v>
      </c>
      <c r="F26" s="48">
        <v>96.694185999999988</v>
      </c>
      <c r="G26" s="49">
        <v>5.7780352030849746</v>
      </c>
      <c r="H26" s="8"/>
      <c r="K26" s="86"/>
    </row>
    <row r="27" spans="1:11" x14ac:dyDescent="0.2">
      <c r="A27" s="35"/>
      <c r="B27" s="1" t="s">
        <v>144</v>
      </c>
      <c r="C27" s="47">
        <v>85.975000000000023</v>
      </c>
      <c r="D27" s="47">
        <v>87.959953333333345</v>
      </c>
      <c r="E27" s="47">
        <v>93.951773000000003</v>
      </c>
      <c r="F27" s="48">
        <v>94.185296999999977</v>
      </c>
      <c r="G27" s="49">
        <v>0.24855731035535733</v>
      </c>
      <c r="H27" s="8"/>
      <c r="K27" s="86"/>
    </row>
    <row r="28" spans="1:11" x14ac:dyDescent="0.2">
      <c r="A28" s="35"/>
      <c r="B28" s="1" t="s">
        <v>141</v>
      </c>
      <c r="C28" s="47">
        <v>95.920333333333318</v>
      </c>
      <c r="D28" s="47">
        <v>86.481780000000001</v>
      </c>
      <c r="E28" s="47">
        <v>97.930994999999996</v>
      </c>
      <c r="F28" s="48">
        <v>92.111196333333339</v>
      </c>
      <c r="G28" s="49">
        <v>-5.9427545555588939</v>
      </c>
      <c r="H28" s="8"/>
      <c r="K28" s="86"/>
    </row>
    <row r="29" spans="1:11" x14ac:dyDescent="0.2">
      <c r="A29" s="35"/>
      <c r="B29" s="1" t="s">
        <v>146</v>
      </c>
      <c r="C29" s="47">
        <v>65.327333333333343</v>
      </c>
      <c r="D29" s="47">
        <v>60.659182333333327</v>
      </c>
      <c r="E29" s="47">
        <v>78.717823333333328</v>
      </c>
      <c r="F29" s="48">
        <v>74.548273333333327</v>
      </c>
      <c r="G29" s="49">
        <v>-5.2968309125417505</v>
      </c>
      <c r="H29" s="8"/>
      <c r="K29" s="86"/>
    </row>
    <row r="30" spans="1:11" x14ac:dyDescent="0.2">
      <c r="A30" s="35"/>
      <c r="B30" s="1" t="s">
        <v>148</v>
      </c>
      <c r="C30" s="47">
        <v>65.567333333333337</v>
      </c>
      <c r="D30" s="47">
        <v>56.62153</v>
      </c>
      <c r="E30" s="47">
        <v>77.357370666666654</v>
      </c>
      <c r="F30" s="48">
        <v>68.905972666666671</v>
      </c>
      <c r="G30" s="49">
        <v>-10.925136062880302</v>
      </c>
      <c r="H30" s="8"/>
      <c r="K30" s="57"/>
    </row>
    <row r="31" spans="1:11" x14ac:dyDescent="0.2">
      <c r="A31" s="35"/>
      <c r="B31" s="1" t="s">
        <v>143</v>
      </c>
      <c r="C31" s="47">
        <v>77.987333333333325</v>
      </c>
      <c r="D31" s="47">
        <v>71.618547000000021</v>
      </c>
      <c r="E31" s="47">
        <v>62.328964999999997</v>
      </c>
      <c r="F31" s="48">
        <v>67.912523666666672</v>
      </c>
      <c r="G31" s="49">
        <v>8.9582085418339119</v>
      </c>
      <c r="H31" s="8"/>
    </row>
    <row r="32" spans="1:11" x14ac:dyDescent="0.2">
      <c r="A32" s="35"/>
      <c r="B32" s="1" t="s">
        <v>147</v>
      </c>
      <c r="C32" s="47">
        <v>59.886000000000003</v>
      </c>
      <c r="D32" s="47">
        <v>57.488627333333334</v>
      </c>
      <c r="E32" s="47">
        <v>60.057437</v>
      </c>
      <c r="F32" s="48">
        <v>60.827659333333337</v>
      </c>
      <c r="G32" s="49">
        <v>1.2824761958012632</v>
      </c>
      <c r="H32" s="8"/>
    </row>
    <row r="33" spans="1:10" x14ac:dyDescent="0.2">
      <c r="A33" s="35"/>
      <c r="B33" s="1" t="s">
        <v>145</v>
      </c>
      <c r="C33" s="47">
        <v>60.152000000000015</v>
      </c>
      <c r="D33" s="47">
        <v>61.770336000000015</v>
      </c>
      <c r="E33" s="47">
        <v>58.816113666666666</v>
      </c>
      <c r="F33" s="48">
        <v>56.105107333333336</v>
      </c>
      <c r="G33" s="49">
        <v>-4.6092918493350954</v>
      </c>
      <c r="H33" s="8"/>
    </row>
    <row r="34" spans="1:10" x14ac:dyDescent="0.2">
      <c r="A34" s="35"/>
      <c r="B34" s="1" t="s">
        <v>153</v>
      </c>
      <c r="C34" s="47">
        <v>59.378999999999998</v>
      </c>
      <c r="D34" s="47">
        <v>58.263087666666671</v>
      </c>
      <c r="E34" s="47">
        <v>63.445705666666662</v>
      </c>
      <c r="F34" s="48">
        <v>52.643101999999999</v>
      </c>
      <c r="G34" s="49">
        <v>-17.026532455043963</v>
      </c>
      <c r="H34" s="8"/>
    </row>
    <row r="35" spans="1:10" x14ac:dyDescent="0.2">
      <c r="A35" s="35"/>
      <c r="B35" s="1" t="s">
        <v>149</v>
      </c>
      <c r="C35" s="47">
        <v>54.191333333333333</v>
      </c>
      <c r="D35" s="47">
        <v>52.607416666666673</v>
      </c>
      <c r="E35" s="47">
        <v>41.712828000000002</v>
      </c>
      <c r="F35" s="48">
        <v>49.492723333333338</v>
      </c>
      <c r="G35" s="49">
        <v>18.65108578429</v>
      </c>
      <c r="H35" s="8"/>
    </row>
    <row r="36" spans="1:10" x14ac:dyDescent="0.2">
      <c r="A36" s="35"/>
      <c r="B36" s="1" t="s">
        <v>150</v>
      </c>
      <c r="C36" s="47">
        <v>59.457666666666661</v>
      </c>
      <c r="D36" s="47">
        <v>49.116284333333326</v>
      </c>
      <c r="E36" s="47">
        <v>37.175696666666674</v>
      </c>
      <c r="F36" s="48">
        <v>49.252026666666673</v>
      </c>
      <c r="G36" s="49">
        <v>32.484475296540062</v>
      </c>
      <c r="H36" s="8"/>
    </row>
    <row r="37" spans="1:10" x14ac:dyDescent="0.2">
      <c r="A37" s="35"/>
      <c r="B37" s="1" t="s">
        <v>152</v>
      </c>
      <c r="C37" s="47">
        <v>32.530999999999999</v>
      </c>
      <c r="D37" s="47">
        <v>28.789275333333336</v>
      </c>
      <c r="E37" s="47">
        <v>34.072840666666671</v>
      </c>
      <c r="F37" s="48">
        <v>31.572977000000009</v>
      </c>
      <c r="G37" s="49">
        <v>-7.3368219900498914</v>
      </c>
      <c r="H37" s="8"/>
    </row>
    <row r="38" spans="1:10" x14ac:dyDescent="0.2">
      <c r="A38" s="35"/>
      <c r="B38" s="1" t="s">
        <v>154</v>
      </c>
      <c r="C38" s="47">
        <v>20.938333333333333</v>
      </c>
      <c r="D38" s="47">
        <v>20.338001999999999</v>
      </c>
      <c r="E38" s="47">
        <v>25.618366666666663</v>
      </c>
      <c r="F38" s="48">
        <v>27.712471666666669</v>
      </c>
      <c r="G38" s="49">
        <v>8.1742330697637691</v>
      </c>
      <c r="H38" s="8"/>
    </row>
    <row r="39" spans="1:10" x14ac:dyDescent="0.2">
      <c r="A39" s="35"/>
      <c r="B39" s="1" t="s">
        <v>155</v>
      </c>
      <c r="C39" s="47">
        <v>22.032333333333337</v>
      </c>
      <c r="D39" s="47">
        <v>23.767465333333337</v>
      </c>
      <c r="E39" s="47">
        <v>30.277099333333336</v>
      </c>
      <c r="F39" s="48">
        <v>26.355027666666665</v>
      </c>
      <c r="G39" s="49">
        <v>-12.953921455575824</v>
      </c>
      <c r="H39" s="8"/>
    </row>
    <row r="40" spans="1:10" x14ac:dyDescent="0.2">
      <c r="A40" s="35"/>
      <c r="B40" s="1" t="s">
        <v>151</v>
      </c>
      <c r="C40" s="47">
        <v>16.463333333333335</v>
      </c>
      <c r="D40" s="47">
        <v>16.141872666666668</v>
      </c>
      <c r="E40" s="47">
        <v>17.728170333333335</v>
      </c>
      <c r="F40" s="48">
        <v>12.661063</v>
      </c>
      <c r="G40" s="49">
        <v>-28.582235154893119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61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  <pageSetUpPr fitToPage="1"/>
  </sheetPr>
  <dimension ref="A1:L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39.7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45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ht="8.25" customHeight="1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345.97466666666662</v>
      </c>
      <c r="D17" s="41">
        <v>267.864621</v>
      </c>
      <c r="E17" s="41">
        <v>235.48704133333337</v>
      </c>
      <c r="F17" s="42">
        <v>303.036314</v>
      </c>
      <c r="G17" s="43">
        <v>28.684921380047502</v>
      </c>
      <c r="H17" s="8"/>
    </row>
    <row r="18" spans="1:11" x14ac:dyDescent="0.2">
      <c r="A18" s="35"/>
      <c r="B18" s="13" t="s">
        <v>2</v>
      </c>
      <c r="C18" s="42">
        <v>118.16500000000001</v>
      </c>
      <c r="D18" s="42">
        <v>98.334856000000002</v>
      </c>
      <c r="E18" s="42">
        <v>87.727303000000006</v>
      </c>
      <c r="F18" s="42">
        <v>109.793694</v>
      </c>
      <c r="G18" s="50">
        <v>25.153390387482901</v>
      </c>
      <c r="H18" s="8"/>
    </row>
    <row r="19" spans="1:11" x14ac:dyDescent="0.2">
      <c r="A19" s="35"/>
      <c r="B19" s="1" t="s">
        <v>134</v>
      </c>
      <c r="C19" s="47">
        <v>74.366</v>
      </c>
      <c r="D19" s="47">
        <v>51.848640999999994</v>
      </c>
      <c r="E19" s="47">
        <v>43.987336333333324</v>
      </c>
      <c r="F19" s="48">
        <v>63.63838066666667</v>
      </c>
      <c r="G19" s="49">
        <v>44.674322137669222</v>
      </c>
      <c r="H19" s="8"/>
      <c r="K19" s="86"/>
    </row>
    <row r="20" spans="1:11" x14ac:dyDescent="0.2">
      <c r="A20" s="35"/>
      <c r="B20" s="1" t="s">
        <v>135</v>
      </c>
      <c r="C20" s="47">
        <v>48.131</v>
      </c>
      <c r="D20" s="47">
        <v>32.434246666666667</v>
      </c>
      <c r="E20" s="47">
        <v>31.995636000000001</v>
      </c>
      <c r="F20" s="48">
        <v>50.500227666666675</v>
      </c>
      <c r="G20" s="49">
        <v>57.834736170478607</v>
      </c>
      <c r="H20" s="8"/>
      <c r="K20" s="86"/>
    </row>
    <row r="21" spans="1:11" x14ac:dyDescent="0.2">
      <c r="A21" s="35"/>
      <c r="B21" s="1" t="s">
        <v>136</v>
      </c>
      <c r="C21" s="47">
        <v>31.145</v>
      </c>
      <c r="D21" s="47">
        <v>18.963647333333338</v>
      </c>
      <c r="E21" s="47">
        <v>9.9098076666666675</v>
      </c>
      <c r="F21" s="48">
        <v>17.692373666666665</v>
      </c>
      <c r="G21" s="49">
        <v>78.533976256451353</v>
      </c>
      <c r="H21" s="8"/>
      <c r="K21" s="86"/>
    </row>
    <row r="22" spans="1:11" x14ac:dyDescent="0.2">
      <c r="A22" s="35"/>
      <c r="B22" s="1" t="s">
        <v>137</v>
      </c>
      <c r="C22" s="47">
        <v>20.662666666666663</v>
      </c>
      <c r="D22" s="47">
        <v>16.704605666666669</v>
      </c>
      <c r="E22" s="47">
        <v>13.318418333333334</v>
      </c>
      <c r="F22" s="48">
        <v>15.134402666666666</v>
      </c>
      <c r="G22" s="49">
        <v>13.635135103004604</v>
      </c>
      <c r="H22" s="8"/>
      <c r="K22" s="86"/>
    </row>
    <row r="23" spans="1:11" x14ac:dyDescent="0.2">
      <c r="A23" s="35"/>
      <c r="B23" s="1" t="s">
        <v>140</v>
      </c>
      <c r="C23" s="47">
        <v>7.3833333333333329</v>
      </c>
      <c r="D23" s="47">
        <v>7.1742429999999997</v>
      </c>
      <c r="E23" s="47">
        <v>9.3723133333333344</v>
      </c>
      <c r="F23" s="48">
        <v>8.8975203333333326</v>
      </c>
      <c r="G23" s="49">
        <v>-5.0659104440241576</v>
      </c>
      <c r="H23" s="8"/>
      <c r="K23" s="86"/>
    </row>
    <row r="24" spans="1:11" x14ac:dyDescent="0.2">
      <c r="A24" s="35"/>
      <c r="B24" s="1" t="s">
        <v>139</v>
      </c>
      <c r="C24" s="47">
        <v>4.9523333333333328</v>
      </c>
      <c r="D24" s="47">
        <v>8.1128519999999984</v>
      </c>
      <c r="E24" s="47">
        <v>6.8217103333333329</v>
      </c>
      <c r="F24" s="48">
        <v>8.2027866666666664</v>
      </c>
      <c r="G24" s="49">
        <v>20.245308959908435</v>
      </c>
      <c r="H24" s="8"/>
      <c r="K24" s="86"/>
    </row>
    <row r="25" spans="1:11" x14ac:dyDescent="0.2">
      <c r="A25" s="35"/>
      <c r="B25" s="1" t="s">
        <v>144</v>
      </c>
      <c r="C25" s="47">
        <v>8.216333333333333</v>
      </c>
      <c r="D25" s="47">
        <v>5.9593506666666665</v>
      </c>
      <c r="E25" s="47">
        <v>9.6698916666666648</v>
      </c>
      <c r="F25" s="48">
        <v>7.0035130000000017</v>
      </c>
      <c r="G25" s="49">
        <v>-27.574028319862222</v>
      </c>
      <c r="H25" s="8"/>
      <c r="K25" s="86"/>
    </row>
    <row r="26" spans="1:11" x14ac:dyDescent="0.2">
      <c r="A26" s="35"/>
      <c r="B26" s="1" t="s">
        <v>145</v>
      </c>
      <c r="C26" s="47">
        <v>6.1</v>
      </c>
      <c r="D26" s="47">
        <v>6.3896726666666668</v>
      </c>
      <c r="E26" s="47">
        <v>5.6196543333333331</v>
      </c>
      <c r="F26" s="48">
        <v>5.818322666666667</v>
      </c>
      <c r="G26" s="49">
        <v>3.5352411651891069</v>
      </c>
      <c r="H26" s="8"/>
      <c r="K26" s="86"/>
    </row>
    <row r="27" spans="1:11" x14ac:dyDescent="0.2">
      <c r="A27" s="35"/>
      <c r="B27" s="1" t="s">
        <v>138</v>
      </c>
      <c r="C27" s="47">
        <v>7.4033333333333342</v>
      </c>
      <c r="D27" s="47">
        <v>7.6472360000000004</v>
      </c>
      <c r="E27" s="47">
        <v>5.4929786666666676</v>
      </c>
      <c r="F27" s="48">
        <v>5.6588080000000005</v>
      </c>
      <c r="G27" s="49">
        <v>3.0189327757568662</v>
      </c>
      <c r="H27" s="8"/>
      <c r="K27" s="86"/>
    </row>
    <row r="28" spans="1:11" x14ac:dyDescent="0.2">
      <c r="A28" s="35"/>
      <c r="B28" s="1" t="s">
        <v>147</v>
      </c>
      <c r="C28" s="47">
        <v>6.7416666666666671</v>
      </c>
      <c r="D28" s="47">
        <v>5.1817953333333335</v>
      </c>
      <c r="E28" s="47">
        <v>5.3805226666666668</v>
      </c>
      <c r="F28" s="48">
        <v>4.202996333333334</v>
      </c>
      <c r="G28" s="49">
        <v>-21.884980443039971</v>
      </c>
      <c r="H28" s="8"/>
      <c r="K28" s="86"/>
    </row>
    <row r="29" spans="1:11" x14ac:dyDescent="0.2">
      <c r="A29" s="35"/>
      <c r="B29" s="1" t="s">
        <v>146</v>
      </c>
      <c r="C29" s="47">
        <v>5.1290000000000004</v>
      </c>
      <c r="D29" s="47">
        <v>4.7551966666666665</v>
      </c>
      <c r="E29" s="47">
        <v>2.7226556666666664</v>
      </c>
      <c r="F29" s="48">
        <v>3.959567666666667</v>
      </c>
      <c r="G29" s="49">
        <v>45.430350049161582</v>
      </c>
      <c r="H29" s="8"/>
      <c r="K29" s="86"/>
    </row>
    <row r="30" spans="1:11" x14ac:dyDescent="0.2">
      <c r="A30" s="35"/>
      <c r="B30" s="1" t="s">
        <v>150</v>
      </c>
      <c r="C30" s="47">
        <v>2.5400000000000005</v>
      </c>
      <c r="D30" s="47">
        <v>2.5533816666666662</v>
      </c>
      <c r="E30" s="47">
        <v>4.1744366666666668</v>
      </c>
      <c r="F30" s="48">
        <v>3.8295463333333326</v>
      </c>
      <c r="G30" s="49">
        <v>-8.2619610949501538</v>
      </c>
      <c r="H30" s="8"/>
      <c r="K30" s="57"/>
    </row>
    <row r="31" spans="1:11" x14ac:dyDescent="0.2">
      <c r="A31" s="35"/>
      <c r="B31" s="1" t="s">
        <v>141</v>
      </c>
      <c r="C31" s="47">
        <v>4.6143333333333336</v>
      </c>
      <c r="D31" s="47">
        <v>2.1852663333333338</v>
      </c>
      <c r="E31" s="47">
        <v>2.7528053333333338</v>
      </c>
      <c r="F31" s="48">
        <v>3.1295156666666664</v>
      </c>
      <c r="G31" s="49">
        <v>13.684597627438455</v>
      </c>
      <c r="H31" s="8"/>
    </row>
    <row r="32" spans="1:11" x14ac:dyDescent="0.2">
      <c r="A32" s="35"/>
      <c r="B32" s="1" t="s">
        <v>154</v>
      </c>
      <c r="C32" s="47">
        <v>2.6173333333333337</v>
      </c>
      <c r="D32" s="47">
        <v>1.2178020000000001</v>
      </c>
      <c r="E32" s="47">
        <v>1.307893</v>
      </c>
      <c r="F32" s="48">
        <v>2.6018589999999997</v>
      </c>
      <c r="G32" s="49">
        <v>98.935157539645814</v>
      </c>
      <c r="H32" s="8"/>
    </row>
    <row r="33" spans="1:10" x14ac:dyDescent="0.2">
      <c r="A33" s="35"/>
      <c r="B33" s="1" t="s">
        <v>143</v>
      </c>
      <c r="C33" s="47">
        <v>7.5789999999999997</v>
      </c>
      <c r="D33" s="47">
        <v>4.3582779999999994</v>
      </c>
      <c r="E33" s="47">
        <v>3.4688133333333333</v>
      </c>
      <c r="F33" s="48">
        <v>2.5337203333333336</v>
      </c>
      <c r="G33" s="49">
        <v>-26.957143845541786</v>
      </c>
      <c r="H33" s="8"/>
    </row>
    <row r="34" spans="1:10" x14ac:dyDescent="0.2">
      <c r="A34" s="35"/>
      <c r="B34" s="1" t="s">
        <v>148</v>
      </c>
      <c r="C34" s="47">
        <v>3.7376666666666671</v>
      </c>
      <c r="D34" s="47">
        <v>3.0471170000000001</v>
      </c>
      <c r="E34" s="47">
        <v>3.2341060000000001</v>
      </c>
      <c r="F34" s="48">
        <v>2.5180319999999994</v>
      </c>
      <c r="G34" s="49">
        <v>-22.141327464220428</v>
      </c>
      <c r="H34" s="8"/>
    </row>
    <row r="35" spans="1:10" x14ac:dyDescent="0.2">
      <c r="A35" s="35"/>
      <c r="B35" s="1" t="s">
        <v>149</v>
      </c>
      <c r="C35" s="47">
        <v>5.0869999999999997</v>
      </c>
      <c r="D35" s="47">
        <v>2.8381050000000001</v>
      </c>
      <c r="E35" s="47">
        <v>1.313304</v>
      </c>
      <c r="F35" s="48">
        <v>2.164552</v>
      </c>
      <c r="G35" s="49">
        <v>64.817285259163143</v>
      </c>
      <c r="H35" s="8"/>
    </row>
    <row r="36" spans="1:10" x14ac:dyDescent="0.2">
      <c r="A36" s="35"/>
      <c r="B36" s="1" t="s">
        <v>142</v>
      </c>
      <c r="C36" s="47">
        <v>1.7176666666666669</v>
      </c>
      <c r="D36" s="47">
        <v>2.846276</v>
      </c>
      <c r="E36" s="47">
        <v>2.9659296666666664</v>
      </c>
      <c r="F36" s="48">
        <v>2.1509163333333334</v>
      </c>
      <c r="G36" s="49">
        <v>-27.479186121406109</v>
      </c>
      <c r="H36" s="8"/>
    </row>
    <row r="37" spans="1:10" x14ac:dyDescent="0.2">
      <c r="A37" s="35"/>
      <c r="B37" s="1" t="s">
        <v>153</v>
      </c>
      <c r="C37" s="47">
        <v>3.7946666666666671</v>
      </c>
      <c r="D37" s="47">
        <v>3.2734103333333331</v>
      </c>
      <c r="E37" s="47">
        <v>1.7000056666666665</v>
      </c>
      <c r="F37" s="48">
        <v>1.4448036666666662</v>
      </c>
      <c r="G37" s="49">
        <v>-15.01183231350015</v>
      </c>
      <c r="H37" s="8"/>
    </row>
    <row r="38" spans="1:10" x14ac:dyDescent="0.2">
      <c r="A38" s="35"/>
      <c r="B38" s="1" t="s">
        <v>155</v>
      </c>
      <c r="C38" s="47">
        <v>1.1866666666666668</v>
      </c>
      <c r="D38" s="47">
        <v>1.4131246666666666</v>
      </c>
      <c r="E38" s="47">
        <v>1.3248230000000003</v>
      </c>
      <c r="F38" s="48">
        <v>0.92359800000000014</v>
      </c>
      <c r="G38" s="49">
        <v>-30.285177718080082</v>
      </c>
      <c r="H38" s="8"/>
    </row>
    <row r="39" spans="1:10" x14ac:dyDescent="0.2">
      <c r="A39" s="35"/>
      <c r="B39" s="1" t="s">
        <v>152</v>
      </c>
      <c r="C39" s="47">
        <v>1.4356666666666669</v>
      </c>
      <c r="D39" s="47">
        <v>0.95091433333333342</v>
      </c>
      <c r="E39" s="47">
        <v>0.68747300000000011</v>
      </c>
      <c r="F39" s="48">
        <v>0.8546330000000002</v>
      </c>
      <c r="G39" s="49">
        <v>24.315136739915609</v>
      </c>
      <c r="H39" s="8"/>
    </row>
    <row r="40" spans="1:10" x14ac:dyDescent="0.2">
      <c r="A40" s="35"/>
      <c r="B40" s="1" t="s">
        <v>151</v>
      </c>
      <c r="C40" s="47">
        <v>0.74100000000000021</v>
      </c>
      <c r="D40" s="47">
        <v>0.73736299999999988</v>
      </c>
      <c r="E40" s="47">
        <v>0.31093599999999993</v>
      </c>
      <c r="F40" s="48">
        <v>0.417236</v>
      </c>
      <c r="G40" s="49">
        <v>34.187099596058388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63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  <pageSetUpPr fitToPage="1"/>
  </sheetPr>
  <dimension ref="A1:L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46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159.83066666666667</v>
      </c>
      <c r="D17" s="41">
        <v>131.79799933333331</v>
      </c>
      <c r="E17" s="41">
        <v>74.572619666666654</v>
      </c>
      <c r="F17" s="42">
        <v>97.042030333333329</v>
      </c>
      <c r="G17" s="43">
        <v>30.130912347055872</v>
      </c>
      <c r="H17" s="8"/>
    </row>
    <row r="18" spans="1:11" x14ac:dyDescent="0.2">
      <c r="A18" s="35"/>
      <c r="B18" s="13" t="s">
        <v>2</v>
      </c>
      <c r="C18" s="42">
        <v>43.826333333333331</v>
      </c>
      <c r="D18" s="42">
        <v>43.053565999999989</v>
      </c>
      <c r="E18" s="42">
        <v>16.284117999999999</v>
      </c>
      <c r="F18" s="42">
        <v>22.329060999999999</v>
      </c>
      <c r="G18" s="50">
        <v>37.121709631433532</v>
      </c>
      <c r="H18" s="8"/>
    </row>
    <row r="19" spans="1:11" x14ac:dyDescent="0.2">
      <c r="A19" s="35"/>
      <c r="B19" s="1" t="s">
        <v>134</v>
      </c>
      <c r="C19" s="47">
        <v>16.741000000000003</v>
      </c>
      <c r="D19" s="47">
        <v>11.649324</v>
      </c>
      <c r="E19" s="47">
        <v>9.9779896666666659</v>
      </c>
      <c r="F19" s="48">
        <v>14.326330333333331</v>
      </c>
      <c r="G19" s="49">
        <v>43.579326216312978</v>
      </c>
      <c r="H19" s="8"/>
      <c r="K19" s="86"/>
    </row>
    <row r="20" spans="1:11" x14ac:dyDescent="0.2">
      <c r="A20" s="35"/>
      <c r="B20" s="1" t="s">
        <v>135</v>
      </c>
      <c r="C20" s="47">
        <v>12.488333333333333</v>
      </c>
      <c r="D20" s="47">
        <v>12.155144666666667</v>
      </c>
      <c r="E20" s="47">
        <v>4.2617703333333337</v>
      </c>
      <c r="F20" s="48">
        <v>13.709917333333332</v>
      </c>
      <c r="G20" s="49">
        <v>221.69535805581884</v>
      </c>
      <c r="H20" s="8"/>
      <c r="K20" s="86"/>
    </row>
    <row r="21" spans="1:11" x14ac:dyDescent="0.2">
      <c r="A21" s="35"/>
      <c r="B21" s="1" t="s">
        <v>136</v>
      </c>
      <c r="C21" s="47">
        <v>18.958666666666669</v>
      </c>
      <c r="D21" s="47">
        <v>15.433719999999999</v>
      </c>
      <c r="E21" s="47">
        <v>12.844768666666669</v>
      </c>
      <c r="F21" s="48">
        <v>12.208992333333335</v>
      </c>
      <c r="G21" s="49">
        <v>-4.9496908027875319</v>
      </c>
      <c r="H21" s="8"/>
      <c r="K21" s="86"/>
    </row>
    <row r="22" spans="1:11" x14ac:dyDescent="0.2">
      <c r="A22" s="35"/>
      <c r="B22" s="1" t="s">
        <v>138</v>
      </c>
      <c r="C22" s="47">
        <v>7.7273333333333341</v>
      </c>
      <c r="D22" s="47">
        <v>6.8648939999999996</v>
      </c>
      <c r="E22" s="47">
        <v>6.784588666666667</v>
      </c>
      <c r="F22" s="48">
        <v>7.1585626666666666</v>
      </c>
      <c r="G22" s="49">
        <v>5.5121101421722107</v>
      </c>
      <c r="H22" s="8"/>
      <c r="K22" s="86"/>
    </row>
    <row r="23" spans="1:11" x14ac:dyDescent="0.2">
      <c r="A23" s="35"/>
      <c r="B23" s="1" t="s">
        <v>137</v>
      </c>
      <c r="C23" s="47">
        <v>16.779666666666667</v>
      </c>
      <c r="D23" s="47">
        <v>6.5527870000000004</v>
      </c>
      <c r="E23" s="47">
        <v>6.573277</v>
      </c>
      <c r="F23" s="48">
        <v>5.3862680000000003</v>
      </c>
      <c r="G23" s="49">
        <v>-18.058101005023818</v>
      </c>
      <c r="H23" s="8"/>
      <c r="K23" s="86"/>
    </row>
    <row r="24" spans="1:11" x14ac:dyDescent="0.2">
      <c r="A24" s="35"/>
      <c r="B24" s="1" t="s">
        <v>140</v>
      </c>
      <c r="C24" s="47">
        <v>4.6830000000000007</v>
      </c>
      <c r="D24" s="47">
        <v>4.0986516666666661</v>
      </c>
      <c r="E24" s="47">
        <v>2.5501836666666668</v>
      </c>
      <c r="F24" s="48">
        <v>5.2849456666666663</v>
      </c>
      <c r="G24" s="49">
        <v>107.23784469902884</v>
      </c>
      <c r="H24" s="8"/>
      <c r="K24" s="86"/>
    </row>
    <row r="25" spans="1:11" x14ac:dyDescent="0.2">
      <c r="A25" s="35"/>
      <c r="B25" s="1" t="s">
        <v>139</v>
      </c>
      <c r="C25" s="47">
        <v>13.635333333333335</v>
      </c>
      <c r="D25" s="47">
        <v>12.151582333333332</v>
      </c>
      <c r="E25" s="47">
        <v>6.3011340000000002</v>
      </c>
      <c r="F25" s="48">
        <v>4.437610666666667</v>
      </c>
      <c r="G25" s="49">
        <v>-29.574412055565446</v>
      </c>
      <c r="H25" s="8"/>
      <c r="K25" s="86"/>
    </row>
    <row r="26" spans="1:11" x14ac:dyDescent="0.2">
      <c r="A26" s="35"/>
      <c r="B26" s="1" t="s">
        <v>142</v>
      </c>
      <c r="C26" s="47">
        <v>3.5883333333333334</v>
      </c>
      <c r="D26" s="47">
        <v>4.1359630000000003</v>
      </c>
      <c r="E26" s="47">
        <v>2.4823913333333336</v>
      </c>
      <c r="F26" s="48">
        <v>3.7806979999999992</v>
      </c>
      <c r="G26" s="49">
        <v>52.300644512938675</v>
      </c>
      <c r="H26" s="8"/>
      <c r="K26" s="86"/>
    </row>
    <row r="27" spans="1:11" x14ac:dyDescent="0.2">
      <c r="A27" s="35"/>
      <c r="B27" s="1" t="s">
        <v>144</v>
      </c>
      <c r="C27" s="47">
        <v>8.9580000000000002</v>
      </c>
      <c r="D27" s="47">
        <v>4.9967199999999998</v>
      </c>
      <c r="E27" s="47">
        <v>2.9003409999999992</v>
      </c>
      <c r="F27" s="48">
        <v>3.5753270000000001</v>
      </c>
      <c r="G27" s="49">
        <v>23.272642768557251</v>
      </c>
      <c r="H27" s="8"/>
      <c r="K27" s="86"/>
    </row>
    <row r="28" spans="1:11" x14ac:dyDescent="0.2">
      <c r="A28" s="35"/>
      <c r="B28" s="1" t="s">
        <v>141</v>
      </c>
      <c r="C28" s="47">
        <v>4.9986666666666668</v>
      </c>
      <c r="D28" s="47">
        <v>4.4105060000000007</v>
      </c>
      <c r="E28" s="47">
        <v>2.3759496666666662</v>
      </c>
      <c r="F28" s="48">
        <v>3.288033</v>
      </c>
      <c r="G28" s="49">
        <v>38.388158896183143</v>
      </c>
      <c r="H28" s="8"/>
      <c r="K28" s="86"/>
    </row>
    <row r="29" spans="1:11" x14ac:dyDescent="0.2">
      <c r="A29" s="35"/>
      <c r="B29" s="1" t="s">
        <v>143</v>
      </c>
      <c r="C29" s="47">
        <v>6.282</v>
      </c>
      <c r="D29" s="47">
        <v>5.5210720000000002</v>
      </c>
      <c r="E29" s="47">
        <v>0.9088613333333333</v>
      </c>
      <c r="F29" s="48">
        <v>2.625799666666667</v>
      </c>
      <c r="G29" s="49">
        <v>188.91092297174782</v>
      </c>
      <c r="H29" s="8"/>
      <c r="K29" s="86"/>
    </row>
    <row r="30" spans="1:11" x14ac:dyDescent="0.2">
      <c r="A30" s="35"/>
      <c r="B30" s="1" t="s">
        <v>145</v>
      </c>
      <c r="C30" s="47">
        <v>2.3290000000000002</v>
      </c>
      <c r="D30" s="47">
        <v>2.0906123333333331</v>
      </c>
      <c r="E30" s="47">
        <v>2.2454966666666665</v>
      </c>
      <c r="F30" s="48">
        <v>2.1833266666666664</v>
      </c>
      <c r="G30" s="49">
        <v>-2.7686525178542531</v>
      </c>
      <c r="H30" s="8"/>
      <c r="K30" s="57"/>
    </row>
    <row r="31" spans="1:11" x14ac:dyDescent="0.2">
      <c r="A31" s="35"/>
      <c r="B31" s="1" t="s">
        <v>147</v>
      </c>
      <c r="C31" s="47">
        <v>2.7053333333333338</v>
      </c>
      <c r="D31" s="47">
        <v>2.8747643333333333</v>
      </c>
      <c r="E31" s="47">
        <v>1.9839693333333333</v>
      </c>
      <c r="F31" s="48">
        <v>2.1298976666666665</v>
      </c>
      <c r="G31" s="49">
        <v>7.3553724284716626</v>
      </c>
      <c r="H31" s="8"/>
    </row>
    <row r="32" spans="1:11" x14ac:dyDescent="0.2">
      <c r="A32" s="35"/>
      <c r="B32" s="1" t="s">
        <v>148</v>
      </c>
      <c r="C32" s="47">
        <v>2.9209999999999998</v>
      </c>
      <c r="D32" s="47">
        <v>1.7503796666666667</v>
      </c>
      <c r="E32" s="47">
        <v>1.2942376666666668</v>
      </c>
      <c r="F32" s="48">
        <v>1.686806</v>
      </c>
      <c r="G32" s="49">
        <v>30.332012693186417</v>
      </c>
      <c r="H32" s="8"/>
    </row>
    <row r="33" spans="1:10" x14ac:dyDescent="0.2">
      <c r="A33" s="35"/>
      <c r="B33" s="1" t="s">
        <v>146</v>
      </c>
      <c r="C33" s="47">
        <v>4.7166666666666659</v>
      </c>
      <c r="D33" s="47">
        <v>4.3551609999999998</v>
      </c>
      <c r="E33" s="47">
        <v>0.95612133333333349</v>
      </c>
      <c r="F33" s="48">
        <v>1.6859916666666668</v>
      </c>
      <c r="G33" s="49">
        <v>76.336580712908102</v>
      </c>
      <c r="H33" s="8"/>
    </row>
    <row r="34" spans="1:10" x14ac:dyDescent="0.2">
      <c r="A34" s="35"/>
      <c r="B34" s="1" t="s">
        <v>150</v>
      </c>
      <c r="C34" s="47">
        <v>2.0840000000000001</v>
      </c>
      <c r="D34" s="47">
        <v>2.2089996666666663</v>
      </c>
      <c r="E34" s="47">
        <v>1.0275563333333333</v>
      </c>
      <c r="F34" s="48">
        <v>1.6718526666666667</v>
      </c>
      <c r="G34" s="49">
        <v>62.701801588169225</v>
      </c>
      <c r="H34" s="8"/>
    </row>
    <row r="35" spans="1:10" x14ac:dyDescent="0.2">
      <c r="A35" s="35"/>
      <c r="B35" s="1" t="s">
        <v>149</v>
      </c>
      <c r="C35" s="47">
        <v>1.9933333333333336</v>
      </c>
      <c r="D35" s="47">
        <v>1.0249376666666665</v>
      </c>
      <c r="E35" s="47">
        <v>0.63606333333333331</v>
      </c>
      <c r="F35" s="48">
        <v>1.4756416666666665</v>
      </c>
      <c r="G35" s="49">
        <v>131.99602764923827</v>
      </c>
      <c r="H35" s="8"/>
    </row>
    <row r="36" spans="1:10" x14ac:dyDescent="0.2">
      <c r="A36" s="35"/>
      <c r="B36" s="1" t="s">
        <v>155</v>
      </c>
      <c r="C36" s="47">
        <v>1.6490000000000005</v>
      </c>
      <c r="D36" s="47">
        <v>1.2350403333333333</v>
      </c>
      <c r="E36" s="47">
        <v>1.2773886666666667</v>
      </c>
      <c r="F36" s="48">
        <v>1.2286809999999997</v>
      </c>
      <c r="G36" s="49">
        <v>-3.8130655091663801</v>
      </c>
      <c r="H36" s="8"/>
    </row>
    <row r="37" spans="1:10" x14ac:dyDescent="0.2">
      <c r="A37" s="35"/>
      <c r="B37" s="1" t="s">
        <v>153</v>
      </c>
      <c r="C37" s="47">
        <v>4.1863333333333328</v>
      </c>
      <c r="D37" s="47">
        <v>3.6950176666666672</v>
      </c>
      <c r="E37" s="47">
        <v>2.0697329999999994</v>
      </c>
      <c r="F37" s="48">
        <v>1.166631</v>
      </c>
      <c r="G37" s="49">
        <v>-43.633744062639948</v>
      </c>
      <c r="H37" s="8"/>
    </row>
    <row r="38" spans="1:10" x14ac:dyDescent="0.2">
      <c r="A38" s="35"/>
      <c r="B38" s="1" t="s">
        <v>152</v>
      </c>
      <c r="C38" s="47">
        <v>1.1989999999999998</v>
      </c>
      <c r="D38" s="47">
        <v>1.086341</v>
      </c>
      <c r="E38" s="47">
        <v>0.50095033333333328</v>
      </c>
      <c r="F38" s="48">
        <v>1.1363786666666669</v>
      </c>
      <c r="G38" s="49">
        <v>126.84457740654271</v>
      </c>
      <c r="H38" s="8"/>
    </row>
    <row r="39" spans="1:10" x14ac:dyDescent="0.2">
      <c r="A39" s="35"/>
      <c r="B39" s="1" t="s">
        <v>154</v>
      </c>
      <c r="C39" s="47">
        <v>0.83100000000000018</v>
      </c>
      <c r="D39" s="47">
        <v>0.50141733333333327</v>
      </c>
      <c r="E39" s="47">
        <v>0.39592766666666673</v>
      </c>
      <c r="F39" s="48">
        <v>0.62298566666666666</v>
      </c>
      <c r="G39" s="49">
        <v>57.348354034364846</v>
      </c>
      <c r="H39" s="8"/>
    </row>
    <row r="40" spans="1:10" x14ac:dyDescent="0.2">
      <c r="A40" s="35"/>
      <c r="B40" s="1" t="s">
        <v>151</v>
      </c>
      <c r="C40" s="47">
        <v>0.39533333333333326</v>
      </c>
      <c r="D40" s="47">
        <v>0.38804499999999997</v>
      </c>
      <c r="E40" s="47">
        <v>0.12785266666666667</v>
      </c>
      <c r="F40" s="48">
        <v>0.21981333333333336</v>
      </c>
      <c r="G40" s="49">
        <v>71.927061878516426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115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  <pageSetUpPr fitToPage="1"/>
  </sheetPr>
  <dimension ref="A1:L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39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47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10.102666666666666</v>
      </c>
      <c r="D17" s="41">
        <v>7.1442953333333339</v>
      </c>
      <c r="E17" s="41">
        <v>15.014762666666666</v>
      </c>
      <c r="F17" s="42">
        <v>8.056594333333333</v>
      </c>
      <c r="G17" s="43">
        <v>-46.342179945213033</v>
      </c>
      <c r="H17" s="8"/>
    </row>
    <row r="18" spans="1:11" x14ac:dyDescent="0.2">
      <c r="A18" s="35"/>
      <c r="B18" s="1" t="s">
        <v>149</v>
      </c>
      <c r="C18" s="47">
        <v>0.23033333333333331</v>
      </c>
      <c r="D18" s="47">
        <v>1.0908756666666666</v>
      </c>
      <c r="E18" s="47">
        <v>1.5830456666666668</v>
      </c>
      <c r="F18" s="48">
        <v>2.2450063333333334</v>
      </c>
      <c r="G18" s="49">
        <v>41.815639346685508</v>
      </c>
      <c r="H18" s="8"/>
    </row>
    <row r="19" spans="1:11" x14ac:dyDescent="0.2">
      <c r="A19" s="35"/>
      <c r="B19" s="1" t="s">
        <v>140</v>
      </c>
      <c r="C19" s="47">
        <v>2.8796666666666666</v>
      </c>
      <c r="D19" s="47">
        <v>1.7941879999999999</v>
      </c>
      <c r="E19" s="47">
        <v>1.9593186666666664</v>
      </c>
      <c r="F19" s="48">
        <v>1.985206</v>
      </c>
      <c r="G19" s="49">
        <v>1.3212416016724404</v>
      </c>
      <c r="H19" s="8"/>
      <c r="K19" s="86"/>
    </row>
    <row r="20" spans="1:11" x14ac:dyDescent="0.2">
      <c r="A20" s="35"/>
      <c r="B20" s="1" t="s">
        <v>137</v>
      </c>
      <c r="C20" s="47">
        <v>0.49666666666666665</v>
      </c>
      <c r="D20" s="47">
        <v>0.48110533333333327</v>
      </c>
      <c r="E20" s="47">
        <v>0.89742199999999983</v>
      </c>
      <c r="F20" s="48">
        <v>1.2588956666666666</v>
      </c>
      <c r="G20" s="49">
        <v>40.279118036627914</v>
      </c>
      <c r="H20" s="8"/>
      <c r="K20" s="86"/>
    </row>
    <row r="21" spans="1:11" x14ac:dyDescent="0.2">
      <c r="A21" s="35"/>
      <c r="B21" s="1" t="s">
        <v>134</v>
      </c>
      <c r="C21" s="47">
        <v>1.0189999999999999</v>
      </c>
      <c r="D21" s="47">
        <v>0.66366666666666674</v>
      </c>
      <c r="E21" s="47">
        <v>5.882076333333333</v>
      </c>
      <c r="F21" s="48">
        <v>1.2395910000000001</v>
      </c>
      <c r="G21" s="49">
        <v>-78.925962028487788</v>
      </c>
      <c r="H21" s="8"/>
      <c r="K21" s="86"/>
    </row>
    <row r="22" spans="1:11" x14ac:dyDescent="0.2">
      <c r="A22" s="35"/>
      <c r="B22" s="1" t="s">
        <v>146</v>
      </c>
      <c r="C22" s="47">
        <v>0.61366666666666669</v>
      </c>
      <c r="D22" s="47">
        <v>0.43776733333333329</v>
      </c>
      <c r="E22" s="47">
        <v>0.92160299999999995</v>
      </c>
      <c r="F22" s="48">
        <v>0.83319400000000021</v>
      </c>
      <c r="G22" s="49">
        <v>-9.5929592243080499</v>
      </c>
      <c r="H22" s="8"/>
      <c r="K22" s="86"/>
    </row>
    <row r="23" spans="1:11" x14ac:dyDescent="0.2">
      <c r="A23" s="35"/>
      <c r="B23" s="1" t="s">
        <v>145</v>
      </c>
      <c r="C23" s="47">
        <v>1.1786666666666668</v>
      </c>
      <c r="D23" s="47">
        <v>0.69088766666666668</v>
      </c>
      <c r="E23" s="47">
        <v>0.71799633333333335</v>
      </c>
      <c r="F23" s="48">
        <v>0.66278000000000004</v>
      </c>
      <c r="G23" s="49">
        <v>-7.6903363944755494</v>
      </c>
      <c r="H23" s="8"/>
      <c r="K23" s="86"/>
    </row>
    <row r="24" spans="1:11" x14ac:dyDescent="0.2">
      <c r="A24" s="35"/>
      <c r="B24" s="1" t="s">
        <v>141</v>
      </c>
      <c r="C24" s="47">
        <v>0.13</v>
      </c>
      <c r="D24" s="47">
        <v>0.17331466666666667</v>
      </c>
      <c r="E24" s="47">
        <v>4.5836999999999989E-2</v>
      </c>
      <c r="F24" s="48">
        <v>0.59004800000000002</v>
      </c>
      <c r="G24" s="49">
        <v>1187.2744725876478</v>
      </c>
      <c r="H24" s="8"/>
      <c r="K24" s="86"/>
    </row>
    <row r="25" spans="1:11" x14ac:dyDescent="0.2">
      <c r="A25" s="35"/>
      <c r="B25" s="1" t="s">
        <v>135</v>
      </c>
      <c r="C25" s="47">
        <v>0.5013333333333333</v>
      </c>
      <c r="D25" s="47">
        <v>0.31866666666666665</v>
      </c>
      <c r="E25" s="47">
        <v>1.8289546666666667</v>
      </c>
      <c r="F25" s="48">
        <v>0.4954966666666667</v>
      </c>
      <c r="G25" s="49">
        <v>-72.908204030571923</v>
      </c>
      <c r="H25" s="8"/>
      <c r="K25" s="86"/>
    </row>
    <row r="26" spans="1:11" x14ac:dyDescent="0.2">
      <c r="A26" s="35"/>
      <c r="B26" s="1" t="s">
        <v>144</v>
      </c>
      <c r="C26" s="47">
        <v>0.4910000000000001</v>
      </c>
      <c r="D26" s="47">
        <v>0.52717166666666671</v>
      </c>
      <c r="E26" s="47">
        <v>0.40900633333333331</v>
      </c>
      <c r="F26" s="48">
        <v>0.48180533333333331</v>
      </c>
      <c r="G26" s="49">
        <v>17.798990887671671</v>
      </c>
      <c r="H26" s="8"/>
      <c r="K26" s="86"/>
    </row>
    <row r="27" spans="1:11" x14ac:dyDescent="0.2">
      <c r="A27" s="35"/>
      <c r="B27" s="1" t="s">
        <v>150</v>
      </c>
      <c r="C27" s="47">
        <v>0.11700000000000001</v>
      </c>
      <c r="D27" s="47">
        <v>0.37780066666666673</v>
      </c>
      <c r="E27" s="47">
        <v>0.64139699999999999</v>
      </c>
      <c r="F27" s="48">
        <v>0.47336066666666665</v>
      </c>
      <c r="G27" s="49">
        <v>-26.198490690373255</v>
      </c>
      <c r="H27" s="8"/>
      <c r="K27" s="86"/>
    </row>
    <row r="28" spans="1:11" x14ac:dyDescent="0.2">
      <c r="A28" s="35"/>
      <c r="B28" s="1" t="s">
        <v>155</v>
      </c>
      <c r="C28" s="47">
        <v>9.9333333333333329E-2</v>
      </c>
      <c r="D28" s="47">
        <v>0.17889133333333332</v>
      </c>
      <c r="E28" s="47">
        <v>0.47355233333333335</v>
      </c>
      <c r="F28" s="48">
        <v>0.44198166666666672</v>
      </c>
      <c r="G28" s="49">
        <v>-6.6667745979500985</v>
      </c>
      <c r="H28" s="8"/>
      <c r="K28" s="86"/>
    </row>
    <row r="29" spans="1:11" x14ac:dyDescent="0.2">
      <c r="A29" s="35"/>
      <c r="B29" s="1" t="s">
        <v>136</v>
      </c>
      <c r="C29" s="47">
        <v>0</v>
      </c>
      <c r="D29" s="47">
        <v>0</v>
      </c>
      <c r="E29" s="47">
        <v>0</v>
      </c>
      <c r="F29" s="48">
        <v>0.34679666666666664</v>
      </c>
      <c r="G29" s="49" t="s">
        <v>133</v>
      </c>
      <c r="H29" s="8"/>
      <c r="K29" s="86"/>
    </row>
    <row r="30" spans="1:11" x14ac:dyDescent="0.2">
      <c r="A30" s="35"/>
      <c r="B30" s="1" t="s">
        <v>143</v>
      </c>
      <c r="C30" s="47">
        <v>4.2666666666666665E-2</v>
      </c>
      <c r="D30" s="47">
        <v>0.19996700000000001</v>
      </c>
      <c r="E30" s="47">
        <v>0.50457033333333323</v>
      </c>
      <c r="F30" s="48">
        <v>0.27954833333333334</v>
      </c>
      <c r="G30" s="49">
        <v>-44.596755919723108</v>
      </c>
      <c r="H30" s="8"/>
      <c r="K30" s="57"/>
    </row>
    <row r="31" spans="1:11" x14ac:dyDescent="0.2">
      <c r="A31" s="35"/>
      <c r="B31" s="1" t="s">
        <v>139</v>
      </c>
      <c r="C31" s="47">
        <v>0.32766666666666666</v>
      </c>
      <c r="D31" s="47">
        <v>0.16233333333333333</v>
      </c>
      <c r="E31" s="47">
        <v>0.59177066666666667</v>
      </c>
      <c r="F31" s="48">
        <v>0.27097500000000002</v>
      </c>
      <c r="G31" s="49">
        <v>-54.209457267229645</v>
      </c>
      <c r="H31" s="8"/>
    </row>
    <row r="32" spans="1:11" x14ac:dyDescent="0.2">
      <c r="A32" s="35"/>
      <c r="B32" s="1" t="s">
        <v>153</v>
      </c>
      <c r="C32" s="47">
        <v>0.12466666666666666</v>
      </c>
      <c r="D32" s="47">
        <v>4.5333333333333337E-2</v>
      </c>
      <c r="E32" s="47">
        <v>0.23752033333333336</v>
      </c>
      <c r="F32" s="48">
        <v>0.22797199999999995</v>
      </c>
      <c r="G32" s="49">
        <v>-4.0200067081976432</v>
      </c>
      <c r="H32" s="8"/>
    </row>
    <row r="33" spans="1:10" x14ac:dyDescent="0.2">
      <c r="A33" s="35"/>
      <c r="B33" s="1" t="s">
        <v>147</v>
      </c>
      <c r="C33" s="47">
        <v>0.26899999999999996</v>
      </c>
      <c r="D33" s="47">
        <v>0.23869566666666664</v>
      </c>
      <c r="E33" s="47">
        <v>0.18592333333333336</v>
      </c>
      <c r="F33" s="48">
        <v>0.20230566666666669</v>
      </c>
      <c r="G33" s="49">
        <v>8.8113380067052596</v>
      </c>
      <c r="H33" s="8"/>
    </row>
    <row r="34" spans="1:10" x14ac:dyDescent="0.2">
      <c r="A34" s="35"/>
      <c r="B34" s="1" t="s">
        <v>148</v>
      </c>
      <c r="C34" s="47">
        <v>6.4666666666666664E-2</v>
      </c>
      <c r="D34" s="47">
        <v>0.10604666666666668</v>
      </c>
      <c r="E34" s="47">
        <v>0.10427599999999999</v>
      </c>
      <c r="F34" s="48">
        <v>0.15439899999999995</v>
      </c>
      <c r="G34" s="49">
        <v>48.067628217422964</v>
      </c>
      <c r="H34" s="8"/>
    </row>
    <row r="35" spans="1:10" x14ac:dyDescent="0.2">
      <c r="A35" s="35"/>
      <c r="B35" s="1" t="s">
        <v>142</v>
      </c>
      <c r="C35" s="47">
        <v>0</v>
      </c>
      <c r="D35" s="47">
        <v>0.32221333333333335</v>
      </c>
      <c r="E35" s="47">
        <v>9.7099333333333329E-2</v>
      </c>
      <c r="F35" s="48">
        <v>0.13050033333333333</v>
      </c>
      <c r="G35" s="49">
        <v>34.398794361787587</v>
      </c>
      <c r="H35" s="8"/>
    </row>
    <row r="36" spans="1:10" x14ac:dyDescent="0.2">
      <c r="A36" s="35"/>
      <c r="B36" s="1" t="s">
        <v>154</v>
      </c>
      <c r="C36" s="47">
        <v>0</v>
      </c>
      <c r="D36" s="47">
        <v>0</v>
      </c>
      <c r="E36" s="47">
        <v>0</v>
      </c>
      <c r="F36" s="48">
        <v>6.6977999999999996E-2</v>
      </c>
      <c r="G36" s="49" t="s">
        <v>133</v>
      </c>
      <c r="H36" s="8"/>
    </row>
    <row r="37" spans="1:10" x14ac:dyDescent="0.2">
      <c r="A37" s="35"/>
      <c r="B37" s="1" t="s">
        <v>151</v>
      </c>
      <c r="C37" s="47">
        <v>0</v>
      </c>
      <c r="D37" s="47">
        <v>0</v>
      </c>
      <c r="E37" s="47">
        <v>0</v>
      </c>
      <c r="F37" s="48">
        <v>6.6083666666666666E-2</v>
      </c>
      <c r="G37" s="49" t="s">
        <v>133</v>
      </c>
      <c r="H37" s="8"/>
    </row>
    <row r="38" spans="1:10" x14ac:dyDescent="0.2">
      <c r="A38" s="35"/>
      <c r="B38" s="1" t="s">
        <v>152</v>
      </c>
      <c r="C38" s="47">
        <v>0</v>
      </c>
      <c r="D38" s="47">
        <v>0</v>
      </c>
      <c r="E38" s="47">
        <v>3.4334333333333335E-2</v>
      </c>
      <c r="F38" s="48">
        <v>2.0229333333333332E-2</v>
      </c>
      <c r="G38" s="49">
        <v>-41.081327728318598</v>
      </c>
      <c r="H38" s="8"/>
    </row>
    <row r="39" spans="1:10" x14ac:dyDescent="0.2">
      <c r="A39" s="35"/>
      <c r="B39" s="13" t="s">
        <v>2</v>
      </c>
      <c r="C39" s="42">
        <v>2.2833333333333332</v>
      </c>
      <c r="D39" s="42">
        <v>1.2396666666666667</v>
      </c>
      <c r="E39" s="42">
        <v>1.1161209999999997</v>
      </c>
      <c r="F39" s="42">
        <v>0</v>
      </c>
      <c r="G39" s="50" t="s">
        <v>133</v>
      </c>
      <c r="H39" s="8"/>
    </row>
    <row r="40" spans="1:10" x14ac:dyDescent="0.2">
      <c r="A40" s="35"/>
      <c r="B40" s="1" t="s">
        <v>138</v>
      </c>
      <c r="C40" s="47">
        <v>0</v>
      </c>
      <c r="D40" s="47">
        <v>0.39017933333333327</v>
      </c>
      <c r="E40" s="47">
        <v>0</v>
      </c>
      <c r="F40" s="48">
        <v>0</v>
      </c>
      <c r="G40" s="49" t="s">
        <v>133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67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  <pageSetUpPr fitToPage="1"/>
  </sheetPr>
  <dimension ref="A1:L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ht="42" customHeight="1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48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4.9596666666666671</v>
      </c>
      <c r="D17" s="41">
        <v>87.589783333333315</v>
      </c>
      <c r="E17" s="41">
        <v>6.9387333333333334</v>
      </c>
      <c r="F17" s="42">
        <v>5.0424636666666665</v>
      </c>
      <c r="G17" s="43">
        <v>-27.32875837088422</v>
      </c>
      <c r="H17" s="8"/>
    </row>
    <row r="18" spans="1:11" x14ac:dyDescent="0.2">
      <c r="A18" s="35"/>
      <c r="B18" s="13" t="s">
        <v>2</v>
      </c>
      <c r="C18" s="42">
        <v>1.1776666666666666</v>
      </c>
      <c r="D18" s="42">
        <v>14.409337000000001</v>
      </c>
      <c r="E18" s="42">
        <v>3.4810819999999998</v>
      </c>
      <c r="F18" s="42">
        <v>3.0659999999999998</v>
      </c>
      <c r="G18" s="50">
        <v>-11.923936293370851</v>
      </c>
      <c r="H18" s="8"/>
    </row>
    <row r="19" spans="1:11" x14ac:dyDescent="0.2">
      <c r="A19" s="35"/>
      <c r="B19" s="1" t="s">
        <v>136</v>
      </c>
      <c r="C19" s="47">
        <v>0</v>
      </c>
      <c r="D19" s="47">
        <v>0.61949233333333331</v>
      </c>
      <c r="E19" s="47">
        <v>0.24859100000000001</v>
      </c>
      <c r="F19" s="48">
        <v>0.79668166666666673</v>
      </c>
      <c r="G19" s="49">
        <v>220.47888566628185</v>
      </c>
      <c r="H19" s="8"/>
      <c r="K19" s="86"/>
    </row>
    <row r="20" spans="1:11" x14ac:dyDescent="0.2">
      <c r="A20" s="35"/>
      <c r="B20" s="1" t="s">
        <v>139</v>
      </c>
      <c r="C20" s="47">
        <v>0.52133333333333332</v>
      </c>
      <c r="D20" s="47">
        <v>0.10173533333333332</v>
      </c>
      <c r="E20" s="47">
        <v>9.1372000000000023E-2</v>
      </c>
      <c r="F20" s="48">
        <v>0.31891966666666666</v>
      </c>
      <c r="G20" s="49">
        <v>249.03435042098954</v>
      </c>
      <c r="H20" s="8"/>
      <c r="K20" s="86"/>
    </row>
    <row r="21" spans="1:11" x14ac:dyDescent="0.2">
      <c r="A21" s="35"/>
      <c r="B21" s="1" t="s">
        <v>138</v>
      </c>
      <c r="C21" s="47">
        <v>0</v>
      </c>
      <c r="D21" s="47">
        <v>0.86910233333333331</v>
      </c>
      <c r="E21" s="47">
        <v>0</v>
      </c>
      <c r="F21" s="48">
        <v>0.30247933333333332</v>
      </c>
      <c r="G21" s="49" t="s">
        <v>133</v>
      </c>
      <c r="H21" s="8"/>
      <c r="K21" s="86"/>
    </row>
    <row r="22" spans="1:11" x14ac:dyDescent="0.2">
      <c r="A22" s="35"/>
      <c r="B22" s="1" t="s">
        <v>137</v>
      </c>
      <c r="C22" s="47">
        <v>1.262</v>
      </c>
      <c r="D22" s="47">
        <v>1.4914069999999999</v>
      </c>
      <c r="E22" s="47">
        <v>0.13785600000000001</v>
      </c>
      <c r="F22" s="48">
        <v>0.19712666666666667</v>
      </c>
      <c r="G22" s="49">
        <v>42.994622407923245</v>
      </c>
      <c r="H22" s="8"/>
      <c r="K22" s="86"/>
    </row>
    <row r="23" spans="1:11" x14ac:dyDescent="0.2">
      <c r="A23" s="35"/>
      <c r="B23" s="1" t="s">
        <v>143</v>
      </c>
      <c r="C23" s="47">
        <v>2.9666666666666664E-2</v>
      </c>
      <c r="D23" s="47">
        <v>1.1126633333333331</v>
      </c>
      <c r="E23" s="47">
        <v>0.15198733333333334</v>
      </c>
      <c r="F23" s="48">
        <v>0.15581166666666665</v>
      </c>
      <c r="G23" s="49">
        <v>2.5162184568012114</v>
      </c>
      <c r="H23" s="8"/>
      <c r="K23" s="86"/>
    </row>
    <row r="24" spans="1:11" x14ac:dyDescent="0.2">
      <c r="A24" s="35"/>
      <c r="B24" s="1" t="s">
        <v>146</v>
      </c>
      <c r="C24" s="47">
        <v>0</v>
      </c>
      <c r="D24" s="47">
        <v>0.59238999999999997</v>
      </c>
      <c r="E24" s="47">
        <v>9.4286666666666671E-2</v>
      </c>
      <c r="F24" s="48">
        <v>0.14191666666666666</v>
      </c>
      <c r="G24" s="49">
        <v>50.516156402460567</v>
      </c>
      <c r="H24" s="8"/>
      <c r="K24" s="86"/>
    </row>
    <row r="25" spans="1:11" x14ac:dyDescent="0.2">
      <c r="A25" s="35"/>
      <c r="B25" s="1" t="s">
        <v>141</v>
      </c>
      <c r="C25" s="47">
        <v>3.3333333333333333E-2</v>
      </c>
      <c r="D25" s="47">
        <v>0.25818999999999998</v>
      </c>
      <c r="E25" s="47">
        <v>0</v>
      </c>
      <c r="F25" s="48">
        <v>7.8989000000000004E-2</v>
      </c>
      <c r="G25" s="49" t="s">
        <v>133</v>
      </c>
      <c r="H25" s="8"/>
      <c r="K25" s="86"/>
    </row>
    <row r="26" spans="1:11" x14ac:dyDescent="0.2">
      <c r="A26" s="35"/>
      <c r="B26" s="1" t="s">
        <v>144</v>
      </c>
      <c r="C26" s="47">
        <v>0.19966666666666663</v>
      </c>
      <c r="D26" s="47">
        <v>0.52252766666666661</v>
      </c>
      <c r="E26" s="47">
        <v>7.8046333333333343E-2</v>
      </c>
      <c r="F26" s="48">
        <v>6.3528000000000001E-2</v>
      </c>
      <c r="G26" s="49">
        <v>-18.602197839744772</v>
      </c>
      <c r="H26" s="8"/>
      <c r="K26" s="86"/>
    </row>
    <row r="27" spans="1:11" x14ac:dyDescent="0.2">
      <c r="A27" s="35"/>
      <c r="B27" s="1" t="s">
        <v>154</v>
      </c>
      <c r="C27" s="47">
        <v>0</v>
      </c>
      <c r="D27" s="47">
        <v>7.0714666666666662E-2</v>
      </c>
      <c r="E27" s="47">
        <v>3.0703333333333332E-2</v>
      </c>
      <c r="F27" s="48">
        <v>5.3592000000000001E-2</v>
      </c>
      <c r="G27" s="49">
        <v>74.547823254804044</v>
      </c>
      <c r="H27" s="8"/>
      <c r="K27" s="86"/>
    </row>
    <row r="28" spans="1:11" x14ac:dyDescent="0.2">
      <c r="A28" s="35"/>
      <c r="B28" s="1" t="s">
        <v>155</v>
      </c>
      <c r="C28" s="47">
        <v>1.2999999999999999E-2</v>
      </c>
      <c r="D28" s="47">
        <v>0.20760666666666669</v>
      </c>
      <c r="E28" s="47">
        <v>3.0440666666666668E-2</v>
      </c>
      <c r="F28" s="48">
        <v>3.968766666666667E-2</v>
      </c>
      <c r="G28" s="49">
        <v>30.377127088762833</v>
      </c>
      <c r="H28" s="8"/>
      <c r="K28" s="86"/>
    </row>
    <row r="29" spans="1:11" x14ac:dyDescent="0.2">
      <c r="A29" s="35"/>
      <c r="B29" s="1" t="s">
        <v>150</v>
      </c>
      <c r="C29" s="47">
        <v>0</v>
      </c>
      <c r="D29" s="47">
        <v>1.2177260000000003</v>
      </c>
      <c r="E29" s="47">
        <v>3.6399000000000001E-2</v>
      </c>
      <c r="F29" s="48">
        <v>2.7202E-2</v>
      </c>
      <c r="G29" s="49">
        <v>-25.267177669716201</v>
      </c>
      <c r="H29" s="8"/>
      <c r="K29" s="86"/>
    </row>
    <row r="30" spans="1:11" x14ac:dyDescent="0.2">
      <c r="A30" s="35"/>
      <c r="B30" s="1" t="s">
        <v>149</v>
      </c>
      <c r="C30" s="47">
        <v>0</v>
      </c>
      <c r="D30" s="47">
        <v>0.3640296666666667</v>
      </c>
      <c r="E30" s="47">
        <v>9.8762666666666651E-2</v>
      </c>
      <c r="F30" s="48">
        <v>0</v>
      </c>
      <c r="G30" s="49" t="s">
        <v>133</v>
      </c>
      <c r="H30" s="8"/>
      <c r="K30" s="57"/>
    </row>
    <row r="31" spans="1:11" x14ac:dyDescent="0.2">
      <c r="A31" s="35"/>
      <c r="B31" s="1" t="s">
        <v>135</v>
      </c>
      <c r="C31" s="47">
        <v>0.60599999999999998</v>
      </c>
      <c r="D31" s="47">
        <v>7.8105336666666672</v>
      </c>
      <c r="E31" s="47">
        <v>0.34580066666666665</v>
      </c>
      <c r="F31" s="48">
        <v>0</v>
      </c>
      <c r="G31" s="49" t="s">
        <v>133</v>
      </c>
      <c r="H31" s="8"/>
    </row>
    <row r="32" spans="1:11" x14ac:dyDescent="0.2">
      <c r="A32" s="35"/>
      <c r="B32" s="1" t="s">
        <v>145</v>
      </c>
      <c r="C32" s="47">
        <v>0.13966666666666666</v>
      </c>
      <c r="D32" s="47">
        <v>1.3664203333333331</v>
      </c>
      <c r="E32" s="47">
        <v>0.10019</v>
      </c>
      <c r="F32" s="48">
        <v>0</v>
      </c>
      <c r="G32" s="49" t="s">
        <v>133</v>
      </c>
      <c r="H32" s="8"/>
    </row>
    <row r="33" spans="1:10" x14ac:dyDescent="0.2">
      <c r="A33" s="35"/>
      <c r="B33" s="1" t="s">
        <v>134</v>
      </c>
      <c r="C33" s="47">
        <v>0.96733333333333349</v>
      </c>
      <c r="D33" s="47">
        <v>55.175448333333328</v>
      </c>
      <c r="E33" s="47">
        <v>0.85471699999999995</v>
      </c>
      <c r="F33" s="48">
        <v>0</v>
      </c>
      <c r="G33" s="49" t="s">
        <v>133</v>
      </c>
      <c r="H33" s="8"/>
    </row>
    <row r="34" spans="1:10" x14ac:dyDescent="0.2">
      <c r="A34" s="35"/>
      <c r="B34" s="1" t="s">
        <v>148</v>
      </c>
      <c r="C34" s="47">
        <v>0.11700000000000001</v>
      </c>
      <c r="D34" s="47">
        <v>1.0323253333333331</v>
      </c>
      <c r="E34" s="47">
        <v>0</v>
      </c>
      <c r="F34" s="48">
        <v>0</v>
      </c>
      <c r="G34" s="49" t="s">
        <v>133</v>
      </c>
      <c r="H34" s="8"/>
    </row>
    <row r="35" spans="1:10" x14ac:dyDescent="0.2">
      <c r="A35" s="35"/>
      <c r="B35" s="1" t="s">
        <v>147</v>
      </c>
      <c r="C35" s="47">
        <v>5.6333333333333339E-2</v>
      </c>
      <c r="D35" s="47">
        <v>0.18236266666666667</v>
      </c>
      <c r="E35" s="47">
        <v>9.7741999999999996E-2</v>
      </c>
      <c r="F35" s="48">
        <v>0</v>
      </c>
      <c r="G35" s="49" t="s">
        <v>133</v>
      </c>
      <c r="H35" s="8"/>
    </row>
    <row r="36" spans="1:10" x14ac:dyDescent="0.2">
      <c r="A36" s="35"/>
      <c r="B36" s="1" t="s">
        <v>140</v>
      </c>
      <c r="C36" s="47">
        <v>0</v>
      </c>
      <c r="D36" s="47">
        <v>3.3363633333333333</v>
      </c>
      <c r="E36" s="47">
        <v>1.2570623333333335</v>
      </c>
      <c r="F36" s="48">
        <v>0</v>
      </c>
      <c r="G36" s="49" t="s">
        <v>133</v>
      </c>
      <c r="H36" s="8"/>
    </row>
    <row r="37" spans="1:10" x14ac:dyDescent="0.2">
      <c r="A37" s="35"/>
      <c r="B37" s="1" t="s">
        <v>151</v>
      </c>
      <c r="C37" s="47">
        <v>0</v>
      </c>
      <c r="D37" s="47">
        <v>0.17473933333333333</v>
      </c>
      <c r="E37" s="47">
        <v>2.7589000000000002E-2</v>
      </c>
      <c r="F37" s="48">
        <v>0</v>
      </c>
      <c r="G37" s="49" t="s">
        <v>133</v>
      </c>
      <c r="H37" s="8"/>
    </row>
    <row r="38" spans="1:10" x14ac:dyDescent="0.2">
      <c r="A38" s="35"/>
      <c r="B38" s="1" t="s">
        <v>152</v>
      </c>
      <c r="C38" s="47">
        <v>0</v>
      </c>
      <c r="D38" s="47">
        <v>0.192574</v>
      </c>
      <c r="E38" s="47">
        <v>0</v>
      </c>
      <c r="F38" s="48">
        <v>0</v>
      </c>
      <c r="G38" s="49" t="s">
        <v>133</v>
      </c>
      <c r="H38" s="8"/>
    </row>
    <row r="39" spans="1:10" x14ac:dyDescent="0.2">
      <c r="A39" s="35"/>
      <c r="B39" s="1" t="s">
        <v>142</v>
      </c>
      <c r="C39" s="47">
        <v>0</v>
      </c>
      <c r="D39" s="47">
        <v>0.19080533333333335</v>
      </c>
      <c r="E39" s="47">
        <v>0.13353733333333334</v>
      </c>
      <c r="F39" s="48">
        <v>0</v>
      </c>
      <c r="G39" s="49" t="s">
        <v>133</v>
      </c>
      <c r="H39" s="8"/>
    </row>
    <row r="40" spans="1:10" x14ac:dyDescent="0.2">
      <c r="A40" s="35"/>
      <c r="B40" s="1" t="s">
        <v>153</v>
      </c>
      <c r="C40" s="47">
        <v>7.7666666666666676E-2</v>
      </c>
      <c r="D40" s="47">
        <v>0.35146066666666664</v>
      </c>
      <c r="E40" s="47">
        <v>3.2570000000000002E-2</v>
      </c>
      <c r="F40" s="48">
        <v>0</v>
      </c>
      <c r="G40" s="49" t="s">
        <v>133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116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129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6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42">
    <tabColor theme="3"/>
    <pageSetUpPr fitToPage="1"/>
  </sheetPr>
  <dimension ref="A1:K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ht="26.25" customHeight="1" x14ac:dyDescent="0.2">
      <c r="A8" s="35"/>
      <c r="B8" s="6"/>
      <c r="C8" s="6"/>
      <c r="D8" s="130"/>
      <c r="E8" s="130"/>
      <c r="F8" s="6"/>
      <c r="G8" s="6"/>
      <c r="H8" s="8"/>
      <c r="I8" s="1"/>
      <c r="J8" s="5"/>
      <c r="K8" s="5"/>
    </row>
    <row r="9" spans="1:11" x14ac:dyDescent="0.2">
      <c r="A9" s="35"/>
      <c r="B9" s="6"/>
      <c r="C9" s="6"/>
      <c r="D9" s="130"/>
      <c r="E9" s="130"/>
      <c r="F9" s="6"/>
      <c r="G9" s="6"/>
      <c r="H9" s="8"/>
      <c r="I9" s="1"/>
    </row>
    <row r="10" spans="1:11" x14ac:dyDescent="0.2">
      <c r="A10" s="35"/>
      <c r="B10" s="6"/>
      <c r="C10" s="151" t="s">
        <v>49</v>
      </c>
      <c r="D10" s="151"/>
      <c r="E10" s="151"/>
      <c r="F10" s="151"/>
      <c r="G10" s="151"/>
      <c r="H10" s="8"/>
      <c r="I10" s="1"/>
    </row>
    <row r="11" spans="1:11" x14ac:dyDescent="0.2">
      <c r="A11" s="35"/>
      <c r="B11" s="6"/>
      <c r="C11" s="145" t="s">
        <v>132</v>
      </c>
      <c r="D11" s="145"/>
      <c r="E11" s="145"/>
      <c r="F11" s="145"/>
      <c r="G11" s="145"/>
      <c r="H11" s="8"/>
      <c r="I11" s="1"/>
    </row>
    <row r="12" spans="1:11" x14ac:dyDescent="0.2">
      <c r="A12" s="76"/>
      <c r="B12" s="6"/>
      <c r="C12" s="11"/>
      <c r="D12" s="129"/>
      <c r="E12" s="129"/>
      <c r="F12" s="11"/>
      <c r="G12" s="6"/>
      <c r="H12" s="8"/>
      <c r="I12" s="1"/>
    </row>
    <row r="13" spans="1:11" ht="15.75" customHeight="1" x14ac:dyDescent="0.2">
      <c r="A13" s="76"/>
      <c r="B13" s="1"/>
      <c r="C13" s="147" t="s">
        <v>1</v>
      </c>
      <c r="D13" s="147"/>
      <c r="E13" s="147"/>
      <c r="F13" s="147"/>
      <c r="G13" s="153" t="s">
        <v>108</v>
      </c>
      <c r="H13" s="8"/>
      <c r="I13" s="1"/>
    </row>
    <row r="14" spans="1:11" x14ac:dyDescent="0.2">
      <c r="A14" s="76"/>
      <c r="B14" s="1"/>
      <c r="C14" s="11">
        <v>2019</v>
      </c>
      <c r="D14" s="129">
        <v>2020</v>
      </c>
      <c r="E14" s="129">
        <v>2021</v>
      </c>
      <c r="F14" s="11">
        <v>2022</v>
      </c>
      <c r="G14" s="153"/>
      <c r="H14" s="8"/>
      <c r="I14" s="1"/>
      <c r="K14" s="37"/>
    </row>
    <row r="15" spans="1:11" ht="12" customHeight="1" x14ac:dyDescent="0.2">
      <c r="A15" s="76"/>
      <c r="B15" s="1"/>
      <c r="C15" s="11"/>
      <c r="D15" s="129"/>
      <c r="E15" s="129"/>
      <c r="F15" s="11"/>
      <c r="G15" s="11"/>
      <c r="H15" s="8"/>
      <c r="I15" s="1"/>
    </row>
    <row r="16" spans="1:11" x14ac:dyDescent="0.2">
      <c r="A16" s="76"/>
      <c r="B16" s="13" t="s">
        <v>157</v>
      </c>
      <c r="C16" s="41">
        <v>5966.0623333333333</v>
      </c>
      <c r="D16" s="41">
        <v>5376.2119203333332</v>
      </c>
      <c r="E16" s="41">
        <v>5879.0533030000015</v>
      </c>
      <c r="F16" s="77">
        <v>6540.546518666667</v>
      </c>
      <c r="G16" s="43">
        <v>11.251696175796111</v>
      </c>
      <c r="H16" s="8"/>
      <c r="I16" s="1"/>
    </row>
    <row r="17" spans="1:11" s="45" customFormat="1" x14ac:dyDescent="0.2">
      <c r="A17" s="78"/>
      <c r="B17" s="13" t="s">
        <v>2</v>
      </c>
      <c r="C17" s="77">
        <v>2481.8826666666669</v>
      </c>
      <c r="D17" s="77">
        <v>2239.3158726666666</v>
      </c>
      <c r="E17" s="77">
        <v>2404.7034250000006</v>
      </c>
      <c r="F17" s="77">
        <v>2649.5269096666666</v>
      </c>
      <c r="G17" s="50">
        <v>10.181026155716722</v>
      </c>
      <c r="H17" s="44"/>
      <c r="I17" s="13"/>
      <c r="J17" s="46"/>
      <c r="K17" s="74"/>
    </row>
    <row r="18" spans="1:11" x14ac:dyDescent="0.2">
      <c r="A18" s="76"/>
      <c r="B18" s="1" t="s">
        <v>134</v>
      </c>
      <c r="C18" s="47">
        <v>1143.8149999999998</v>
      </c>
      <c r="D18" s="47">
        <v>1029.985312</v>
      </c>
      <c r="E18" s="47">
        <v>1188.9958663333337</v>
      </c>
      <c r="F18" s="48">
        <v>1297.214666666667</v>
      </c>
      <c r="G18" s="49">
        <v>9.1016969358406854</v>
      </c>
      <c r="H18" s="8"/>
      <c r="I18" s="1"/>
      <c r="K18" s="86"/>
    </row>
    <row r="19" spans="1:11" x14ac:dyDescent="0.2">
      <c r="A19" s="76"/>
      <c r="B19" s="1" t="s">
        <v>135</v>
      </c>
      <c r="C19" s="47">
        <v>581.18066666666687</v>
      </c>
      <c r="D19" s="47">
        <v>534.19293399999992</v>
      </c>
      <c r="E19" s="47">
        <v>596.99324499999989</v>
      </c>
      <c r="F19" s="48">
        <v>658.25461066666674</v>
      </c>
      <c r="G19" s="49">
        <v>10.261651397189064</v>
      </c>
      <c r="H19" s="8"/>
      <c r="I19" s="1"/>
      <c r="K19" s="86"/>
    </row>
    <row r="20" spans="1:11" x14ac:dyDescent="0.2">
      <c r="A20" s="76"/>
      <c r="B20" s="1" t="s">
        <v>136</v>
      </c>
      <c r="C20" s="47">
        <v>411.86433333333326</v>
      </c>
      <c r="D20" s="47">
        <v>346.27931699999999</v>
      </c>
      <c r="E20" s="47">
        <v>395.81136800000002</v>
      </c>
      <c r="F20" s="48">
        <v>476.667461</v>
      </c>
      <c r="G20" s="49">
        <v>20.427936016228809</v>
      </c>
      <c r="H20" s="8"/>
      <c r="I20" s="1"/>
      <c r="K20" s="86"/>
    </row>
    <row r="21" spans="1:11" x14ac:dyDescent="0.2">
      <c r="A21" s="76"/>
      <c r="B21" s="1" t="s">
        <v>137</v>
      </c>
      <c r="C21" s="47">
        <v>281.74199999999996</v>
      </c>
      <c r="D21" s="47">
        <v>246.23860033333335</v>
      </c>
      <c r="E21" s="47">
        <v>294.31259899999998</v>
      </c>
      <c r="F21" s="48">
        <v>362.0055513333333</v>
      </c>
      <c r="G21" s="49">
        <v>23.00035831402969</v>
      </c>
      <c r="H21" s="8"/>
      <c r="I21" s="1"/>
      <c r="K21" s="86"/>
    </row>
    <row r="22" spans="1:11" x14ac:dyDescent="0.2">
      <c r="A22" s="76"/>
      <c r="B22" s="1" t="s">
        <v>140</v>
      </c>
      <c r="C22" s="47">
        <v>183.23933333333335</v>
      </c>
      <c r="D22" s="47">
        <v>168.155</v>
      </c>
      <c r="E22" s="47">
        <v>170.538487</v>
      </c>
      <c r="F22" s="48">
        <v>188.05379066666669</v>
      </c>
      <c r="G22" s="49">
        <v>10.270586994633458</v>
      </c>
      <c r="H22" s="8"/>
      <c r="I22" s="1"/>
      <c r="K22" s="86"/>
    </row>
    <row r="23" spans="1:11" x14ac:dyDescent="0.2">
      <c r="A23" s="76"/>
      <c r="B23" s="1" t="s">
        <v>138</v>
      </c>
      <c r="C23" s="47">
        <v>207.42533333333333</v>
      </c>
      <c r="D23" s="47">
        <v>198.65858466666668</v>
      </c>
      <c r="E23" s="47">
        <v>152.34621366666667</v>
      </c>
      <c r="F23" s="48">
        <v>177.04041566666669</v>
      </c>
      <c r="G23" s="49">
        <v>16.209265334306821</v>
      </c>
      <c r="H23" s="8"/>
      <c r="I23" s="1"/>
      <c r="K23" s="86"/>
    </row>
    <row r="24" spans="1:11" x14ac:dyDescent="0.2">
      <c r="A24" s="76"/>
      <c r="B24" s="1" t="s">
        <v>139</v>
      </c>
      <c r="C24" s="47">
        <v>129.31399999999999</v>
      </c>
      <c r="D24" s="47">
        <v>122.14684266666669</v>
      </c>
      <c r="E24" s="47">
        <v>135.40998633333334</v>
      </c>
      <c r="F24" s="48">
        <v>165.51092733333334</v>
      </c>
      <c r="G24" s="49">
        <v>22.229483818055872</v>
      </c>
      <c r="H24" s="8"/>
      <c r="I24" s="1"/>
      <c r="K24" s="86"/>
    </row>
    <row r="25" spans="1:11" x14ac:dyDescent="0.2">
      <c r="A25" s="76"/>
      <c r="B25" s="1" t="s">
        <v>145</v>
      </c>
      <c r="C25" s="47">
        <v>149.63099999999997</v>
      </c>
      <c r="D25" s="47">
        <v>135.44472566666667</v>
      </c>
      <c r="E25" s="47">
        <v>144.51330333333334</v>
      </c>
      <c r="F25" s="48">
        <v>159.24064799999999</v>
      </c>
      <c r="G25" s="49">
        <v>10.190995795519719</v>
      </c>
      <c r="H25" s="8"/>
      <c r="I25" s="1"/>
      <c r="K25" s="86"/>
    </row>
    <row r="26" spans="1:11" x14ac:dyDescent="0.2">
      <c r="A26" s="76"/>
      <c r="B26" s="1" t="s">
        <v>144</v>
      </c>
      <c r="C26" s="47">
        <v>125.54633333333334</v>
      </c>
      <c r="D26" s="47">
        <v>105.59573033333332</v>
      </c>
      <c r="E26" s="47">
        <v>121.95060733333334</v>
      </c>
      <c r="F26" s="48">
        <v>127.58746366666664</v>
      </c>
      <c r="G26" s="49">
        <v>4.622245396388891</v>
      </c>
      <c r="H26" s="8"/>
      <c r="I26" s="1"/>
      <c r="K26" s="86"/>
    </row>
    <row r="27" spans="1:11" x14ac:dyDescent="0.2">
      <c r="A27" s="76"/>
      <c r="B27" s="1" t="s">
        <v>146</v>
      </c>
      <c r="C27" s="47">
        <v>107.857</v>
      </c>
      <c r="D27" s="47">
        <v>92.133395333333326</v>
      </c>
      <c r="E27" s="47">
        <v>112.05509233333332</v>
      </c>
      <c r="F27" s="48">
        <v>106.82862600000001</v>
      </c>
      <c r="G27" s="49">
        <v>-4.6641935002703754</v>
      </c>
      <c r="H27" s="8"/>
      <c r="I27" s="1"/>
      <c r="K27" s="86"/>
    </row>
    <row r="28" spans="1:11" x14ac:dyDescent="0.2">
      <c r="A28" s="76"/>
      <c r="B28" s="1" t="s">
        <v>142</v>
      </c>
      <c r="C28" s="47">
        <v>76.119666666666674</v>
      </c>
      <c r="D28" s="47">
        <v>74.387915333333339</v>
      </c>
      <c r="E28" s="47">
        <v>85.053583666666654</v>
      </c>
      <c r="F28" s="48">
        <v>92.264304666666661</v>
      </c>
      <c r="G28" s="49">
        <v>8.4778567688100317</v>
      </c>
      <c r="H28" s="8"/>
      <c r="I28" s="1"/>
      <c r="K28" s="86"/>
    </row>
    <row r="29" spans="1:11" x14ac:dyDescent="0.2">
      <c r="A29" s="76"/>
      <c r="B29" s="1" t="s">
        <v>143</v>
      </c>
      <c r="C29" s="47">
        <v>87.282333333333327</v>
      </c>
      <c r="D29" s="47">
        <v>86.80253266666665</v>
      </c>
      <c r="E29" s="47">
        <v>87.766775666666675</v>
      </c>
      <c r="F29" s="48">
        <v>90.503055666666654</v>
      </c>
      <c r="G29" s="49">
        <v>3.11767178321809</v>
      </c>
      <c r="H29" s="8"/>
      <c r="I29" s="1"/>
      <c r="K29" s="57"/>
    </row>
    <row r="30" spans="1:11" x14ac:dyDescent="0.2">
      <c r="A30" s="76"/>
      <c r="B30" s="1" t="s">
        <v>141</v>
      </c>
      <c r="C30" s="47">
        <v>65.184333333333328</v>
      </c>
      <c r="D30" s="47">
        <v>64.794967666666665</v>
      </c>
      <c r="E30" s="47">
        <v>77.699826999999999</v>
      </c>
      <c r="F30" s="48">
        <v>84.272300666666652</v>
      </c>
      <c r="G30" s="49">
        <v>8.458800901405672</v>
      </c>
      <c r="H30" s="8"/>
      <c r="I30" s="1"/>
    </row>
    <row r="31" spans="1:11" x14ac:dyDescent="0.2">
      <c r="A31" s="76"/>
      <c r="B31" s="1" t="s">
        <v>147</v>
      </c>
      <c r="C31" s="47">
        <v>75.282333333333327</v>
      </c>
      <c r="D31" s="47">
        <v>71.263073000000006</v>
      </c>
      <c r="E31" s="47">
        <v>73.656334000000001</v>
      </c>
      <c r="F31" s="48">
        <v>82.112392</v>
      </c>
      <c r="G31" s="49">
        <v>11.480422036752458</v>
      </c>
      <c r="H31" s="8"/>
      <c r="I31" s="1"/>
    </row>
    <row r="32" spans="1:11" x14ac:dyDescent="0.2">
      <c r="A32" s="76"/>
      <c r="B32" s="1" t="s">
        <v>149</v>
      </c>
      <c r="C32" s="47">
        <v>53.538333333333327</v>
      </c>
      <c r="D32" s="47">
        <v>49.078965333333336</v>
      </c>
      <c r="E32" s="47">
        <v>71.573080666666641</v>
      </c>
      <c r="F32" s="48">
        <v>71.46238133333334</v>
      </c>
      <c r="G32" s="49">
        <v>-0.154666157027461</v>
      </c>
      <c r="H32" s="8"/>
      <c r="I32" s="1"/>
    </row>
    <row r="33" spans="1:10" x14ac:dyDescent="0.2">
      <c r="A33" s="76"/>
      <c r="B33" s="1" t="s">
        <v>150</v>
      </c>
      <c r="C33" s="47">
        <v>55.018666666666675</v>
      </c>
      <c r="D33" s="47">
        <v>55.724134333333325</v>
      </c>
      <c r="E33" s="47">
        <v>71.523759666666663</v>
      </c>
      <c r="F33" s="48">
        <v>70.93633633333333</v>
      </c>
      <c r="G33" s="49">
        <v>-0.82129817569852603</v>
      </c>
      <c r="H33" s="8"/>
      <c r="I33" s="1"/>
    </row>
    <row r="34" spans="1:10" x14ac:dyDescent="0.2">
      <c r="A34" s="76"/>
      <c r="B34" s="1" t="s">
        <v>148</v>
      </c>
      <c r="C34" s="47">
        <v>66.270333333333326</v>
      </c>
      <c r="D34" s="47">
        <v>60.528131666666667</v>
      </c>
      <c r="E34" s="47">
        <v>58.173736666666663</v>
      </c>
      <c r="F34" s="48">
        <v>66.72796533333333</v>
      </c>
      <c r="G34" s="49">
        <v>14.7046230082865</v>
      </c>
      <c r="H34" s="8"/>
      <c r="I34" s="1"/>
    </row>
    <row r="35" spans="1:10" x14ac:dyDescent="0.2">
      <c r="A35" s="76"/>
      <c r="B35" s="1" t="s">
        <v>154</v>
      </c>
      <c r="C35" s="47">
        <v>38.018333333333331</v>
      </c>
      <c r="D35" s="47">
        <v>35.107732333333338</v>
      </c>
      <c r="E35" s="47">
        <v>42.354965</v>
      </c>
      <c r="F35" s="48">
        <v>47.79095800000001</v>
      </c>
      <c r="G35" s="49">
        <v>12.834370185408051</v>
      </c>
      <c r="H35" s="8"/>
      <c r="I35" s="1"/>
    </row>
    <row r="36" spans="1:10" x14ac:dyDescent="0.2">
      <c r="A36" s="76"/>
      <c r="B36" s="1" t="s">
        <v>153</v>
      </c>
      <c r="C36" s="47">
        <v>42.033000000000008</v>
      </c>
      <c r="D36" s="47">
        <v>37.102736333333333</v>
      </c>
      <c r="E36" s="47">
        <v>44.452297999999999</v>
      </c>
      <c r="F36" s="48">
        <v>47.748018333333327</v>
      </c>
      <c r="G36" s="49">
        <v>7.4140606484131011</v>
      </c>
      <c r="H36" s="8"/>
      <c r="I36" s="1"/>
    </row>
    <row r="37" spans="1:10" x14ac:dyDescent="0.2">
      <c r="A37" s="76"/>
      <c r="B37" s="1" t="s">
        <v>155</v>
      </c>
      <c r="C37" s="47">
        <v>32.501666666666679</v>
      </c>
      <c r="D37" s="47">
        <v>32.245059999999995</v>
      </c>
      <c r="E37" s="47">
        <v>30.279401333333333</v>
      </c>
      <c r="F37" s="48">
        <v>33.189630000000001</v>
      </c>
      <c r="G37" s="49">
        <v>9.6112490290979338</v>
      </c>
      <c r="H37" s="8"/>
      <c r="I37" s="1"/>
    </row>
    <row r="38" spans="1:10" x14ac:dyDescent="0.2">
      <c r="A38" s="76"/>
      <c r="B38" s="1" t="s">
        <v>152</v>
      </c>
      <c r="C38" s="47">
        <v>19.081666666666663</v>
      </c>
      <c r="D38" s="47">
        <v>19.958276333333338</v>
      </c>
      <c r="E38" s="47">
        <v>19.092140666666669</v>
      </c>
      <c r="F38" s="48">
        <v>20.257491666666663</v>
      </c>
      <c r="G38" s="49">
        <v>6.1038257592277434</v>
      </c>
      <c r="H38" s="8"/>
      <c r="I38" s="1"/>
    </row>
    <row r="39" spans="1:10" x14ac:dyDescent="0.2">
      <c r="A39" s="76"/>
      <c r="B39" s="1" t="s">
        <v>151</v>
      </c>
      <c r="C39" s="47">
        <v>18.465666666666671</v>
      </c>
      <c r="D39" s="47">
        <v>14.851679000000001</v>
      </c>
      <c r="E39" s="47">
        <v>14.025730333333334</v>
      </c>
      <c r="F39" s="48">
        <v>16.696808000000001</v>
      </c>
      <c r="G39" s="49">
        <v>19.044125355231056</v>
      </c>
      <c r="H39" s="8"/>
      <c r="I39" s="1"/>
    </row>
    <row r="40" spans="1:10" ht="14.25" customHeight="1" x14ac:dyDescent="0.2">
      <c r="A40" s="76"/>
      <c r="B40" s="13"/>
      <c r="C40" s="22"/>
      <c r="D40" s="22"/>
      <c r="E40" s="22"/>
      <c r="F40" s="22"/>
      <c r="G40" s="51"/>
      <c r="H40" s="8"/>
      <c r="I40" s="1"/>
    </row>
    <row r="41" spans="1:10" x14ac:dyDescent="0.2">
      <c r="A41" s="76"/>
      <c r="C41" s="146" t="s">
        <v>68</v>
      </c>
      <c r="D41" s="146"/>
      <c r="E41" s="146"/>
      <c r="F41" s="146"/>
      <c r="G41" s="146"/>
      <c r="H41" s="8"/>
      <c r="I41" s="1"/>
      <c r="J41" s="36" t="s">
        <v>133</v>
      </c>
    </row>
    <row r="42" spans="1:10" x14ac:dyDescent="0.2">
      <c r="A42" s="76"/>
      <c r="C42" s="146" t="s">
        <v>126</v>
      </c>
      <c r="D42" s="146"/>
      <c r="E42" s="146"/>
      <c r="F42" s="146"/>
      <c r="G42" s="146"/>
      <c r="H42" s="8"/>
      <c r="I42" s="1"/>
      <c r="J42" s="36" t="s">
        <v>133</v>
      </c>
    </row>
    <row r="43" spans="1:10" x14ac:dyDescent="0.2">
      <c r="A43" s="76"/>
      <c r="B43" s="1"/>
      <c r="C43" s="22"/>
      <c r="D43" s="22"/>
      <c r="E43" s="22"/>
      <c r="F43" s="26"/>
      <c r="G43" s="24"/>
      <c r="H43" s="8"/>
      <c r="I43" s="1"/>
      <c r="J43" s="36" t="s">
        <v>133</v>
      </c>
    </row>
    <row r="44" spans="1:10" x14ac:dyDescent="0.2">
      <c r="A44" s="76"/>
      <c r="B44" s="1"/>
      <c r="C44" s="22"/>
      <c r="D44" s="22"/>
      <c r="E44" s="22"/>
      <c r="F44" s="26"/>
      <c r="G44" s="24"/>
      <c r="H44" s="8"/>
      <c r="I44" s="1"/>
      <c r="J44" s="36" t="s">
        <v>133</v>
      </c>
    </row>
    <row r="45" spans="1:10" x14ac:dyDescent="0.2">
      <c r="A45" s="76"/>
      <c r="B45" s="1"/>
      <c r="C45" s="22"/>
      <c r="D45" s="22"/>
      <c r="E45" s="22"/>
      <c r="F45" s="26"/>
      <c r="G45" s="24"/>
      <c r="H45" s="8"/>
      <c r="I45" s="1"/>
      <c r="J45" s="36" t="s">
        <v>133</v>
      </c>
    </row>
    <row r="46" spans="1:10" x14ac:dyDescent="0.2">
      <c r="A46" s="76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76"/>
      <c r="B47" s="1"/>
      <c r="C47" s="22"/>
      <c r="D47" s="22"/>
      <c r="E47" s="22"/>
      <c r="F47" s="26"/>
      <c r="G47" s="24"/>
      <c r="H47" s="8"/>
      <c r="I47" s="1"/>
      <c r="J47" s="36" t="s">
        <v>133</v>
      </c>
    </row>
    <row r="48" spans="1:10" x14ac:dyDescent="0.2">
      <c r="A48" s="76"/>
      <c r="B48" s="1"/>
      <c r="C48" s="22"/>
      <c r="D48" s="22"/>
      <c r="E48" s="22"/>
      <c r="F48" s="26"/>
      <c r="G48" s="24"/>
      <c r="H48" s="8"/>
      <c r="I48" s="1"/>
      <c r="J48" s="36" t="s">
        <v>133</v>
      </c>
    </row>
    <row r="49" spans="1:10" x14ac:dyDescent="0.2">
      <c r="A49" s="76"/>
      <c r="B49" s="1"/>
      <c r="C49" s="22"/>
      <c r="D49" s="22"/>
      <c r="E49" s="22"/>
      <c r="F49" s="26"/>
      <c r="G49" s="24"/>
      <c r="H49" s="8"/>
      <c r="I49" s="1"/>
      <c r="J49" s="36" t="s">
        <v>133</v>
      </c>
    </row>
    <row r="50" spans="1:10" x14ac:dyDescent="0.2">
      <c r="A50" s="76"/>
      <c r="B50" s="1"/>
      <c r="C50" s="22"/>
      <c r="D50" s="22"/>
      <c r="E50" s="22"/>
      <c r="F50" s="26"/>
      <c r="G50" s="24"/>
      <c r="H50" s="8"/>
      <c r="I50" s="1"/>
      <c r="J50" s="36" t="s">
        <v>133</v>
      </c>
    </row>
    <row r="51" spans="1:10" x14ac:dyDescent="0.2">
      <c r="A51" s="76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76"/>
      <c r="B52" s="1"/>
      <c r="C52" s="22"/>
      <c r="D52" s="22"/>
      <c r="E52" s="22"/>
      <c r="F52" s="26"/>
      <c r="G52" s="24"/>
      <c r="H52" s="8"/>
    </row>
    <row r="53" spans="1:10" x14ac:dyDescent="0.2">
      <c r="A53" s="76"/>
      <c r="C53" s="26"/>
      <c r="D53" s="26"/>
      <c r="E53" s="26"/>
      <c r="F53" s="26"/>
      <c r="G53" s="52"/>
      <c r="H53" s="8"/>
    </row>
    <row r="54" spans="1:10" ht="12.75" customHeight="1" x14ac:dyDescent="0.2">
      <c r="A54" s="35"/>
      <c r="B54" s="150" t="s">
        <v>129</v>
      </c>
      <c r="C54" s="150"/>
      <c r="D54" s="150"/>
      <c r="E54" s="150"/>
      <c r="F54" s="150"/>
      <c r="G54" s="150"/>
      <c r="H54" s="159"/>
    </row>
    <row r="55" spans="1:10" ht="12.75" customHeight="1" x14ac:dyDescent="0.2">
      <c r="A55" s="35"/>
      <c r="B55" s="150" t="s">
        <v>26</v>
      </c>
      <c r="C55" s="150"/>
      <c r="D55" s="150"/>
      <c r="E55" s="150"/>
      <c r="F55" s="150"/>
      <c r="G55" s="150"/>
      <c r="H55" s="159"/>
    </row>
    <row r="56" spans="1:10" ht="12.75" customHeight="1" x14ac:dyDescent="0.2">
      <c r="A56" s="35"/>
      <c r="B56" s="148" t="s">
        <v>122</v>
      </c>
      <c r="C56" s="148"/>
      <c r="D56" s="148"/>
      <c r="E56" s="148"/>
      <c r="F56" s="148"/>
      <c r="G56" s="148"/>
      <c r="H56" s="157"/>
    </row>
    <row r="57" spans="1:10" x14ac:dyDescent="0.2">
      <c r="A57" s="35"/>
      <c r="B57" s="148"/>
      <c r="C57" s="148"/>
      <c r="D57" s="148"/>
      <c r="E57" s="148"/>
      <c r="F57" s="148"/>
      <c r="G57" s="148"/>
      <c r="H57" s="157"/>
    </row>
    <row r="58" spans="1:10" x14ac:dyDescent="0.2">
      <c r="A58" s="35"/>
      <c r="B58" s="148"/>
      <c r="C58" s="148"/>
      <c r="D58" s="148"/>
      <c r="E58" s="148"/>
      <c r="F58" s="148"/>
      <c r="G58" s="148"/>
      <c r="H58" s="157"/>
    </row>
    <row r="59" spans="1:10" x14ac:dyDescent="0.2">
      <c r="A59" s="35"/>
      <c r="B59" s="135" t="s">
        <v>89</v>
      </c>
      <c r="C59" s="134"/>
      <c r="D59" s="134"/>
      <c r="E59" s="134"/>
      <c r="F59" s="134"/>
      <c r="G59" s="134"/>
      <c r="H59" s="137"/>
    </row>
    <row r="60" spans="1:10" ht="12.75" customHeight="1" x14ac:dyDescent="0.2">
      <c r="A60" s="35"/>
      <c r="B60" s="148" t="s">
        <v>90</v>
      </c>
      <c r="C60" s="148"/>
      <c r="D60" s="148"/>
      <c r="E60" s="148"/>
      <c r="F60" s="148"/>
      <c r="G60" s="148"/>
      <c r="H60" s="157"/>
    </row>
    <row r="61" spans="1:10" ht="12.75" customHeight="1" x14ac:dyDescent="0.2">
      <c r="A61" s="53"/>
      <c r="B61" s="149" t="s">
        <v>90</v>
      </c>
      <c r="C61" s="149"/>
      <c r="D61" s="149"/>
      <c r="E61" s="149"/>
      <c r="F61" s="149"/>
      <c r="G61" s="149"/>
      <c r="H61" s="158"/>
    </row>
  </sheetData>
  <mergeCells count="9">
    <mergeCell ref="B56:H58"/>
    <mergeCell ref="B60:H61"/>
    <mergeCell ref="C10:G10"/>
    <mergeCell ref="C11:G11"/>
    <mergeCell ref="C41:G41"/>
    <mergeCell ref="C42:G42"/>
    <mergeCell ref="B54:H55"/>
    <mergeCell ref="G13:G14"/>
    <mergeCell ref="C13:F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43">
    <tabColor theme="3"/>
    <pageSetUpPr fitToPage="1"/>
  </sheetPr>
  <dimension ref="A1:K61"/>
  <sheetViews>
    <sheetView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  <c r="I8" s="1"/>
      <c r="J8" s="5"/>
      <c r="K8" s="5"/>
    </row>
    <row r="9" spans="1:11" x14ac:dyDescent="0.2">
      <c r="A9" s="35"/>
      <c r="B9" s="6"/>
      <c r="C9" s="6"/>
      <c r="D9" s="130"/>
      <c r="E9" s="130"/>
      <c r="F9" s="6"/>
      <c r="G9" s="6"/>
      <c r="H9" s="8"/>
    </row>
    <row r="10" spans="1:11" x14ac:dyDescent="0.2">
      <c r="A10" s="35"/>
      <c r="B10" s="6"/>
      <c r="C10" s="151" t="s">
        <v>50</v>
      </c>
      <c r="D10" s="151"/>
      <c r="E10" s="151"/>
      <c r="F10" s="151"/>
      <c r="G10" s="151"/>
      <c r="H10" s="8"/>
    </row>
    <row r="11" spans="1:11" x14ac:dyDescent="0.2">
      <c r="A11" s="35"/>
      <c r="B11" s="6"/>
      <c r="C11" s="145" t="s">
        <v>132</v>
      </c>
      <c r="D11" s="145"/>
      <c r="E11" s="145"/>
      <c r="F11" s="145"/>
      <c r="G11" s="145"/>
      <c r="H11" s="8"/>
    </row>
    <row r="12" spans="1:11" x14ac:dyDescent="0.2">
      <c r="A12" s="35"/>
      <c r="B12" s="6"/>
      <c r="C12" s="11"/>
      <c r="D12" s="129"/>
      <c r="E12" s="129"/>
      <c r="F12" s="11"/>
      <c r="G12" s="6"/>
      <c r="H12" s="8"/>
    </row>
    <row r="13" spans="1:11" ht="15.75" customHeight="1" x14ac:dyDescent="0.2">
      <c r="A13" s="35"/>
      <c r="B13" s="1"/>
      <c r="C13" s="147" t="s">
        <v>1</v>
      </c>
      <c r="D13" s="147"/>
      <c r="E13" s="147"/>
      <c r="F13" s="147"/>
      <c r="G13" s="153" t="s">
        <v>108</v>
      </c>
      <c r="H13" s="8"/>
    </row>
    <row r="14" spans="1:11" x14ac:dyDescent="0.2">
      <c r="A14" s="35"/>
      <c r="B14" s="1"/>
      <c r="C14" s="11">
        <v>2019</v>
      </c>
      <c r="D14" s="129">
        <v>2020</v>
      </c>
      <c r="E14" s="129">
        <v>2021</v>
      </c>
      <c r="F14" s="11">
        <v>2022</v>
      </c>
      <c r="G14" s="153"/>
      <c r="H14" s="8"/>
      <c r="K14" s="37"/>
    </row>
    <row r="15" spans="1:11" ht="12" customHeight="1" x14ac:dyDescent="0.2">
      <c r="A15" s="35"/>
      <c r="B15" s="1"/>
      <c r="C15" s="11"/>
      <c r="D15" s="129"/>
      <c r="E15" s="129"/>
      <c r="F15" s="11"/>
      <c r="G15" s="11"/>
      <c r="H15" s="8"/>
    </row>
    <row r="16" spans="1:11" x14ac:dyDescent="0.2">
      <c r="A16" s="35"/>
      <c r="B16" s="13" t="s">
        <v>157</v>
      </c>
      <c r="C16" s="41">
        <v>4125.1300000000019</v>
      </c>
      <c r="D16" s="41">
        <v>3921.800079666667</v>
      </c>
      <c r="E16" s="41">
        <v>3951.5610303333328</v>
      </c>
      <c r="F16" s="42">
        <v>3917.7841480000002</v>
      </c>
      <c r="G16" s="43">
        <v>-0.85477314089422718</v>
      </c>
      <c r="H16" s="8"/>
    </row>
    <row r="17" spans="1:11" s="45" customFormat="1" x14ac:dyDescent="0.2">
      <c r="A17" s="40"/>
      <c r="B17" s="13" t="s">
        <v>2</v>
      </c>
      <c r="C17" s="42">
        <v>1424.6699999999996</v>
      </c>
      <c r="D17" s="42">
        <v>1326.6287940000002</v>
      </c>
      <c r="E17" s="42">
        <v>1238.0559083333328</v>
      </c>
      <c r="F17" s="42">
        <v>1179.5384236666673</v>
      </c>
      <c r="G17" s="50">
        <v>-4.7265623686931546</v>
      </c>
      <c r="H17" s="44"/>
      <c r="J17" s="46"/>
      <c r="K17" s="46"/>
    </row>
    <row r="18" spans="1:11" x14ac:dyDescent="0.2">
      <c r="A18" s="35"/>
      <c r="B18" s="1" t="s">
        <v>134</v>
      </c>
      <c r="C18" s="47">
        <v>592.15133333333324</v>
      </c>
      <c r="D18" s="47">
        <v>604.39668799999981</v>
      </c>
      <c r="E18" s="47">
        <v>598.73246699999959</v>
      </c>
      <c r="F18" s="48">
        <v>661.82799999999952</v>
      </c>
      <c r="G18" s="49">
        <v>10.538184661363958</v>
      </c>
      <c r="H18" s="8"/>
      <c r="K18" s="86"/>
    </row>
    <row r="19" spans="1:11" x14ac:dyDescent="0.2">
      <c r="A19" s="35"/>
      <c r="B19" s="1" t="s">
        <v>135</v>
      </c>
      <c r="C19" s="47">
        <v>427.91266666666638</v>
      </c>
      <c r="D19" s="47">
        <v>389.416066</v>
      </c>
      <c r="E19" s="47">
        <v>403.30675500000018</v>
      </c>
      <c r="F19" s="48">
        <v>450.01705600000003</v>
      </c>
      <c r="G19" s="49">
        <v>11.581829567917801</v>
      </c>
      <c r="H19" s="8"/>
      <c r="K19" s="86"/>
    </row>
    <row r="20" spans="1:11" x14ac:dyDescent="0.2">
      <c r="A20" s="35"/>
      <c r="B20" s="1" t="s">
        <v>136</v>
      </c>
      <c r="C20" s="47">
        <v>418.98833333333334</v>
      </c>
      <c r="D20" s="47">
        <v>414.85401633333328</v>
      </c>
      <c r="E20" s="47">
        <v>444.25196533333337</v>
      </c>
      <c r="F20" s="48">
        <v>425.97353900000007</v>
      </c>
      <c r="G20" s="49">
        <v>-4.1144277931598028</v>
      </c>
      <c r="H20" s="8"/>
      <c r="K20" s="86"/>
    </row>
    <row r="21" spans="1:11" x14ac:dyDescent="0.2">
      <c r="A21" s="35"/>
      <c r="B21" s="1" t="s">
        <v>139</v>
      </c>
      <c r="C21" s="47">
        <v>267.55999999999995</v>
      </c>
      <c r="D21" s="47">
        <v>261.8674906666667</v>
      </c>
      <c r="E21" s="47">
        <v>264.45701366666668</v>
      </c>
      <c r="F21" s="48">
        <v>245.56040599999997</v>
      </c>
      <c r="G21" s="49">
        <v>-7.1454363810085297</v>
      </c>
      <c r="H21" s="8"/>
      <c r="K21" s="86"/>
    </row>
    <row r="22" spans="1:11" x14ac:dyDescent="0.2">
      <c r="A22" s="35"/>
      <c r="B22" s="1" t="s">
        <v>138</v>
      </c>
      <c r="C22" s="47">
        <v>230.19799999999995</v>
      </c>
      <c r="D22" s="47">
        <v>224.75341533333329</v>
      </c>
      <c r="E22" s="47">
        <v>255.06911966666669</v>
      </c>
      <c r="F22" s="48">
        <v>231.55791766666664</v>
      </c>
      <c r="G22" s="49">
        <v>-9.2175807211493535</v>
      </c>
      <c r="H22" s="8"/>
      <c r="K22" s="86"/>
    </row>
    <row r="23" spans="1:11" x14ac:dyDescent="0.2">
      <c r="A23" s="35"/>
      <c r="B23" s="1" t="s">
        <v>137</v>
      </c>
      <c r="C23" s="47">
        <v>245.18733333333341</v>
      </c>
      <c r="D23" s="47">
        <v>214.91373299999992</v>
      </c>
      <c r="E23" s="47">
        <v>252.84540099999992</v>
      </c>
      <c r="F23" s="48">
        <v>222.77411533333336</v>
      </c>
      <c r="G23" s="49">
        <v>-11.893151130190649</v>
      </c>
      <c r="H23" s="8"/>
      <c r="K23" s="86"/>
    </row>
    <row r="24" spans="1:11" x14ac:dyDescent="0.2">
      <c r="A24" s="35"/>
      <c r="B24" s="1" t="s">
        <v>142</v>
      </c>
      <c r="C24" s="47">
        <v>112.16999999999996</v>
      </c>
      <c r="D24" s="47">
        <v>105.3277513333333</v>
      </c>
      <c r="E24" s="47">
        <v>105.77774966666668</v>
      </c>
      <c r="F24" s="48">
        <v>118.62869533333334</v>
      </c>
      <c r="G24" s="49">
        <v>12.149006484977566</v>
      </c>
      <c r="H24" s="8"/>
      <c r="K24" s="86"/>
    </row>
    <row r="25" spans="1:11" x14ac:dyDescent="0.2">
      <c r="A25" s="35"/>
      <c r="B25" s="1" t="s">
        <v>140</v>
      </c>
      <c r="C25" s="47">
        <v>109.95099999999994</v>
      </c>
      <c r="D25" s="47">
        <v>95.215333333333348</v>
      </c>
      <c r="E25" s="47">
        <v>104.59184633333334</v>
      </c>
      <c r="F25" s="48">
        <v>110.87687599999995</v>
      </c>
      <c r="G25" s="49">
        <v>6.0091009834899456</v>
      </c>
      <c r="H25" s="8"/>
      <c r="K25" s="86"/>
    </row>
    <row r="26" spans="1:11" x14ac:dyDescent="0.2">
      <c r="A26" s="35"/>
      <c r="B26" s="1" t="s">
        <v>144</v>
      </c>
      <c r="C26" s="47">
        <v>103.35</v>
      </c>
      <c r="D26" s="47">
        <v>99.438269666666656</v>
      </c>
      <c r="E26" s="47">
        <v>106.60005933333332</v>
      </c>
      <c r="F26" s="48">
        <v>104.8278696666667</v>
      </c>
      <c r="G26" s="49">
        <v>-1.6624659289588783</v>
      </c>
      <c r="H26" s="8"/>
      <c r="K26" s="86"/>
    </row>
    <row r="27" spans="1:11" x14ac:dyDescent="0.2">
      <c r="A27" s="35"/>
      <c r="B27" s="1" t="s">
        <v>141</v>
      </c>
      <c r="C27" s="47">
        <v>105.56699999999996</v>
      </c>
      <c r="D27" s="47">
        <v>93.335699000000034</v>
      </c>
      <c r="E27" s="47">
        <v>103.05950633333332</v>
      </c>
      <c r="F27" s="48">
        <v>98.607699333333329</v>
      </c>
      <c r="G27" s="49">
        <v>-4.3196471227032296</v>
      </c>
      <c r="H27" s="8"/>
      <c r="K27" s="86"/>
    </row>
    <row r="28" spans="1:11" x14ac:dyDescent="0.2">
      <c r="A28" s="35"/>
      <c r="B28" s="1" t="s">
        <v>146</v>
      </c>
      <c r="C28" s="47">
        <v>75.173666666666662</v>
      </c>
      <c r="D28" s="47">
        <v>70.361604666666679</v>
      </c>
      <c r="E28" s="47">
        <v>82.490907666666686</v>
      </c>
      <c r="F28" s="48">
        <v>80.335707333333346</v>
      </c>
      <c r="G28" s="49">
        <v>-2.6126519810427795</v>
      </c>
      <c r="H28" s="8"/>
      <c r="K28" s="57"/>
    </row>
    <row r="29" spans="1:11" x14ac:dyDescent="0.2">
      <c r="A29" s="35"/>
      <c r="B29" s="1" t="s">
        <v>143</v>
      </c>
      <c r="C29" s="47">
        <v>91.87833333333333</v>
      </c>
      <c r="D29" s="47">
        <v>82.610134000000031</v>
      </c>
      <c r="E29" s="47">
        <v>66.858557666666641</v>
      </c>
      <c r="F29" s="48">
        <v>73.227944333333326</v>
      </c>
      <c r="G29" s="49">
        <v>9.5266587987467677</v>
      </c>
      <c r="H29" s="8"/>
    </row>
    <row r="30" spans="1:11" x14ac:dyDescent="0.2">
      <c r="A30" s="35"/>
      <c r="B30" s="1" t="s">
        <v>148</v>
      </c>
      <c r="C30" s="47">
        <v>72.342666666666673</v>
      </c>
      <c r="D30" s="47">
        <v>62.451201666666663</v>
      </c>
      <c r="E30" s="47">
        <v>81.885596666666686</v>
      </c>
      <c r="F30" s="48">
        <v>73.111034666666654</v>
      </c>
      <c r="G30" s="49">
        <v>-10.715635419643842</v>
      </c>
      <c r="H30" s="8"/>
    </row>
    <row r="31" spans="1:11" x14ac:dyDescent="0.2">
      <c r="A31" s="35"/>
      <c r="B31" s="1" t="s">
        <v>147</v>
      </c>
      <c r="C31" s="47">
        <v>69.38833333333335</v>
      </c>
      <c r="D31" s="47">
        <v>65.72792699999998</v>
      </c>
      <c r="E31" s="47">
        <v>67.519332666666671</v>
      </c>
      <c r="F31" s="48">
        <v>67.160607999999996</v>
      </c>
      <c r="G31" s="49">
        <v>-0.53129178340319827</v>
      </c>
      <c r="H31" s="8"/>
    </row>
    <row r="32" spans="1:11" x14ac:dyDescent="0.2">
      <c r="A32" s="35"/>
      <c r="B32" s="1" t="s">
        <v>145</v>
      </c>
      <c r="C32" s="47">
        <v>68.721000000000046</v>
      </c>
      <c r="D32" s="47">
        <v>71.616607666666653</v>
      </c>
      <c r="E32" s="47">
        <v>66.781696666666647</v>
      </c>
      <c r="F32" s="48">
        <v>64.107018666666676</v>
      </c>
      <c r="G32" s="49">
        <v>-4.0051063891807459</v>
      </c>
      <c r="H32" s="8"/>
    </row>
    <row r="33" spans="1:10" x14ac:dyDescent="0.2">
      <c r="A33" s="35"/>
      <c r="B33" s="1" t="s">
        <v>153</v>
      </c>
      <c r="C33" s="47">
        <v>67.438333333333333</v>
      </c>
      <c r="D33" s="47">
        <v>65.582596999999978</v>
      </c>
      <c r="E33" s="47">
        <v>67.247702000000004</v>
      </c>
      <c r="F33" s="48">
        <v>55.254648333333357</v>
      </c>
      <c r="G33" s="49">
        <v>-17.834146461490452</v>
      </c>
      <c r="H33" s="8"/>
    </row>
    <row r="34" spans="1:10" x14ac:dyDescent="0.2">
      <c r="A34" s="35"/>
      <c r="B34" s="1" t="s">
        <v>150</v>
      </c>
      <c r="C34" s="47">
        <v>64.082333333333338</v>
      </c>
      <c r="D34" s="47">
        <v>55.096532333333336</v>
      </c>
      <c r="E34" s="47">
        <v>42.414240333333339</v>
      </c>
      <c r="F34" s="48">
        <v>54.780663666666655</v>
      </c>
      <c r="G34" s="49">
        <v>29.156300422088542</v>
      </c>
      <c r="H34" s="8"/>
    </row>
    <row r="35" spans="1:10" x14ac:dyDescent="0.2">
      <c r="A35" s="35"/>
      <c r="B35" s="1" t="s">
        <v>149</v>
      </c>
      <c r="C35" s="47">
        <v>61.271666666666661</v>
      </c>
      <c r="D35" s="47">
        <v>56.83370133333333</v>
      </c>
      <c r="E35" s="47">
        <v>43.760919333333355</v>
      </c>
      <c r="F35" s="48">
        <v>53.132951999999982</v>
      </c>
      <c r="G35" s="49">
        <v>21.416443734370571</v>
      </c>
      <c r="H35" s="8"/>
    </row>
    <row r="36" spans="1:10" x14ac:dyDescent="0.2">
      <c r="A36" s="35"/>
      <c r="B36" s="1" t="s">
        <v>152</v>
      </c>
      <c r="C36" s="47">
        <v>35.165666666666667</v>
      </c>
      <c r="D36" s="47">
        <v>31.018723666666663</v>
      </c>
      <c r="E36" s="47">
        <v>35.261192666666659</v>
      </c>
      <c r="F36" s="48">
        <v>33.564174999999999</v>
      </c>
      <c r="G36" s="49">
        <v>-4.8127063730061925</v>
      </c>
      <c r="H36" s="8"/>
    </row>
    <row r="37" spans="1:10" x14ac:dyDescent="0.2">
      <c r="A37" s="35"/>
      <c r="B37" s="1" t="s">
        <v>154</v>
      </c>
      <c r="C37" s="47">
        <v>24.386333333333337</v>
      </c>
      <c r="D37" s="47">
        <v>22.127934333333329</v>
      </c>
      <c r="E37" s="47">
        <v>27.353034999999998</v>
      </c>
      <c r="F37" s="48">
        <v>30.991041999999993</v>
      </c>
      <c r="G37" s="49">
        <v>13.300195024062212</v>
      </c>
      <c r="H37" s="8"/>
    </row>
    <row r="38" spans="1:10" x14ac:dyDescent="0.2">
      <c r="A38" s="35"/>
      <c r="B38" s="1" t="s">
        <v>155</v>
      </c>
      <c r="C38" s="47">
        <v>24.88133333333333</v>
      </c>
      <c r="D38" s="47">
        <v>26.623606666666667</v>
      </c>
      <c r="E38" s="47">
        <v>32.909931999999998</v>
      </c>
      <c r="F38" s="48">
        <v>28.547036666666671</v>
      </c>
      <c r="G38" s="49">
        <v>-13.257077934203354</v>
      </c>
      <c r="H38" s="8"/>
    </row>
    <row r="39" spans="1:10" ht="13.5" customHeight="1" x14ac:dyDescent="0.2">
      <c r="A39" s="35"/>
      <c r="B39" s="1" t="s">
        <v>151</v>
      </c>
      <c r="C39" s="47">
        <v>17.599333333333327</v>
      </c>
      <c r="D39" s="47">
        <v>17.441987666666666</v>
      </c>
      <c r="E39" s="47">
        <v>18.194603000000001</v>
      </c>
      <c r="F39" s="48">
        <v>13.297858666666661</v>
      </c>
      <c r="G39" s="49">
        <v>-26.913169434547925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6"/>
      <c r="G40" s="24"/>
      <c r="H40" s="8"/>
    </row>
    <row r="41" spans="1:10" x14ac:dyDescent="0.2">
      <c r="A41" s="35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5"/>
      <c r="C42" s="146" t="s">
        <v>69</v>
      </c>
      <c r="D42" s="146"/>
      <c r="E42" s="146"/>
      <c r="F42" s="146"/>
      <c r="G42" s="146"/>
      <c r="H42" s="8"/>
    </row>
    <row r="43" spans="1:10" ht="14.25" customHeight="1" x14ac:dyDescent="0.2">
      <c r="A43" s="35"/>
      <c r="C43" s="146" t="s">
        <v>126</v>
      </c>
      <c r="D43" s="146"/>
      <c r="E43" s="146"/>
      <c r="F43" s="146"/>
      <c r="G43" s="146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1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6" t="s">
        <v>133</v>
      </c>
    </row>
    <row r="54" spans="1:10" x14ac:dyDescent="0.2">
      <c r="A54" s="35"/>
      <c r="B54" s="150" t="s">
        <v>129</v>
      </c>
      <c r="C54" s="150"/>
      <c r="D54" s="150"/>
      <c r="E54" s="150"/>
      <c r="F54" s="150"/>
      <c r="G54" s="150"/>
      <c r="H54" s="159"/>
    </row>
    <row r="55" spans="1:10" x14ac:dyDescent="0.2">
      <c r="A55" s="35"/>
      <c r="B55" s="150" t="s">
        <v>26</v>
      </c>
      <c r="C55" s="150"/>
      <c r="D55" s="150"/>
      <c r="E55" s="150"/>
      <c r="F55" s="150"/>
      <c r="G55" s="150"/>
      <c r="H55" s="159"/>
    </row>
    <row r="56" spans="1:10" x14ac:dyDescent="0.2">
      <c r="A56" s="35"/>
      <c r="B56" s="148" t="s">
        <v>122</v>
      </c>
      <c r="C56" s="148"/>
      <c r="D56" s="148"/>
      <c r="E56" s="148"/>
      <c r="F56" s="148"/>
      <c r="G56" s="148"/>
      <c r="H56" s="157"/>
    </row>
    <row r="57" spans="1:10" x14ac:dyDescent="0.2">
      <c r="A57" s="35"/>
      <c r="B57" s="148"/>
      <c r="C57" s="148"/>
      <c r="D57" s="148"/>
      <c r="E57" s="148"/>
      <c r="F57" s="148"/>
      <c r="G57" s="148"/>
      <c r="H57" s="157"/>
    </row>
    <row r="58" spans="1:10" x14ac:dyDescent="0.2">
      <c r="A58" s="35"/>
      <c r="B58" s="148"/>
      <c r="C58" s="148"/>
      <c r="D58" s="148"/>
      <c r="E58" s="148"/>
      <c r="F58" s="148"/>
      <c r="G58" s="148"/>
      <c r="H58" s="157"/>
    </row>
    <row r="59" spans="1:10" x14ac:dyDescent="0.2">
      <c r="A59" s="35"/>
      <c r="B59" s="135" t="s">
        <v>89</v>
      </c>
      <c r="C59" s="134"/>
      <c r="D59" s="134"/>
      <c r="E59" s="134"/>
      <c r="F59" s="134"/>
      <c r="G59" s="134"/>
      <c r="H59" s="137"/>
    </row>
    <row r="60" spans="1:10" x14ac:dyDescent="0.2">
      <c r="A60" s="35"/>
      <c r="B60" s="148" t="s">
        <v>90</v>
      </c>
      <c r="C60" s="148"/>
      <c r="D60" s="148"/>
      <c r="E60" s="148"/>
      <c r="F60" s="148"/>
      <c r="G60" s="148"/>
      <c r="H60" s="157"/>
    </row>
    <row r="61" spans="1:10" x14ac:dyDescent="0.2">
      <c r="A61" s="53"/>
      <c r="B61" s="149" t="s">
        <v>90</v>
      </c>
      <c r="C61" s="149"/>
      <c r="D61" s="149"/>
      <c r="E61" s="149"/>
      <c r="F61" s="149"/>
      <c r="G61" s="149"/>
      <c r="H61" s="158"/>
    </row>
  </sheetData>
  <mergeCells count="9">
    <mergeCell ref="B56:H58"/>
    <mergeCell ref="B60:H61"/>
    <mergeCell ref="C10:G10"/>
    <mergeCell ref="C42:G42"/>
    <mergeCell ref="C43:G43"/>
    <mergeCell ref="B54:H55"/>
    <mergeCell ref="G13:G14"/>
    <mergeCell ref="C13:F13"/>
    <mergeCell ref="C11:G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  <pageSetUpPr fitToPage="1"/>
  </sheetPr>
  <dimension ref="A1:M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39"/>
      <c r="J4" s="65"/>
      <c r="K4" s="65"/>
      <c r="L4" s="64"/>
      <c r="M4" s="64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139"/>
      <c r="J5" s="65"/>
      <c r="K5" s="65"/>
      <c r="L5" s="64"/>
      <c r="M5" s="64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139"/>
      <c r="J6" s="65"/>
      <c r="K6" s="65"/>
      <c r="L6" s="64"/>
      <c r="M6" s="64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139"/>
      <c r="J7" s="65"/>
      <c r="K7" s="65"/>
      <c r="L7" s="64"/>
      <c r="M7" s="64"/>
    </row>
    <row r="8" spans="1:13" x14ac:dyDescent="0.2">
      <c r="A8" s="35"/>
      <c r="B8" s="6"/>
      <c r="C8" s="6"/>
      <c r="D8" s="6"/>
      <c r="E8" s="6"/>
      <c r="F8" s="6"/>
      <c r="G8" s="6"/>
      <c r="H8" s="7"/>
      <c r="I8" s="139"/>
      <c r="J8" s="65"/>
      <c r="K8" s="65"/>
      <c r="L8" s="64"/>
      <c r="M8" s="64"/>
    </row>
    <row r="9" spans="1:13" x14ac:dyDescent="0.2">
      <c r="A9" s="35"/>
      <c r="B9" s="6"/>
      <c r="C9" s="6"/>
      <c r="D9" s="6"/>
      <c r="E9" s="6"/>
      <c r="F9" s="6"/>
      <c r="G9" s="6"/>
      <c r="H9" s="7"/>
      <c r="I9" s="139"/>
      <c r="J9" s="65"/>
      <c r="K9" s="65"/>
      <c r="L9" s="64"/>
      <c r="M9" s="64"/>
    </row>
    <row r="10" spans="1:13" x14ac:dyDescent="0.2">
      <c r="A10" s="35"/>
      <c r="B10" s="6"/>
      <c r="C10" s="6"/>
      <c r="D10" s="6"/>
      <c r="E10" s="6"/>
      <c r="F10" s="6"/>
      <c r="G10" s="6"/>
      <c r="H10" s="8"/>
      <c r="I10" s="64"/>
      <c r="J10" s="64"/>
      <c r="K10" s="64"/>
      <c r="L10" s="64"/>
      <c r="M10" s="64"/>
    </row>
    <row r="11" spans="1:13" x14ac:dyDescent="0.2">
      <c r="A11" s="35"/>
      <c r="B11" s="9" t="s">
        <v>70</v>
      </c>
      <c r="C11" s="145" t="s">
        <v>98</v>
      </c>
      <c r="D11" s="145"/>
      <c r="E11" s="145"/>
      <c r="F11" s="145"/>
      <c r="G11" s="145"/>
      <c r="H11" s="8"/>
      <c r="I11" s="64"/>
      <c r="J11" s="64"/>
      <c r="K11" s="64"/>
      <c r="L11" s="64"/>
      <c r="M11" s="64"/>
    </row>
    <row r="12" spans="1:13" x14ac:dyDescent="0.2">
      <c r="A12" s="35"/>
      <c r="B12" s="9"/>
      <c r="C12" s="145" t="s">
        <v>132</v>
      </c>
      <c r="D12" s="145"/>
      <c r="E12" s="145"/>
      <c r="F12" s="145"/>
      <c r="G12" s="145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6"/>
      <c r="D13" s="6"/>
      <c r="E13" s="6"/>
      <c r="F13" s="6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7" t="s">
        <v>1</v>
      </c>
      <c r="D14" s="147"/>
      <c r="E14" s="153" t="s">
        <v>112</v>
      </c>
      <c r="F14" s="153"/>
      <c r="G14" s="153" t="s">
        <v>106</v>
      </c>
      <c r="H14" s="8"/>
      <c r="I14" s="64"/>
      <c r="J14" s="64"/>
      <c r="K14" s="64"/>
      <c r="L14" s="64"/>
      <c r="M14" s="64"/>
    </row>
    <row r="15" spans="1:13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53"/>
      <c r="H15" s="8"/>
      <c r="I15" s="64"/>
      <c r="J15" s="64"/>
      <c r="K15" s="72"/>
      <c r="L15" s="64"/>
      <c r="M15" s="64"/>
    </row>
    <row r="16" spans="1:13" ht="12" customHeight="1" x14ac:dyDescent="0.2">
      <c r="A16" s="35"/>
      <c r="B16" s="1"/>
      <c r="C16" s="11"/>
      <c r="D16" s="11"/>
      <c r="E16" s="11"/>
      <c r="F16" s="11"/>
      <c r="G16" s="11"/>
      <c r="H16" s="8"/>
      <c r="I16" s="64"/>
      <c r="J16" s="64"/>
      <c r="K16" s="64"/>
      <c r="L16" s="64"/>
      <c r="M16" s="64"/>
    </row>
    <row r="17" spans="1:13" ht="15.75" customHeight="1" x14ac:dyDescent="0.2">
      <c r="A17" s="35"/>
      <c r="B17" s="62" t="s">
        <v>33</v>
      </c>
      <c r="C17" s="47">
        <v>6.8727246666661133</v>
      </c>
      <c r="D17" s="42">
        <v>10.882</v>
      </c>
      <c r="E17" s="49">
        <v>58.336038875230315</v>
      </c>
      <c r="F17" s="49">
        <v>4.0092753333338864</v>
      </c>
      <c r="G17" s="49">
        <v>0.2841946312756165</v>
      </c>
      <c r="H17" s="8"/>
      <c r="I17" s="140"/>
      <c r="J17" s="75"/>
      <c r="K17" s="143"/>
      <c r="L17" s="141"/>
      <c r="M17" s="64"/>
    </row>
    <row r="18" spans="1:13" x14ac:dyDescent="0.2">
      <c r="A18" s="35"/>
      <c r="B18" s="62" t="s">
        <v>36</v>
      </c>
      <c r="C18" s="47">
        <v>17.674647666666665</v>
      </c>
      <c r="D18" s="42">
        <v>28.330333333333332</v>
      </c>
      <c r="E18" s="49">
        <v>60.287966513542756</v>
      </c>
      <c r="F18" s="49">
        <v>10.655685666666667</v>
      </c>
      <c r="G18" s="49">
        <v>0.73987581653942058</v>
      </c>
      <c r="H18" s="8"/>
      <c r="I18" s="140"/>
      <c r="J18" s="75"/>
      <c r="K18" s="143"/>
      <c r="L18" s="141"/>
      <c r="M18" s="64"/>
    </row>
    <row r="19" spans="1:13" ht="15.75" customHeight="1" x14ac:dyDescent="0.2">
      <c r="A19" s="35"/>
      <c r="B19" s="63" t="s">
        <v>34</v>
      </c>
      <c r="C19" s="47">
        <v>14.624292333333335</v>
      </c>
      <c r="D19" s="42">
        <v>25.579333333333334</v>
      </c>
      <c r="E19" s="49">
        <v>74.909887947398573</v>
      </c>
      <c r="F19" s="49">
        <v>10.955041</v>
      </c>
      <c r="G19" s="49">
        <v>0.66803061982565293</v>
      </c>
      <c r="H19" s="8"/>
      <c r="I19" s="140"/>
      <c r="J19" s="75"/>
      <c r="K19" s="143"/>
      <c r="L19" s="141"/>
      <c r="M19" s="64"/>
    </row>
    <row r="20" spans="1:13" ht="15.75" customHeight="1" x14ac:dyDescent="0.2">
      <c r="A20" s="35"/>
      <c r="B20" s="62" t="s">
        <v>71</v>
      </c>
      <c r="C20" s="47">
        <v>417.80518966666665</v>
      </c>
      <c r="D20" s="42">
        <v>495.62166666666673</v>
      </c>
      <c r="E20" s="49">
        <v>18.625062331581766</v>
      </c>
      <c r="F20" s="49">
        <v>77.816477000000077</v>
      </c>
      <c r="G20" s="49">
        <v>12.943669988103279</v>
      </c>
      <c r="H20" s="8"/>
      <c r="I20" s="140"/>
      <c r="J20" s="75"/>
      <c r="K20" s="143"/>
      <c r="L20" s="141"/>
      <c r="M20" s="64"/>
    </row>
    <row r="21" spans="1:13" x14ac:dyDescent="0.2">
      <c r="A21" s="35"/>
      <c r="B21" s="62" t="s">
        <v>37</v>
      </c>
      <c r="C21" s="47">
        <v>60.074874333333334</v>
      </c>
      <c r="D21" s="42">
        <v>53.199666666666666</v>
      </c>
      <c r="E21" s="49">
        <v>-11.444397916704208</v>
      </c>
      <c r="F21" s="49">
        <v>-6.8752076666666682</v>
      </c>
      <c r="G21" s="49">
        <v>1.3893640555338211</v>
      </c>
      <c r="H21" s="8"/>
      <c r="I21" s="140"/>
      <c r="J21" s="75"/>
      <c r="K21" s="143"/>
      <c r="L21" s="140"/>
      <c r="M21" s="64"/>
    </row>
    <row r="22" spans="1:13" x14ac:dyDescent="0.2">
      <c r="A22" s="35"/>
      <c r="B22" s="62" t="s">
        <v>35</v>
      </c>
      <c r="C22" s="47">
        <v>189.386573</v>
      </c>
      <c r="D22" s="42">
        <v>150.73733333333334</v>
      </c>
      <c r="E22" s="49">
        <v>-20.407592288322707</v>
      </c>
      <c r="F22" s="49">
        <v>-38.649239666666659</v>
      </c>
      <c r="G22" s="49">
        <v>3.9366606199353402</v>
      </c>
      <c r="H22" s="8"/>
      <c r="I22" s="140"/>
      <c r="J22" s="75"/>
      <c r="K22" s="143"/>
      <c r="L22" s="140"/>
      <c r="M22" s="64"/>
    </row>
    <row r="23" spans="1:13" x14ac:dyDescent="0.2">
      <c r="A23" s="35"/>
      <c r="B23" s="62" t="s">
        <v>72</v>
      </c>
      <c r="C23" s="47">
        <v>688.55894833333332</v>
      </c>
      <c r="D23" s="42">
        <v>648.00333333333333</v>
      </c>
      <c r="E23" s="49">
        <v>-5.889926359706088</v>
      </c>
      <c r="F23" s="49">
        <v>-40.555614999999989</v>
      </c>
      <c r="G23" s="49">
        <v>16.923274065616347</v>
      </c>
      <c r="H23" s="8"/>
      <c r="I23" s="140"/>
      <c r="J23" s="75"/>
      <c r="K23" s="143"/>
      <c r="L23" s="140"/>
      <c r="M23" s="64"/>
    </row>
    <row r="24" spans="1:13" x14ac:dyDescent="0.2">
      <c r="A24" s="35"/>
      <c r="B24" s="62" t="s">
        <v>73</v>
      </c>
      <c r="C24" s="47">
        <v>188.31653433333335</v>
      </c>
      <c r="D24" s="42">
        <v>186.88700000000003</v>
      </c>
      <c r="E24" s="49">
        <v>-0.75911249025162331</v>
      </c>
      <c r="F24" s="49">
        <v>-1.4295343333333221</v>
      </c>
      <c r="G24" s="49">
        <v>4.8807463752257085</v>
      </c>
      <c r="H24" s="8"/>
      <c r="I24" s="140"/>
      <c r="J24" s="75"/>
      <c r="K24" s="143"/>
      <c r="L24" s="140"/>
      <c r="M24" s="64"/>
    </row>
    <row r="25" spans="1:13" x14ac:dyDescent="0.2">
      <c r="A25" s="35"/>
      <c r="B25" s="62" t="s">
        <v>74</v>
      </c>
      <c r="C25" s="47">
        <v>250.42764466666668</v>
      </c>
      <c r="D25" s="42">
        <v>261.17466666666672</v>
      </c>
      <c r="E25" s="49">
        <v>4.2914679065503947</v>
      </c>
      <c r="F25" s="49">
        <v>10.747022000000044</v>
      </c>
      <c r="G25" s="49">
        <v>6.8208452574770639</v>
      </c>
      <c r="H25" s="8"/>
      <c r="I25" s="140"/>
      <c r="J25" s="75"/>
      <c r="K25" s="143"/>
      <c r="L25" s="141"/>
      <c r="M25" s="64"/>
    </row>
    <row r="26" spans="1:13" x14ac:dyDescent="0.2">
      <c r="A26" s="35"/>
      <c r="B26" s="62" t="s">
        <v>75</v>
      </c>
      <c r="C26" s="47">
        <v>160.38242599999995</v>
      </c>
      <c r="D26" s="42">
        <v>159.92933333333332</v>
      </c>
      <c r="E26" s="49">
        <v>-0.2825076774101376</v>
      </c>
      <c r="F26" s="49">
        <v>-0.45309266666663461</v>
      </c>
      <c r="G26" s="49">
        <v>4.176719161626707</v>
      </c>
      <c r="H26" s="8"/>
      <c r="I26" s="140"/>
      <c r="J26" s="75"/>
      <c r="K26" s="143"/>
      <c r="L26" s="141"/>
      <c r="M26" s="64"/>
    </row>
    <row r="27" spans="1:13" x14ac:dyDescent="0.2">
      <c r="A27" s="35"/>
      <c r="B27" s="62" t="s">
        <v>79</v>
      </c>
      <c r="C27" s="47">
        <v>160.16325433333333</v>
      </c>
      <c r="D27" s="42">
        <v>174.54099999999997</v>
      </c>
      <c r="E27" s="49">
        <v>8.9769315230967539</v>
      </c>
      <c r="F27" s="49">
        <v>14.377745666666641</v>
      </c>
      <c r="G27" s="49">
        <v>4.5583178769966342</v>
      </c>
      <c r="H27" s="8"/>
      <c r="I27" s="140"/>
      <c r="J27" s="75"/>
      <c r="K27" s="143"/>
      <c r="L27" s="141"/>
      <c r="M27" s="64"/>
    </row>
    <row r="28" spans="1:13" x14ac:dyDescent="0.2">
      <c r="A28" s="35"/>
      <c r="B28" s="62" t="s">
        <v>76</v>
      </c>
      <c r="C28" s="47">
        <v>41.918989666666675</v>
      </c>
      <c r="D28" s="42">
        <v>69.479333333333329</v>
      </c>
      <c r="E28" s="49">
        <v>65.746679215845248</v>
      </c>
      <c r="F28" s="49">
        <v>27.560343666666654</v>
      </c>
      <c r="G28" s="49">
        <v>1.8145243078425217</v>
      </c>
      <c r="H28" s="8"/>
      <c r="I28" s="140"/>
      <c r="J28" s="75"/>
      <c r="K28" s="143"/>
      <c r="L28" s="141"/>
      <c r="M28" s="64"/>
    </row>
    <row r="29" spans="1:13" x14ac:dyDescent="0.2">
      <c r="A29" s="35"/>
      <c r="B29" s="62" t="s">
        <v>80</v>
      </c>
      <c r="C29" s="47">
        <v>551.203305</v>
      </c>
      <c r="D29" s="42">
        <v>585.09266666666667</v>
      </c>
      <c r="E29" s="49">
        <v>6.1482508104095501</v>
      </c>
      <c r="F29" s="49">
        <v>33.889361666666673</v>
      </c>
      <c r="G29" s="49">
        <v>15.280297249163807</v>
      </c>
      <c r="H29" s="8"/>
      <c r="I29" s="140"/>
      <c r="J29" s="75"/>
      <c r="K29" s="143"/>
      <c r="L29" s="141"/>
      <c r="M29" s="64"/>
    </row>
    <row r="30" spans="1:13" x14ac:dyDescent="0.2">
      <c r="A30" s="35"/>
      <c r="B30" s="62" t="s">
        <v>81</v>
      </c>
      <c r="C30" s="47">
        <v>607.437411</v>
      </c>
      <c r="D30" s="42">
        <v>670.58366666666666</v>
      </c>
      <c r="E30" s="49">
        <v>10.395516397765414</v>
      </c>
      <c r="F30" s="49">
        <v>63.146255666666661</v>
      </c>
      <c r="G30" s="49">
        <v>17.512982713451965</v>
      </c>
      <c r="H30" s="8"/>
      <c r="I30" s="140"/>
      <c r="J30" s="75"/>
      <c r="K30" s="143"/>
      <c r="L30" s="141"/>
      <c r="M30" s="64"/>
    </row>
    <row r="31" spans="1:13" x14ac:dyDescent="0.2">
      <c r="A31" s="35"/>
      <c r="B31" s="62" t="s">
        <v>88</v>
      </c>
      <c r="C31" s="47">
        <v>287.91279166666669</v>
      </c>
      <c r="D31" s="42">
        <v>309.02466666666669</v>
      </c>
      <c r="E31" s="49">
        <v>7.3327325534193077</v>
      </c>
      <c r="F31" s="49">
        <v>21.111874999999998</v>
      </c>
      <c r="G31" s="49">
        <v>8.0704972613861106</v>
      </c>
      <c r="H31" s="8"/>
      <c r="I31" s="140"/>
      <c r="J31" s="75"/>
      <c r="K31" s="75"/>
      <c r="L31" s="64"/>
      <c r="M31" s="64"/>
    </row>
    <row r="32" spans="1:13" x14ac:dyDescent="0.2">
      <c r="A32" s="35"/>
      <c r="B32" s="62"/>
      <c r="C32" s="24"/>
      <c r="D32" s="24"/>
      <c r="E32" s="24"/>
      <c r="F32" s="24"/>
      <c r="G32" s="24"/>
      <c r="H32" s="8"/>
      <c r="I32" s="140"/>
      <c r="J32" s="64"/>
      <c r="K32" s="64"/>
      <c r="L32" s="64"/>
      <c r="M32" s="64"/>
    </row>
    <row r="33" spans="1:13" ht="24" customHeight="1" x14ac:dyDescent="0.2">
      <c r="A33" s="35"/>
      <c r="B33" s="95" t="s">
        <v>77</v>
      </c>
      <c r="C33" s="52"/>
      <c r="D33" s="52"/>
      <c r="E33" s="52"/>
      <c r="F33" s="52"/>
      <c r="G33" s="52"/>
      <c r="H33" s="8"/>
      <c r="I33" s="64"/>
      <c r="J33" s="142"/>
      <c r="K33" s="64"/>
      <c r="L33" s="64"/>
      <c r="M33" s="64"/>
    </row>
    <row r="34" spans="1:13" x14ac:dyDescent="0.2">
      <c r="A34" s="35"/>
      <c r="B34" s="95" t="s">
        <v>78</v>
      </c>
      <c r="C34" s="52"/>
      <c r="D34" s="52"/>
      <c r="E34" s="52"/>
      <c r="F34" s="52"/>
      <c r="G34" s="52"/>
      <c r="H34" s="8"/>
      <c r="I34" s="64"/>
      <c r="J34" s="142"/>
      <c r="K34" s="64"/>
      <c r="L34" s="64"/>
      <c r="M34" s="64"/>
    </row>
    <row r="35" spans="1:13" x14ac:dyDescent="0.2">
      <c r="A35" s="35"/>
      <c r="B35" s="95" t="s">
        <v>82</v>
      </c>
      <c r="C35" s="52"/>
      <c r="D35" s="52"/>
      <c r="E35" s="52"/>
      <c r="F35" s="52"/>
      <c r="G35" s="52"/>
      <c r="H35" s="8"/>
      <c r="J35" s="61"/>
    </row>
    <row r="36" spans="1:13" x14ac:dyDescent="0.2">
      <c r="A36" s="35"/>
      <c r="B36" s="95" t="s">
        <v>83</v>
      </c>
      <c r="C36" s="52"/>
      <c r="D36" s="52"/>
      <c r="E36" s="52"/>
      <c r="F36" s="52"/>
      <c r="G36" s="52"/>
      <c r="H36" s="8"/>
      <c r="J36" s="61"/>
    </row>
    <row r="37" spans="1:13" x14ac:dyDescent="0.2">
      <c r="A37" s="35"/>
      <c r="B37" s="95" t="s">
        <v>84</v>
      </c>
      <c r="C37" s="52"/>
      <c r="D37" s="52"/>
      <c r="E37" s="52"/>
      <c r="F37" s="52"/>
      <c r="G37" s="52"/>
      <c r="H37" s="8"/>
      <c r="J37" s="61"/>
    </row>
    <row r="38" spans="1:13" x14ac:dyDescent="0.2">
      <c r="A38" s="35"/>
      <c r="B38" s="95" t="s">
        <v>85</v>
      </c>
      <c r="C38" s="52"/>
      <c r="D38" s="52"/>
      <c r="E38" s="52"/>
      <c r="F38" s="52"/>
      <c r="G38" s="52"/>
      <c r="H38" s="8"/>
      <c r="J38" s="61"/>
    </row>
    <row r="39" spans="1:13" x14ac:dyDescent="0.2">
      <c r="A39" s="35"/>
      <c r="B39" s="95" t="s">
        <v>129</v>
      </c>
      <c r="C39" s="101"/>
      <c r="D39" s="101"/>
      <c r="E39" s="101"/>
      <c r="F39" s="101"/>
      <c r="G39" s="52"/>
      <c r="H39" s="8"/>
      <c r="J39" s="61"/>
    </row>
    <row r="40" spans="1:13" x14ac:dyDescent="0.2">
      <c r="A40" s="35"/>
      <c r="B40" s="148" t="s">
        <v>123</v>
      </c>
      <c r="C40" s="148"/>
      <c r="D40" s="148"/>
      <c r="E40" s="148"/>
      <c r="F40" s="148"/>
      <c r="G40" s="1"/>
      <c r="H40" s="8"/>
      <c r="J40" s="61"/>
    </row>
    <row r="41" spans="1:13" x14ac:dyDescent="0.2">
      <c r="A41" s="35"/>
      <c r="B41" s="148"/>
      <c r="C41" s="148"/>
      <c r="D41" s="148"/>
      <c r="E41" s="148"/>
      <c r="F41" s="148"/>
      <c r="G41" s="1"/>
      <c r="H41" s="8"/>
      <c r="J41" s="61"/>
    </row>
    <row r="42" spans="1:13" x14ac:dyDescent="0.2">
      <c r="A42" s="35"/>
      <c r="B42" s="148"/>
      <c r="C42" s="148"/>
      <c r="D42" s="148"/>
      <c r="E42" s="148"/>
      <c r="F42" s="148"/>
      <c r="G42" s="65"/>
      <c r="H42" s="66"/>
      <c r="I42" s="64"/>
      <c r="J42" s="64"/>
    </row>
    <row r="43" spans="1:13" x14ac:dyDescent="0.2">
      <c r="A43" s="35"/>
      <c r="B43" s="160" t="s">
        <v>86</v>
      </c>
      <c r="C43" s="160"/>
      <c r="D43" s="160"/>
      <c r="E43" s="160"/>
      <c r="F43" s="160"/>
      <c r="G43" s="65"/>
      <c r="H43" s="66"/>
      <c r="I43" s="64"/>
      <c r="J43" s="64"/>
    </row>
    <row r="44" spans="1:13" x14ac:dyDescent="0.2">
      <c r="A44" s="35"/>
      <c r="B44" s="138" t="e">
        <v>#REF!</v>
      </c>
      <c r="C44" s="102"/>
      <c r="D44" s="102"/>
      <c r="E44" s="102"/>
      <c r="F44" s="102"/>
      <c r="G44" s="65"/>
      <c r="H44" s="66"/>
      <c r="I44" s="64"/>
      <c r="J44" s="64"/>
    </row>
    <row r="45" spans="1:13" x14ac:dyDescent="0.2">
      <c r="A45" s="53"/>
      <c r="B45" s="96" t="s">
        <v>87</v>
      </c>
      <c r="C45" s="103"/>
      <c r="D45" s="103"/>
      <c r="E45" s="103"/>
      <c r="F45" s="103"/>
      <c r="G45" s="67"/>
      <c r="H45" s="68"/>
      <c r="I45" s="64"/>
      <c r="J45" s="64"/>
    </row>
    <row r="46" spans="1:13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3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3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2015-11-30T20:15:14Z</cp:lastPrinted>
  <dcterms:created xsi:type="dcterms:W3CDTF">2009-04-02T15:53:30Z</dcterms:created>
  <dcterms:modified xsi:type="dcterms:W3CDTF">2023-03-02T20:47:19Z</dcterms:modified>
</cp:coreProperties>
</file>