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fvaldeblanquez\Documents\Info y Estad\Temas\12. Construcción Trimestral\"/>
    </mc:Choice>
  </mc:AlternateContent>
  <bookViews>
    <workbookView xWindow="0" yWindow="0" windowWidth="28800" windowHeight="12330" tabRatio="925"/>
  </bookViews>
  <sheets>
    <sheet name="Índice" sheetId="15" r:id="rId1"/>
    <sheet name="Área censada Btá" sheetId="276" r:id="rId2"/>
    <sheet name="Área proceso edificaciones Btá" sheetId="277" r:id="rId3"/>
    <sheet name="Area proceso vivienda Btá" sheetId="278" r:id="rId4"/>
    <sheet name="Área proceso otros destinos Btá" sheetId="279" r:id="rId5"/>
    <sheet name="Área nueva edificaciones Btá" sheetId="280" r:id="rId6"/>
    <sheet name="Área nueva vivienda Btá" sheetId="281" r:id="rId7"/>
    <sheet name="Área nueva VIS Btá" sheetId="282" r:id="rId8"/>
    <sheet name="Área nueva No VIS Btá" sheetId="283" r:id="rId9"/>
    <sheet name="Área nueva VIP Btá" sheetId="284" r:id="rId10"/>
    <sheet name="Área nueva VIS 70-150smlm Btá" sheetId="285" r:id="rId11"/>
    <sheet name="Área nueva otros destinos Btá" sheetId="286" r:id="rId12"/>
    <sheet name="Área censada" sheetId="167" r:id="rId13"/>
    <sheet name="Área proceso edificaciones" sheetId="182" r:id="rId14"/>
    <sheet name="Área proceso vivienda" sheetId="185" r:id="rId15"/>
    <sheet name="Unidades proceso vivienda" sheetId="262" r:id="rId16"/>
    <sheet name="Área proceso VIS" sheetId="187" r:id="rId17"/>
    <sheet name="Unidades proceso VIS" sheetId="263" r:id="rId18"/>
    <sheet name="Área proceso VIP" sheetId="188" r:id="rId19"/>
    <sheet name="Unidades proceso VIP" sheetId="264" r:id="rId20"/>
    <sheet name="Área proceso VIS 70-150smmlv" sheetId="193" r:id="rId21"/>
    <sheet name="Unidades proceso VIS 70-150smml" sheetId="265" r:id="rId22"/>
    <sheet name="Área proceso No VIS" sheetId="189" r:id="rId23"/>
    <sheet name="Unidades proceso No VIS" sheetId="266" r:id="rId24"/>
    <sheet name="Área proceso otros destinos" sheetId="186" r:id="rId25"/>
    <sheet name="Área proceso otros destinos Ofi" sheetId="273" r:id="rId26"/>
    <sheet name="Área proceso otros destinos Com" sheetId="274" r:id="rId27"/>
    <sheet name="Área proceso otros destinos Bod" sheetId="275" r:id="rId28"/>
    <sheet name="Área nueva edificaciones" sheetId="190" r:id="rId29"/>
    <sheet name="Área nueva vivienda" sheetId="191" r:id="rId30"/>
    <sheet name="Unidades nueva vivienda" sheetId="269" r:id="rId31"/>
    <sheet name="Área nueva VIS" sheetId="192" r:id="rId32"/>
    <sheet name="Unidades nueva VIS" sheetId="270" r:id="rId33"/>
    <sheet name="Área nueva VIP" sheetId="194" r:id="rId34"/>
    <sheet name="Unidades nueva VIP" sheetId="271" r:id="rId35"/>
    <sheet name="Área nueva VIS 70-150smml" sheetId="195" r:id="rId36"/>
    <sheet name="Unidades nueva VIS 70-150smml" sheetId="272" r:id="rId37"/>
    <sheet name="Área nueva No VIS" sheetId="196" r:id="rId38"/>
    <sheet name="Área nueva otros destinos" sheetId="217" r:id="rId39"/>
  </sheets>
  <externalReferences>
    <externalReference r:id="rId40"/>
    <externalReference r:id="rId41"/>
    <externalReference r:id="rId42"/>
    <externalReference r:id="rId43"/>
    <externalReference r:id="rId44"/>
  </externalReferences>
  <definedNames>
    <definedName name="\a" localSheetId="12">#REF!</definedName>
    <definedName name="\a" localSheetId="1">#REF!</definedName>
    <definedName name="\a" localSheetId="28">#REF!</definedName>
    <definedName name="\a" localSheetId="5">#REF!</definedName>
    <definedName name="\a" localSheetId="37">#REF!</definedName>
    <definedName name="\a" localSheetId="8">#REF!</definedName>
    <definedName name="\a" localSheetId="38">#REF!</definedName>
    <definedName name="\a" localSheetId="11">#REF!</definedName>
    <definedName name="\a" localSheetId="33">#REF!</definedName>
    <definedName name="\a" localSheetId="9">#REF!</definedName>
    <definedName name="\a" localSheetId="31">#REF!</definedName>
    <definedName name="\a" localSheetId="10">#REF!</definedName>
    <definedName name="\a" localSheetId="35">#REF!</definedName>
    <definedName name="\a" localSheetId="7">#REF!</definedName>
    <definedName name="\a" localSheetId="29">#REF!</definedName>
    <definedName name="\a" localSheetId="6">#REF!</definedName>
    <definedName name="\a" localSheetId="13">#REF!</definedName>
    <definedName name="\a" localSheetId="2">#REF!</definedName>
    <definedName name="\a" localSheetId="22">#REF!</definedName>
    <definedName name="\a" localSheetId="24">#REF!</definedName>
    <definedName name="\a" localSheetId="27">#REF!</definedName>
    <definedName name="\a" localSheetId="4">#REF!</definedName>
    <definedName name="\a" localSheetId="26">#REF!</definedName>
    <definedName name="\a" localSheetId="25">#REF!</definedName>
    <definedName name="\a" localSheetId="18">#REF!</definedName>
    <definedName name="\a" localSheetId="16">#REF!</definedName>
    <definedName name="\a" localSheetId="20">#REF!</definedName>
    <definedName name="\a" localSheetId="14">#REF!</definedName>
    <definedName name="\a" localSheetId="3">#REF!</definedName>
    <definedName name="\a" localSheetId="0">#REF!</definedName>
    <definedName name="\a" localSheetId="34">#REF!</definedName>
    <definedName name="\a" localSheetId="32">#REF!</definedName>
    <definedName name="\a" localSheetId="36">#REF!</definedName>
    <definedName name="\a" localSheetId="30">#REF!</definedName>
    <definedName name="\a" localSheetId="23">#REF!</definedName>
    <definedName name="\a" localSheetId="19">#REF!</definedName>
    <definedName name="\a" localSheetId="17">#REF!</definedName>
    <definedName name="\a" localSheetId="21">#REF!</definedName>
    <definedName name="\a" localSheetId="15">#REF!</definedName>
    <definedName name="\y" localSheetId="12">#REF!</definedName>
    <definedName name="\y" localSheetId="1">#REF!</definedName>
    <definedName name="\y" localSheetId="28">#REF!</definedName>
    <definedName name="\y" localSheetId="5">#REF!</definedName>
    <definedName name="\y" localSheetId="37">#REF!</definedName>
    <definedName name="\y" localSheetId="8">#REF!</definedName>
    <definedName name="\y" localSheetId="38">#REF!</definedName>
    <definedName name="\y" localSheetId="11">#REF!</definedName>
    <definedName name="\y" localSheetId="33">#REF!</definedName>
    <definedName name="\y" localSheetId="9">#REF!</definedName>
    <definedName name="\y" localSheetId="31">#REF!</definedName>
    <definedName name="\y" localSheetId="10">#REF!</definedName>
    <definedName name="\y" localSheetId="35">#REF!</definedName>
    <definedName name="\y" localSheetId="7">#REF!</definedName>
    <definedName name="\y" localSheetId="29">#REF!</definedName>
    <definedName name="\y" localSheetId="6">#REF!</definedName>
    <definedName name="\y" localSheetId="13">#REF!</definedName>
    <definedName name="\y" localSheetId="2">#REF!</definedName>
    <definedName name="\y" localSheetId="22">#REF!</definedName>
    <definedName name="\y" localSheetId="24">#REF!</definedName>
    <definedName name="\y" localSheetId="27">#REF!</definedName>
    <definedName name="\y" localSheetId="4">#REF!</definedName>
    <definedName name="\y" localSheetId="26">#REF!</definedName>
    <definedName name="\y" localSheetId="25">#REF!</definedName>
    <definedName name="\y" localSheetId="18">#REF!</definedName>
    <definedName name="\y" localSheetId="16">#REF!</definedName>
    <definedName name="\y" localSheetId="20">#REF!</definedName>
    <definedName name="\y" localSheetId="14">#REF!</definedName>
    <definedName name="\y" localSheetId="3">#REF!</definedName>
    <definedName name="\y" localSheetId="0">#REF!</definedName>
    <definedName name="\y" localSheetId="34">#REF!</definedName>
    <definedName name="\y" localSheetId="32">#REF!</definedName>
    <definedName name="\y" localSheetId="36">#REF!</definedName>
    <definedName name="\y" localSheetId="30">#REF!</definedName>
    <definedName name="\y" localSheetId="23">#REF!</definedName>
    <definedName name="\y" localSheetId="19">#REF!</definedName>
    <definedName name="\y" localSheetId="17">#REF!</definedName>
    <definedName name="\y" localSheetId="21">#REF!</definedName>
    <definedName name="\y" localSheetId="15">#REF!</definedName>
    <definedName name="\z" localSheetId="12">#REF!</definedName>
    <definedName name="\z" localSheetId="1">#REF!</definedName>
    <definedName name="\z" localSheetId="28">#REF!</definedName>
    <definedName name="\z" localSheetId="5">#REF!</definedName>
    <definedName name="\z" localSheetId="37">#REF!</definedName>
    <definedName name="\z" localSheetId="8">#REF!</definedName>
    <definedName name="\z" localSheetId="38">#REF!</definedName>
    <definedName name="\z" localSheetId="11">#REF!</definedName>
    <definedName name="\z" localSheetId="33">#REF!</definedName>
    <definedName name="\z" localSheetId="9">#REF!</definedName>
    <definedName name="\z" localSheetId="31">#REF!</definedName>
    <definedName name="\z" localSheetId="10">#REF!</definedName>
    <definedName name="\z" localSheetId="35">#REF!</definedName>
    <definedName name="\z" localSheetId="7">#REF!</definedName>
    <definedName name="\z" localSheetId="29">#REF!</definedName>
    <definedName name="\z" localSheetId="6">#REF!</definedName>
    <definedName name="\z" localSheetId="13">#REF!</definedName>
    <definedName name="\z" localSheetId="2">#REF!</definedName>
    <definedName name="\z" localSheetId="22">#REF!</definedName>
    <definedName name="\z" localSheetId="24">#REF!</definedName>
    <definedName name="\z" localSheetId="27">#REF!</definedName>
    <definedName name="\z" localSheetId="4">#REF!</definedName>
    <definedName name="\z" localSheetId="26">#REF!</definedName>
    <definedName name="\z" localSheetId="25">#REF!</definedName>
    <definedName name="\z" localSheetId="18">#REF!</definedName>
    <definedName name="\z" localSheetId="16">#REF!</definedName>
    <definedName name="\z" localSheetId="20">#REF!</definedName>
    <definedName name="\z" localSheetId="14">#REF!</definedName>
    <definedName name="\z" localSheetId="3">#REF!</definedName>
    <definedName name="\z" localSheetId="0">#REF!</definedName>
    <definedName name="\z" localSheetId="34">#REF!</definedName>
    <definedName name="\z" localSheetId="32">#REF!</definedName>
    <definedName name="\z" localSheetId="36">#REF!</definedName>
    <definedName name="\z" localSheetId="30">#REF!</definedName>
    <definedName name="\z" localSheetId="23">#REF!</definedName>
    <definedName name="\z" localSheetId="19">#REF!</definedName>
    <definedName name="\z" localSheetId="17">#REF!</definedName>
    <definedName name="\z" localSheetId="21">#REF!</definedName>
    <definedName name="\z" localSheetId="15">#REF!</definedName>
    <definedName name="_C" localSheetId="28">#REF!</definedName>
    <definedName name="_C" localSheetId="5">#REF!</definedName>
    <definedName name="_C" localSheetId="37">#REF!</definedName>
    <definedName name="_C" localSheetId="8">#REF!</definedName>
    <definedName name="_C" localSheetId="38">#REF!</definedName>
    <definedName name="_C" localSheetId="11">#REF!</definedName>
    <definedName name="_C" localSheetId="33">#REF!</definedName>
    <definedName name="_C" localSheetId="9">#REF!</definedName>
    <definedName name="_C" localSheetId="31">#REF!</definedName>
    <definedName name="_C" localSheetId="10">#REF!</definedName>
    <definedName name="_C" localSheetId="35">#REF!</definedName>
    <definedName name="_C" localSheetId="7">#REF!</definedName>
    <definedName name="_C" localSheetId="29">#REF!</definedName>
    <definedName name="_C" localSheetId="6">#REF!</definedName>
    <definedName name="_C" localSheetId="13">#REF!</definedName>
    <definedName name="_C" localSheetId="2">#REF!</definedName>
    <definedName name="_C" localSheetId="22">#REF!</definedName>
    <definedName name="_C" localSheetId="24">#REF!</definedName>
    <definedName name="_C" localSheetId="27">#REF!</definedName>
    <definedName name="_C" localSheetId="4">#REF!</definedName>
    <definedName name="_C" localSheetId="26">#REF!</definedName>
    <definedName name="_C" localSheetId="25">#REF!</definedName>
    <definedName name="_C" localSheetId="18">#REF!</definedName>
    <definedName name="_C" localSheetId="16">#REF!</definedName>
    <definedName name="_C" localSheetId="20">#REF!</definedName>
    <definedName name="_C" localSheetId="14">#REF!</definedName>
    <definedName name="_C" localSheetId="3">#REF!</definedName>
    <definedName name="_C" localSheetId="0">#REF!</definedName>
    <definedName name="_C" localSheetId="34">#REF!</definedName>
    <definedName name="_C" localSheetId="32">#REF!</definedName>
    <definedName name="_C" localSheetId="36">#REF!</definedName>
    <definedName name="_C" localSheetId="30">#REF!</definedName>
    <definedName name="_C" localSheetId="23">#REF!</definedName>
    <definedName name="_C" localSheetId="19">#REF!</definedName>
    <definedName name="_C" localSheetId="17">#REF!</definedName>
    <definedName name="_C" localSheetId="21">#REF!</definedName>
    <definedName name="_C" localSheetId="15">#REF!</definedName>
    <definedName name="_Fill" localSheetId="12" hidden="1">#REF!</definedName>
    <definedName name="_Fill" localSheetId="1" hidden="1">#REF!</definedName>
    <definedName name="_Fill" localSheetId="28" hidden="1">#REF!</definedName>
    <definedName name="_Fill" localSheetId="5" hidden="1">#REF!</definedName>
    <definedName name="_Fill" localSheetId="37" hidden="1">#REF!</definedName>
    <definedName name="_Fill" localSheetId="8" hidden="1">#REF!</definedName>
    <definedName name="_Fill" localSheetId="38" hidden="1">#REF!</definedName>
    <definedName name="_Fill" localSheetId="11" hidden="1">#REF!</definedName>
    <definedName name="_Fill" localSheetId="33" hidden="1">#REF!</definedName>
    <definedName name="_Fill" localSheetId="9" hidden="1">#REF!</definedName>
    <definedName name="_Fill" localSheetId="31" hidden="1">#REF!</definedName>
    <definedName name="_Fill" localSheetId="10" hidden="1">#REF!</definedName>
    <definedName name="_Fill" localSheetId="35" hidden="1">#REF!</definedName>
    <definedName name="_Fill" localSheetId="7" hidden="1">#REF!</definedName>
    <definedName name="_Fill" localSheetId="29" hidden="1">#REF!</definedName>
    <definedName name="_Fill" localSheetId="6" hidden="1">#REF!</definedName>
    <definedName name="_Fill" localSheetId="13" hidden="1">#REF!</definedName>
    <definedName name="_Fill" localSheetId="2" hidden="1">#REF!</definedName>
    <definedName name="_Fill" localSheetId="22" hidden="1">#REF!</definedName>
    <definedName name="_Fill" localSheetId="24" hidden="1">#REF!</definedName>
    <definedName name="_Fill" localSheetId="27" hidden="1">#REF!</definedName>
    <definedName name="_Fill" localSheetId="4" hidden="1">#REF!</definedName>
    <definedName name="_Fill" localSheetId="26" hidden="1">#REF!</definedName>
    <definedName name="_Fill" localSheetId="25" hidden="1">#REF!</definedName>
    <definedName name="_Fill" localSheetId="18" hidden="1">#REF!</definedName>
    <definedName name="_Fill" localSheetId="16" hidden="1">#REF!</definedName>
    <definedName name="_Fill" localSheetId="20" hidden="1">#REF!</definedName>
    <definedName name="_Fill" localSheetId="14" hidden="1">#REF!</definedName>
    <definedName name="_Fill" localSheetId="3" hidden="1">#REF!</definedName>
    <definedName name="_Fill" localSheetId="0" hidden="1">#REF!</definedName>
    <definedName name="_Fill" localSheetId="34" hidden="1">#REF!</definedName>
    <definedName name="_Fill" localSheetId="32" hidden="1">#REF!</definedName>
    <definedName name="_Fill" localSheetId="36" hidden="1">#REF!</definedName>
    <definedName name="_Fill" localSheetId="30" hidden="1">#REF!</definedName>
    <definedName name="_Fill" localSheetId="23" hidden="1">#REF!</definedName>
    <definedName name="_Fill" localSheetId="19" hidden="1">#REF!</definedName>
    <definedName name="_Fill" localSheetId="17" hidden="1">#REF!</definedName>
    <definedName name="_Fill" localSheetId="21" hidden="1">#REF!</definedName>
    <definedName name="_Fill" localSheetId="15" hidden="1">#REF!</definedName>
    <definedName name="_xlnm._FilterDatabase" localSheetId="28" hidden="1">'Área nueva edificaciones'!$B$40:$K$51</definedName>
    <definedName name="_xlnm._FilterDatabase" localSheetId="38" hidden="1">'Área nueva otros destinos'!$B$40:$H$51</definedName>
    <definedName name="_xlnm._FilterDatabase" localSheetId="33" hidden="1">'Área nueva VIP'!$B$16:$K$34</definedName>
    <definedName name="_xlnm._FilterDatabase" localSheetId="31" hidden="1">'Área nueva VIS'!$B$16:$K$34</definedName>
    <definedName name="_xlnm._FilterDatabase" localSheetId="29" hidden="1">'Área nueva vivienda'!$B$40:$H$51</definedName>
    <definedName name="_xlnm._FilterDatabase" localSheetId="13" hidden="1">'Área proceso edificaciones'!$B$16:$G$33</definedName>
    <definedName name="_xlnm._FilterDatabase" localSheetId="27" hidden="1">'Área proceso otros destinos Bod'!$B$17:$H$34</definedName>
    <definedName name="_xlnm._FilterDatabase" localSheetId="18" hidden="1">'Área proceso VIP'!$B$16:$K$34</definedName>
    <definedName name="_xlnm._FilterDatabase" localSheetId="34" hidden="1">'Unidades nueva VIP'!$B$16:$K$34</definedName>
    <definedName name="_xlnm._FilterDatabase" localSheetId="32" hidden="1">'Unidades nueva VIS'!$B$16:$K$34</definedName>
    <definedName name="_xlnm._FilterDatabase" localSheetId="19" hidden="1">'Unidades proceso VIP'!$B$16:$K$34</definedName>
    <definedName name="_Key1" localSheetId="12" hidden="1">#REF!</definedName>
    <definedName name="_Key1" localSheetId="1" hidden="1">#REF!</definedName>
    <definedName name="_Key1" localSheetId="28" hidden="1">#REF!</definedName>
    <definedName name="_Key1" localSheetId="5" hidden="1">#REF!</definedName>
    <definedName name="_Key1" localSheetId="37" hidden="1">#REF!</definedName>
    <definedName name="_Key1" localSheetId="8" hidden="1">#REF!</definedName>
    <definedName name="_Key1" localSheetId="38" hidden="1">#REF!</definedName>
    <definedName name="_Key1" localSheetId="11" hidden="1">#REF!</definedName>
    <definedName name="_Key1" localSheetId="33" hidden="1">#REF!</definedName>
    <definedName name="_Key1" localSheetId="9" hidden="1">#REF!</definedName>
    <definedName name="_Key1" localSheetId="31" hidden="1">#REF!</definedName>
    <definedName name="_Key1" localSheetId="10" hidden="1">#REF!</definedName>
    <definedName name="_Key1" localSheetId="35" hidden="1">#REF!</definedName>
    <definedName name="_Key1" localSheetId="7" hidden="1">#REF!</definedName>
    <definedName name="_Key1" localSheetId="29" hidden="1">#REF!</definedName>
    <definedName name="_Key1" localSheetId="6" hidden="1">#REF!</definedName>
    <definedName name="_Key1" localSheetId="13" hidden="1">#REF!</definedName>
    <definedName name="_Key1" localSheetId="2" hidden="1">#REF!</definedName>
    <definedName name="_Key1" localSheetId="22" hidden="1">#REF!</definedName>
    <definedName name="_Key1" localSheetId="24" hidden="1">#REF!</definedName>
    <definedName name="_Key1" localSheetId="27" hidden="1">#REF!</definedName>
    <definedName name="_Key1" localSheetId="4" hidden="1">#REF!</definedName>
    <definedName name="_Key1" localSheetId="26" hidden="1">#REF!</definedName>
    <definedName name="_Key1" localSheetId="25" hidden="1">#REF!</definedName>
    <definedName name="_Key1" localSheetId="18" hidden="1">#REF!</definedName>
    <definedName name="_Key1" localSheetId="16" hidden="1">#REF!</definedName>
    <definedName name="_Key1" localSheetId="20" hidden="1">#REF!</definedName>
    <definedName name="_Key1" localSheetId="14" hidden="1">#REF!</definedName>
    <definedName name="_Key1" localSheetId="3" hidden="1">#REF!</definedName>
    <definedName name="_Key1" localSheetId="0" hidden="1">#REF!</definedName>
    <definedName name="_Key1" localSheetId="34" hidden="1">#REF!</definedName>
    <definedName name="_Key1" localSheetId="32" hidden="1">#REF!</definedName>
    <definedName name="_Key1" localSheetId="36" hidden="1">#REF!</definedName>
    <definedName name="_Key1" localSheetId="30" hidden="1">#REF!</definedName>
    <definedName name="_Key1" localSheetId="23" hidden="1">#REF!</definedName>
    <definedName name="_Key1" localSheetId="19" hidden="1">#REF!</definedName>
    <definedName name="_Key1" localSheetId="17" hidden="1">#REF!</definedName>
    <definedName name="_Key1" localSheetId="21" hidden="1">#REF!</definedName>
    <definedName name="_Key1" localSheetId="15" hidden="1">#REF!</definedName>
    <definedName name="_Order1" hidden="1">255</definedName>
    <definedName name="_Sort" localSheetId="12" hidden="1">#REF!</definedName>
    <definedName name="_Sort" localSheetId="1" hidden="1">#REF!</definedName>
    <definedName name="_Sort" localSheetId="28" hidden="1">#REF!</definedName>
    <definedName name="_Sort" localSheetId="5" hidden="1">#REF!</definedName>
    <definedName name="_Sort" localSheetId="37" hidden="1">#REF!</definedName>
    <definedName name="_Sort" localSheetId="8" hidden="1">#REF!</definedName>
    <definedName name="_Sort" localSheetId="38" hidden="1">#REF!</definedName>
    <definedName name="_Sort" localSheetId="11" hidden="1">#REF!</definedName>
    <definedName name="_Sort" localSheetId="33" hidden="1">#REF!</definedName>
    <definedName name="_Sort" localSheetId="9" hidden="1">#REF!</definedName>
    <definedName name="_Sort" localSheetId="31" hidden="1">#REF!</definedName>
    <definedName name="_Sort" localSheetId="10" hidden="1">#REF!</definedName>
    <definedName name="_Sort" localSheetId="35" hidden="1">#REF!</definedName>
    <definedName name="_Sort" localSheetId="7" hidden="1">#REF!</definedName>
    <definedName name="_Sort" localSheetId="29" hidden="1">#REF!</definedName>
    <definedName name="_Sort" localSheetId="6" hidden="1">#REF!</definedName>
    <definedName name="_Sort" localSheetId="13" hidden="1">#REF!</definedName>
    <definedName name="_Sort" localSheetId="2" hidden="1">#REF!</definedName>
    <definedName name="_Sort" localSheetId="22" hidden="1">#REF!</definedName>
    <definedName name="_Sort" localSheetId="24" hidden="1">#REF!</definedName>
    <definedName name="_Sort" localSheetId="27" hidden="1">#REF!</definedName>
    <definedName name="_Sort" localSheetId="4" hidden="1">#REF!</definedName>
    <definedName name="_Sort" localSheetId="26" hidden="1">#REF!</definedName>
    <definedName name="_Sort" localSheetId="25" hidden="1">#REF!</definedName>
    <definedName name="_Sort" localSheetId="18" hidden="1">#REF!</definedName>
    <definedName name="_Sort" localSheetId="16" hidden="1">#REF!</definedName>
    <definedName name="_Sort" localSheetId="20" hidden="1">#REF!</definedName>
    <definedName name="_Sort" localSheetId="14" hidden="1">#REF!</definedName>
    <definedName name="_Sort" localSheetId="3" hidden="1">#REF!</definedName>
    <definedName name="_Sort" localSheetId="0" hidden="1">#REF!</definedName>
    <definedName name="_Sort" localSheetId="34" hidden="1">#REF!</definedName>
    <definedName name="_Sort" localSheetId="32" hidden="1">#REF!</definedName>
    <definedName name="_Sort" localSheetId="36" hidden="1">#REF!</definedName>
    <definedName name="_Sort" localSheetId="30" hidden="1">#REF!</definedName>
    <definedName name="_Sort" localSheetId="23" hidden="1">#REF!</definedName>
    <definedName name="_Sort" localSheetId="19" hidden="1">#REF!</definedName>
    <definedName name="_Sort" localSheetId="17" hidden="1">#REF!</definedName>
    <definedName name="_Sort" localSheetId="21" hidden="1">#REF!</definedName>
    <definedName name="_Sort" localSheetId="15" hidden="1">#REF!</definedName>
    <definedName name="_Table1_In1" localSheetId="28" hidden="1">#REF!</definedName>
    <definedName name="_Table1_In1" localSheetId="5" hidden="1">#REF!</definedName>
    <definedName name="_Table1_In1" localSheetId="37" hidden="1">#REF!</definedName>
    <definedName name="_Table1_In1" localSheetId="8" hidden="1">#REF!</definedName>
    <definedName name="_Table1_In1" localSheetId="38" hidden="1">#REF!</definedName>
    <definedName name="_Table1_In1" localSheetId="11" hidden="1">#REF!</definedName>
    <definedName name="_Table1_In1" localSheetId="33" hidden="1">#REF!</definedName>
    <definedName name="_Table1_In1" localSheetId="9" hidden="1">#REF!</definedName>
    <definedName name="_Table1_In1" localSheetId="31" hidden="1">#REF!</definedName>
    <definedName name="_Table1_In1" localSheetId="10" hidden="1">#REF!</definedName>
    <definedName name="_Table1_In1" localSheetId="35" hidden="1">#REF!</definedName>
    <definedName name="_Table1_In1" localSheetId="7" hidden="1">#REF!</definedName>
    <definedName name="_Table1_In1" localSheetId="29" hidden="1">#REF!</definedName>
    <definedName name="_Table1_In1" localSheetId="6" hidden="1">#REF!</definedName>
    <definedName name="_Table1_In1" localSheetId="13" hidden="1">#REF!</definedName>
    <definedName name="_Table1_In1" localSheetId="2" hidden="1">#REF!</definedName>
    <definedName name="_Table1_In1" localSheetId="22" hidden="1">#REF!</definedName>
    <definedName name="_Table1_In1" localSheetId="24" hidden="1">#REF!</definedName>
    <definedName name="_Table1_In1" localSheetId="27" hidden="1">#REF!</definedName>
    <definedName name="_Table1_In1" localSheetId="4" hidden="1">#REF!</definedName>
    <definedName name="_Table1_In1" localSheetId="26" hidden="1">#REF!</definedName>
    <definedName name="_Table1_In1" localSheetId="25" hidden="1">#REF!</definedName>
    <definedName name="_Table1_In1" localSheetId="18" hidden="1">#REF!</definedName>
    <definedName name="_Table1_In1" localSheetId="16" hidden="1">#REF!</definedName>
    <definedName name="_Table1_In1" localSheetId="20" hidden="1">#REF!</definedName>
    <definedName name="_Table1_In1" localSheetId="14" hidden="1">#REF!</definedName>
    <definedName name="_Table1_In1" localSheetId="3" hidden="1">#REF!</definedName>
    <definedName name="_Table1_In1" localSheetId="0" hidden="1">#REF!</definedName>
    <definedName name="_Table1_In1" localSheetId="34" hidden="1">#REF!</definedName>
    <definedName name="_Table1_In1" localSheetId="32" hidden="1">#REF!</definedName>
    <definedName name="_Table1_In1" localSheetId="36" hidden="1">#REF!</definedName>
    <definedName name="_Table1_In1" localSheetId="30" hidden="1">#REF!</definedName>
    <definedName name="_Table1_In1" localSheetId="23" hidden="1">#REF!</definedName>
    <definedName name="_Table1_In1" localSheetId="19" hidden="1">#REF!</definedName>
    <definedName name="_Table1_In1" localSheetId="17" hidden="1">#REF!</definedName>
    <definedName name="_Table1_In1" localSheetId="21" hidden="1">#REF!</definedName>
    <definedName name="_Table1_In1" localSheetId="15" hidden="1">#REF!</definedName>
    <definedName name="_Table1_Out" localSheetId="28" hidden="1">#REF!</definedName>
    <definedName name="_Table1_Out" localSheetId="5" hidden="1">#REF!</definedName>
    <definedName name="_Table1_Out" localSheetId="37" hidden="1">#REF!</definedName>
    <definedName name="_Table1_Out" localSheetId="8" hidden="1">#REF!</definedName>
    <definedName name="_Table1_Out" localSheetId="38" hidden="1">#REF!</definedName>
    <definedName name="_Table1_Out" localSheetId="11" hidden="1">#REF!</definedName>
    <definedName name="_Table1_Out" localSheetId="33" hidden="1">#REF!</definedName>
    <definedName name="_Table1_Out" localSheetId="9" hidden="1">#REF!</definedName>
    <definedName name="_Table1_Out" localSheetId="31" hidden="1">#REF!</definedName>
    <definedName name="_Table1_Out" localSheetId="10" hidden="1">#REF!</definedName>
    <definedName name="_Table1_Out" localSheetId="35" hidden="1">#REF!</definedName>
    <definedName name="_Table1_Out" localSheetId="7" hidden="1">#REF!</definedName>
    <definedName name="_Table1_Out" localSheetId="29" hidden="1">#REF!</definedName>
    <definedName name="_Table1_Out" localSheetId="6" hidden="1">#REF!</definedName>
    <definedName name="_Table1_Out" localSheetId="13" hidden="1">#REF!</definedName>
    <definedName name="_Table1_Out" localSheetId="2" hidden="1">#REF!</definedName>
    <definedName name="_Table1_Out" localSheetId="22" hidden="1">#REF!</definedName>
    <definedName name="_Table1_Out" localSheetId="24" hidden="1">#REF!</definedName>
    <definedName name="_Table1_Out" localSheetId="27" hidden="1">#REF!</definedName>
    <definedName name="_Table1_Out" localSheetId="4" hidden="1">#REF!</definedName>
    <definedName name="_Table1_Out" localSheetId="26" hidden="1">#REF!</definedName>
    <definedName name="_Table1_Out" localSheetId="25" hidden="1">#REF!</definedName>
    <definedName name="_Table1_Out" localSheetId="18" hidden="1">#REF!</definedName>
    <definedName name="_Table1_Out" localSheetId="16" hidden="1">#REF!</definedName>
    <definedName name="_Table1_Out" localSheetId="20" hidden="1">#REF!</definedName>
    <definedName name="_Table1_Out" localSheetId="14" hidden="1">#REF!</definedName>
    <definedName name="_Table1_Out" localSheetId="3" hidden="1">#REF!</definedName>
    <definedName name="_Table1_Out" localSheetId="0" hidden="1">#REF!</definedName>
    <definedName name="_Table1_Out" localSheetId="34" hidden="1">#REF!</definedName>
    <definedName name="_Table1_Out" localSheetId="32" hidden="1">#REF!</definedName>
    <definedName name="_Table1_Out" localSheetId="36" hidden="1">#REF!</definedName>
    <definedName name="_Table1_Out" localSheetId="30" hidden="1">#REF!</definedName>
    <definedName name="_Table1_Out" localSheetId="23" hidden="1">#REF!</definedName>
    <definedName name="_Table1_Out" localSheetId="19" hidden="1">#REF!</definedName>
    <definedName name="_Table1_Out" localSheetId="17" hidden="1">#REF!</definedName>
    <definedName name="_Table1_Out" localSheetId="21" hidden="1">#REF!</definedName>
    <definedName name="_Table1_Out" localSheetId="15" hidden="1">#REF!</definedName>
    <definedName name="_TBL3" localSheetId="28">#REF!</definedName>
    <definedName name="_TBL3" localSheetId="5">#REF!</definedName>
    <definedName name="_TBL3" localSheetId="37">#REF!</definedName>
    <definedName name="_TBL3" localSheetId="8">#REF!</definedName>
    <definedName name="_TBL3" localSheetId="38">#REF!</definedName>
    <definedName name="_TBL3" localSheetId="11">#REF!</definedName>
    <definedName name="_TBL3" localSheetId="33">#REF!</definedName>
    <definedName name="_TBL3" localSheetId="9">#REF!</definedName>
    <definedName name="_TBL3" localSheetId="31">#REF!</definedName>
    <definedName name="_TBL3" localSheetId="10">#REF!</definedName>
    <definedName name="_TBL3" localSheetId="35">#REF!</definedName>
    <definedName name="_TBL3" localSheetId="7">#REF!</definedName>
    <definedName name="_TBL3" localSheetId="29">#REF!</definedName>
    <definedName name="_TBL3" localSheetId="6">#REF!</definedName>
    <definedName name="_TBL3" localSheetId="13">#REF!</definedName>
    <definedName name="_TBL3" localSheetId="2">#REF!</definedName>
    <definedName name="_TBL3" localSheetId="22">#REF!</definedName>
    <definedName name="_TBL3" localSheetId="24">#REF!</definedName>
    <definedName name="_TBL3" localSheetId="27">#REF!</definedName>
    <definedName name="_TBL3" localSheetId="4">#REF!</definedName>
    <definedName name="_TBL3" localSheetId="26">#REF!</definedName>
    <definedName name="_TBL3" localSheetId="25">#REF!</definedName>
    <definedName name="_TBL3" localSheetId="18">#REF!</definedName>
    <definedName name="_TBL3" localSheetId="16">#REF!</definedName>
    <definedName name="_TBL3" localSheetId="20">#REF!</definedName>
    <definedName name="_TBL3" localSheetId="14">#REF!</definedName>
    <definedName name="_TBL3" localSheetId="3">#REF!</definedName>
    <definedName name="_TBL3" localSheetId="0">#REF!</definedName>
    <definedName name="_TBL3" localSheetId="34">#REF!</definedName>
    <definedName name="_TBL3" localSheetId="32">#REF!</definedName>
    <definedName name="_TBL3" localSheetId="36">#REF!</definedName>
    <definedName name="_TBL3" localSheetId="30">#REF!</definedName>
    <definedName name="_TBL3" localSheetId="23">#REF!</definedName>
    <definedName name="_TBL3" localSheetId="19">#REF!</definedName>
    <definedName name="_TBL3" localSheetId="17">#REF!</definedName>
    <definedName name="_TBL3" localSheetId="21">#REF!</definedName>
    <definedName name="_TBL3" localSheetId="15">#REF!</definedName>
    <definedName name="a" localSheetId="12">[1]BASE!#REF!</definedName>
    <definedName name="a" localSheetId="1">[1]BASE!#REF!</definedName>
    <definedName name="a" localSheetId="28">[2]BASE!#REF!</definedName>
    <definedName name="a" localSheetId="5">[2]BASE!#REF!</definedName>
    <definedName name="a" localSheetId="37">[2]BASE!#REF!</definedName>
    <definedName name="a" localSheetId="8">[2]BASE!#REF!</definedName>
    <definedName name="a" localSheetId="38">[2]BASE!#REF!</definedName>
    <definedName name="a" localSheetId="11">[2]BASE!#REF!</definedName>
    <definedName name="a" localSheetId="33">[2]BASE!#REF!</definedName>
    <definedName name="a" localSheetId="9">[2]BASE!#REF!</definedName>
    <definedName name="a" localSheetId="31">[2]BASE!#REF!</definedName>
    <definedName name="a" localSheetId="10">[2]BASE!#REF!</definedName>
    <definedName name="a" localSheetId="35">[2]BASE!#REF!</definedName>
    <definedName name="a" localSheetId="7">[2]BASE!#REF!</definedName>
    <definedName name="a" localSheetId="29">[2]BASE!#REF!</definedName>
    <definedName name="a" localSheetId="6">[2]BASE!#REF!</definedName>
    <definedName name="a" localSheetId="13">[2]BASE!#REF!</definedName>
    <definedName name="a" localSheetId="2">[2]BASE!#REF!</definedName>
    <definedName name="a" localSheetId="22">[2]BASE!#REF!</definedName>
    <definedName name="a" localSheetId="24">[2]BASE!#REF!</definedName>
    <definedName name="a" localSheetId="27">[2]BASE!#REF!</definedName>
    <definedName name="a" localSheetId="4">[2]BASE!#REF!</definedName>
    <definedName name="a" localSheetId="26">[2]BASE!#REF!</definedName>
    <definedName name="a" localSheetId="25">[2]BASE!#REF!</definedName>
    <definedName name="a" localSheetId="18">[2]BASE!#REF!</definedName>
    <definedName name="a" localSheetId="16">[2]BASE!#REF!</definedName>
    <definedName name="a" localSheetId="20">[2]BASE!#REF!</definedName>
    <definedName name="a" localSheetId="14">[2]BASE!#REF!</definedName>
    <definedName name="a" localSheetId="3">[2]BASE!#REF!</definedName>
    <definedName name="a" localSheetId="34">[2]BASE!#REF!</definedName>
    <definedName name="a" localSheetId="32">[2]BASE!#REF!</definedName>
    <definedName name="a" localSheetId="36">[2]BASE!#REF!</definedName>
    <definedName name="a" localSheetId="30">[2]BASE!#REF!</definedName>
    <definedName name="a" localSheetId="23">[2]BASE!#REF!</definedName>
    <definedName name="a" localSheetId="19">[2]BASE!#REF!</definedName>
    <definedName name="a" localSheetId="17">[2]BASE!#REF!</definedName>
    <definedName name="a" localSheetId="21">[2]BASE!#REF!</definedName>
    <definedName name="a" localSheetId="15">[2]BASE!#REF!</definedName>
    <definedName name="a">[2]BASE!#REF!</definedName>
    <definedName name="A_IMPRESIÓN_IM" localSheetId="28">#REF!</definedName>
    <definedName name="A_IMPRESIÓN_IM" localSheetId="5">#REF!</definedName>
    <definedName name="A_IMPRESIÓN_IM" localSheetId="37">#REF!</definedName>
    <definedName name="A_IMPRESIÓN_IM" localSheetId="8">#REF!</definedName>
    <definedName name="A_IMPRESIÓN_IM" localSheetId="38">#REF!</definedName>
    <definedName name="A_IMPRESIÓN_IM" localSheetId="11">#REF!</definedName>
    <definedName name="A_IMPRESIÓN_IM" localSheetId="33">#REF!</definedName>
    <definedName name="A_IMPRESIÓN_IM" localSheetId="9">#REF!</definedName>
    <definedName name="A_IMPRESIÓN_IM" localSheetId="31">#REF!</definedName>
    <definedName name="A_IMPRESIÓN_IM" localSheetId="10">#REF!</definedName>
    <definedName name="A_IMPRESIÓN_IM" localSheetId="35">#REF!</definedName>
    <definedName name="A_IMPRESIÓN_IM" localSheetId="7">#REF!</definedName>
    <definedName name="A_IMPRESIÓN_IM" localSheetId="29">#REF!</definedName>
    <definedName name="A_IMPRESIÓN_IM" localSheetId="6">#REF!</definedName>
    <definedName name="A_IMPRESIÓN_IM" localSheetId="13">#REF!</definedName>
    <definedName name="A_IMPRESIÓN_IM" localSheetId="2">#REF!</definedName>
    <definedName name="A_IMPRESIÓN_IM" localSheetId="22">#REF!</definedName>
    <definedName name="A_IMPRESIÓN_IM" localSheetId="24">#REF!</definedName>
    <definedName name="A_IMPRESIÓN_IM" localSheetId="27">#REF!</definedName>
    <definedName name="A_IMPRESIÓN_IM" localSheetId="4">#REF!</definedName>
    <definedName name="A_IMPRESIÓN_IM" localSheetId="26">#REF!</definedName>
    <definedName name="A_IMPRESIÓN_IM" localSheetId="25">#REF!</definedName>
    <definedName name="A_IMPRESIÓN_IM" localSheetId="18">#REF!</definedName>
    <definedName name="A_IMPRESIÓN_IM" localSheetId="16">#REF!</definedName>
    <definedName name="A_IMPRESIÓN_IM" localSheetId="20">#REF!</definedName>
    <definedName name="A_IMPRESIÓN_IM" localSheetId="14">#REF!</definedName>
    <definedName name="A_IMPRESIÓN_IM" localSheetId="3">#REF!</definedName>
    <definedName name="A_IMPRESIÓN_IM" localSheetId="0">#REF!</definedName>
    <definedName name="A_IMPRESIÓN_IM" localSheetId="34">#REF!</definedName>
    <definedName name="A_IMPRESIÓN_IM" localSheetId="32">#REF!</definedName>
    <definedName name="A_IMPRESIÓN_IM" localSheetId="36">#REF!</definedName>
    <definedName name="A_IMPRESIÓN_IM" localSheetId="30">#REF!</definedName>
    <definedName name="A_IMPRESIÓN_IM" localSheetId="23">#REF!</definedName>
    <definedName name="A_IMPRESIÓN_IM" localSheetId="19">#REF!</definedName>
    <definedName name="A_IMPRESIÓN_IM" localSheetId="17">#REF!</definedName>
    <definedName name="A_IMPRESIÓN_IM" localSheetId="21">#REF!</definedName>
    <definedName name="A_IMPRESIÓN_IM" localSheetId="15">#REF!</definedName>
    <definedName name="ABR._89" localSheetId="12">'[3]ipc indice 2'!$L$1:$L$311</definedName>
    <definedName name="ABR._89" localSheetId="1">'[3]ipc indice 2'!$L$1:$L$311</definedName>
    <definedName name="ABR._89" localSheetId="28">'[4]ipc indice 2'!$L$1:$L$311</definedName>
    <definedName name="ABR._89" localSheetId="5">'[4]ipc indice 2'!$L$1:$L$311</definedName>
    <definedName name="ABR._89" localSheetId="37">'[4]ipc indice 2'!$L$1:$L$311</definedName>
    <definedName name="ABR._89" localSheetId="8">'[4]ipc indice 2'!$L$1:$L$311</definedName>
    <definedName name="ABR._89" localSheetId="38">'[4]ipc indice 2'!$L$1:$L$311</definedName>
    <definedName name="ABR._89" localSheetId="11">'[4]ipc indice 2'!$L$1:$L$311</definedName>
    <definedName name="ABR._89" localSheetId="33">'[4]ipc indice 2'!$L$1:$L$311</definedName>
    <definedName name="ABR._89" localSheetId="9">'[4]ipc indice 2'!$L$1:$L$311</definedName>
    <definedName name="ABR._89" localSheetId="31">'[4]ipc indice 2'!$L$1:$L$311</definedName>
    <definedName name="ABR._89" localSheetId="10">'[4]ipc indice 2'!$L$1:$L$311</definedName>
    <definedName name="ABR._89" localSheetId="35">'[4]ipc indice 2'!$L$1:$L$311</definedName>
    <definedName name="ABR._89" localSheetId="7">'[4]ipc indice 2'!$L$1:$L$311</definedName>
    <definedName name="ABR._89" localSheetId="29">'[4]ipc indice 2'!$L$1:$L$311</definedName>
    <definedName name="ABR._89" localSheetId="6">'[4]ipc indice 2'!$L$1:$L$311</definedName>
    <definedName name="ABR._89" localSheetId="13">'[4]ipc indice 2'!$L$1:$L$311</definedName>
    <definedName name="ABR._89" localSheetId="2">'[4]ipc indice 2'!$L$1:$L$311</definedName>
    <definedName name="ABR._89" localSheetId="22">'[4]ipc indice 2'!$L$1:$L$311</definedName>
    <definedName name="ABR._89" localSheetId="24">'[4]ipc indice 2'!$L$1:$L$311</definedName>
    <definedName name="ABR._89" localSheetId="27">'[4]ipc indice 2'!$L$1:$L$311</definedName>
    <definedName name="ABR._89" localSheetId="4">'[4]ipc indice 2'!$L$1:$L$311</definedName>
    <definedName name="ABR._89" localSheetId="26">'[4]ipc indice 2'!$L$1:$L$311</definedName>
    <definedName name="ABR._89" localSheetId="25">'[4]ipc indice 2'!$L$1:$L$311</definedName>
    <definedName name="ABR._89" localSheetId="18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14">'[4]ipc indice 2'!$L$1:$L$311</definedName>
    <definedName name="ABR._89" localSheetId="3">'[4]ipc indice 2'!$L$1:$L$311</definedName>
    <definedName name="ABR._89" localSheetId="0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36">'[4]ipc indice 2'!$L$1:$L$311</definedName>
    <definedName name="ABR._89" localSheetId="30">'[4]ipc indice 2'!$L$1:$L$311</definedName>
    <definedName name="ABR._89" localSheetId="23">'[4]ipc indice 2'!$L$1:$L$311</definedName>
    <definedName name="ABR._89" localSheetId="19">'[4]ipc indice 2'!$L$1:$L$311</definedName>
    <definedName name="ABR._89" localSheetId="17">'[4]ipc indice 2'!$L$1:$L$311</definedName>
    <definedName name="ABR._89" localSheetId="21">'[4]ipc indice 2'!$L$1:$L$311</definedName>
    <definedName name="ABR._89" localSheetId="15">'[4]ipc indice 2'!$L$1:$L$311</definedName>
    <definedName name="AGO._89" localSheetId="12">'[3]ipc indice 2'!$P$1:$P$311</definedName>
    <definedName name="AGO._89" localSheetId="1">'[3]ipc indice 2'!$P$1:$P$311</definedName>
    <definedName name="AGO._89" localSheetId="28">'[4]ipc indice 2'!$P$1:$P$311</definedName>
    <definedName name="AGO._89" localSheetId="5">'[4]ipc indice 2'!$P$1:$P$311</definedName>
    <definedName name="AGO._89" localSheetId="37">'[4]ipc indice 2'!$P$1:$P$311</definedName>
    <definedName name="AGO._89" localSheetId="8">'[4]ipc indice 2'!$P$1:$P$311</definedName>
    <definedName name="AGO._89" localSheetId="38">'[4]ipc indice 2'!$P$1:$P$311</definedName>
    <definedName name="AGO._89" localSheetId="11">'[4]ipc indice 2'!$P$1:$P$311</definedName>
    <definedName name="AGO._89" localSheetId="33">'[4]ipc indice 2'!$P$1:$P$311</definedName>
    <definedName name="AGO._89" localSheetId="9">'[4]ipc indice 2'!$P$1:$P$311</definedName>
    <definedName name="AGO._89" localSheetId="31">'[4]ipc indice 2'!$P$1:$P$311</definedName>
    <definedName name="AGO._89" localSheetId="10">'[4]ipc indice 2'!$P$1:$P$311</definedName>
    <definedName name="AGO._89" localSheetId="35">'[4]ipc indice 2'!$P$1:$P$311</definedName>
    <definedName name="AGO._89" localSheetId="7">'[4]ipc indice 2'!$P$1:$P$311</definedName>
    <definedName name="AGO._89" localSheetId="29">'[4]ipc indice 2'!$P$1:$P$311</definedName>
    <definedName name="AGO._89" localSheetId="6">'[4]ipc indice 2'!$P$1:$P$311</definedName>
    <definedName name="AGO._89" localSheetId="13">'[4]ipc indice 2'!$P$1:$P$311</definedName>
    <definedName name="AGO._89" localSheetId="2">'[4]ipc indice 2'!$P$1:$P$311</definedName>
    <definedName name="AGO._89" localSheetId="22">'[4]ipc indice 2'!$P$1:$P$311</definedName>
    <definedName name="AGO._89" localSheetId="24">'[4]ipc indice 2'!$P$1:$P$311</definedName>
    <definedName name="AGO._89" localSheetId="27">'[4]ipc indice 2'!$P$1:$P$311</definedName>
    <definedName name="AGO._89" localSheetId="4">'[4]ipc indice 2'!$P$1:$P$311</definedName>
    <definedName name="AGO._89" localSheetId="26">'[4]ipc indice 2'!$P$1:$P$311</definedName>
    <definedName name="AGO._89" localSheetId="25">'[4]ipc indice 2'!$P$1:$P$311</definedName>
    <definedName name="AGO._89" localSheetId="18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14">'[4]ipc indice 2'!$P$1:$P$311</definedName>
    <definedName name="AGO._89" localSheetId="3">'[4]ipc indice 2'!$P$1:$P$311</definedName>
    <definedName name="AGO._89" localSheetId="0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36">'[4]ipc indice 2'!$P$1:$P$311</definedName>
    <definedName name="AGO._89" localSheetId="30">'[4]ipc indice 2'!$P$1:$P$311</definedName>
    <definedName name="AGO._89" localSheetId="23">'[4]ipc indice 2'!$P$1:$P$311</definedName>
    <definedName name="AGO._89" localSheetId="19">'[4]ipc indice 2'!$P$1:$P$311</definedName>
    <definedName name="AGO._89" localSheetId="17">'[4]ipc indice 2'!$P$1:$P$311</definedName>
    <definedName name="AGO._89" localSheetId="21">'[4]ipc indice 2'!$P$1:$P$311</definedName>
    <definedName name="AGO._89" localSheetId="15">'[4]ipc indice 2'!$P$1:$P$311</definedName>
    <definedName name="AÑO" localSheetId="28">#REF!</definedName>
    <definedName name="AÑO" localSheetId="5">#REF!</definedName>
    <definedName name="AÑO" localSheetId="37">#REF!</definedName>
    <definedName name="AÑO" localSheetId="8">#REF!</definedName>
    <definedName name="AÑO" localSheetId="38">#REF!</definedName>
    <definedName name="AÑO" localSheetId="11">#REF!</definedName>
    <definedName name="AÑO" localSheetId="33">#REF!</definedName>
    <definedName name="AÑO" localSheetId="9">#REF!</definedName>
    <definedName name="AÑO" localSheetId="31">#REF!</definedName>
    <definedName name="AÑO" localSheetId="10">#REF!</definedName>
    <definedName name="AÑO" localSheetId="35">#REF!</definedName>
    <definedName name="AÑO" localSheetId="7">#REF!</definedName>
    <definedName name="AÑO" localSheetId="29">#REF!</definedName>
    <definedName name="AÑO" localSheetId="6">#REF!</definedName>
    <definedName name="AÑO" localSheetId="13">#REF!</definedName>
    <definedName name="AÑO" localSheetId="2">#REF!</definedName>
    <definedName name="AÑO" localSheetId="22">#REF!</definedName>
    <definedName name="AÑO" localSheetId="24">#REF!</definedName>
    <definedName name="AÑO" localSheetId="27">#REF!</definedName>
    <definedName name="AÑO" localSheetId="4">#REF!</definedName>
    <definedName name="AÑO" localSheetId="26">#REF!</definedName>
    <definedName name="AÑO" localSheetId="25">#REF!</definedName>
    <definedName name="AÑO" localSheetId="18">#REF!</definedName>
    <definedName name="AÑO" localSheetId="16">#REF!</definedName>
    <definedName name="AÑO" localSheetId="20">#REF!</definedName>
    <definedName name="AÑO" localSheetId="14">#REF!</definedName>
    <definedName name="AÑO" localSheetId="3">#REF!</definedName>
    <definedName name="AÑO" localSheetId="0">#REF!</definedName>
    <definedName name="AÑO" localSheetId="34">#REF!</definedName>
    <definedName name="AÑO" localSheetId="32">#REF!</definedName>
    <definedName name="AÑO" localSheetId="36">#REF!</definedName>
    <definedName name="AÑO" localSheetId="30">#REF!</definedName>
    <definedName name="AÑO" localSheetId="23">#REF!</definedName>
    <definedName name="AÑO" localSheetId="19">#REF!</definedName>
    <definedName name="AÑO" localSheetId="17">#REF!</definedName>
    <definedName name="AÑO" localSheetId="21">#REF!</definedName>
    <definedName name="AÑO" localSheetId="15">#REF!</definedName>
    <definedName name="_xlnm.Print_Area" localSheetId="12">'Área censada'!$A$1:$K$54</definedName>
    <definedName name="_xlnm.Print_Area" localSheetId="1">'Área censada Btá'!$A$1:$K$51</definedName>
    <definedName name="_xlnm.Print_Area" localSheetId="28">'Área nueva edificaciones'!$A$1:$L$59</definedName>
    <definedName name="_xlnm.Print_Area" localSheetId="5">'Área nueva edificaciones Btá'!$A$1:$L$40</definedName>
    <definedName name="_xlnm.Print_Area" localSheetId="37">'Área nueva No VIS'!$A$1:$L$59</definedName>
    <definedName name="_xlnm.Print_Area" localSheetId="8">'Área nueva No VIS Btá'!$A$1:$L$42</definedName>
    <definedName name="_xlnm.Print_Area" localSheetId="38">'Área nueva otros destinos'!$A$1:$L$60</definedName>
    <definedName name="_xlnm.Print_Area" localSheetId="11">'Área nueva otros destinos Btá'!$A$1:$L$42</definedName>
    <definedName name="_xlnm.Print_Area" localSheetId="33">'Área nueva VIP'!$A$1:$L$60</definedName>
    <definedName name="_xlnm.Print_Area" localSheetId="9">'Área nueva VIP Btá'!$A$1:$L$41</definedName>
    <definedName name="_xlnm.Print_Area" localSheetId="31">'Área nueva VIS'!$A$1:$L$63</definedName>
    <definedName name="_xlnm.Print_Area" localSheetId="10">'Área nueva VIS 70-150smlm Btá'!$A$1:$L$45</definedName>
    <definedName name="_xlnm.Print_Area" localSheetId="35">'Área nueva VIS 70-150smml'!$A$1:$L$63</definedName>
    <definedName name="_xlnm.Print_Area" localSheetId="7">'Área nueva VIS Btá'!$A$1:$L$41</definedName>
    <definedName name="_xlnm.Print_Area" localSheetId="29">'Área nueva vivienda'!$A$1:$L$59</definedName>
    <definedName name="_xlnm.Print_Area" localSheetId="6">'Área nueva vivienda Btá'!$A$1:$L$40</definedName>
    <definedName name="_xlnm.Print_Area" localSheetId="13">'Área proceso edificaciones'!$A$1:$L$58</definedName>
    <definedName name="_xlnm.Print_Area" localSheetId="2">'Área proceso edificaciones Btá'!$A$1:$L$38</definedName>
    <definedName name="_xlnm.Print_Area" localSheetId="22">'Área proceso No VIS'!$A$1:$L$60</definedName>
    <definedName name="_xlnm.Print_Area" localSheetId="24">'Área proceso otros destinos'!$A$1:$L$60</definedName>
    <definedName name="_xlnm.Print_Area" localSheetId="27">'Área proceso otros destinos Bod'!$A$1:$L$60</definedName>
    <definedName name="_xlnm.Print_Area" localSheetId="4">'Área proceso otros destinos Btá'!$A$1:$L$38</definedName>
    <definedName name="_xlnm.Print_Area" localSheetId="26">'Área proceso otros destinos Com'!$A$1:$L$60</definedName>
    <definedName name="_xlnm.Print_Area" localSheetId="25">'Área proceso otros destinos Ofi'!$A$1:$L$60</definedName>
    <definedName name="_xlnm.Print_Area" localSheetId="18">'Área proceso VIP'!$A$1:$L$60</definedName>
    <definedName name="_xlnm.Print_Area" localSheetId="16">'Área proceso VIS'!$A$1:$L$62</definedName>
    <definedName name="_xlnm.Print_Area" localSheetId="20">'Área proceso VIS 70-150smmlv'!$A$1:$L$63</definedName>
    <definedName name="_xlnm.Print_Area" localSheetId="14">'Área proceso vivienda'!$A$1:$L$58</definedName>
    <definedName name="_xlnm.Print_Area" localSheetId="3">'Area proceso vivienda Btá'!$A$1:$L$38</definedName>
    <definedName name="_xlnm.Print_Area" localSheetId="0">Índice!$A$1:$L$44</definedName>
    <definedName name="_xlnm.Print_Area" localSheetId="34">'Unidades nueva VIP'!$A$1:$L$60</definedName>
    <definedName name="_xlnm.Print_Area" localSheetId="32">'Unidades nueva VIS'!$A$1:$L$63</definedName>
    <definedName name="_xlnm.Print_Area" localSheetId="36">'Unidades nueva VIS 70-150smml'!$A$1:$L$63</definedName>
    <definedName name="_xlnm.Print_Area" localSheetId="30">'Unidades nueva vivienda'!$A$1:$L$59</definedName>
    <definedName name="_xlnm.Print_Area" localSheetId="23">'Unidades proceso No VIS'!$A$1:$L$60</definedName>
    <definedName name="_xlnm.Print_Area" localSheetId="19">'Unidades proceso VIP'!$A$1:$L$60</definedName>
    <definedName name="_xlnm.Print_Area" localSheetId="17">'Unidades proceso VIS'!$A$1:$L$63</definedName>
    <definedName name="_xlnm.Print_Area" localSheetId="21">'Unidades proceso VIS 70-150smml'!$A$1:$L$63</definedName>
    <definedName name="_xlnm.Print_Area" localSheetId="15">'Unidades proceso vivienda'!$A$1:$L$58</definedName>
    <definedName name="BASE" localSheetId="28">#REF!</definedName>
    <definedName name="BASE" localSheetId="5">#REF!</definedName>
    <definedName name="BASE" localSheetId="37">#REF!</definedName>
    <definedName name="BASE" localSheetId="8">#REF!</definedName>
    <definedName name="BASE" localSheetId="38">#REF!</definedName>
    <definedName name="BASE" localSheetId="11">#REF!</definedName>
    <definedName name="BASE" localSheetId="33">#REF!</definedName>
    <definedName name="BASE" localSheetId="9">#REF!</definedName>
    <definedName name="BASE" localSheetId="31">#REF!</definedName>
    <definedName name="BASE" localSheetId="10">#REF!</definedName>
    <definedName name="BASE" localSheetId="35">#REF!</definedName>
    <definedName name="BASE" localSheetId="7">#REF!</definedName>
    <definedName name="BASE" localSheetId="29">#REF!</definedName>
    <definedName name="BASE" localSheetId="6">#REF!</definedName>
    <definedName name="BASE" localSheetId="13">#REF!</definedName>
    <definedName name="BASE" localSheetId="2">#REF!</definedName>
    <definedName name="BASE" localSheetId="22">#REF!</definedName>
    <definedName name="BASE" localSheetId="24">#REF!</definedName>
    <definedName name="BASE" localSheetId="27">#REF!</definedName>
    <definedName name="BASE" localSheetId="4">#REF!</definedName>
    <definedName name="BASE" localSheetId="26">#REF!</definedName>
    <definedName name="BASE" localSheetId="25">#REF!</definedName>
    <definedName name="BASE" localSheetId="18">#REF!</definedName>
    <definedName name="BASE" localSheetId="16">#REF!</definedName>
    <definedName name="BASE" localSheetId="20">#REF!</definedName>
    <definedName name="BASE" localSheetId="14">#REF!</definedName>
    <definedName name="BASE" localSheetId="3">#REF!</definedName>
    <definedName name="BASE" localSheetId="0">#REF!</definedName>
    <definedName name="BASE" localSheetId="34">#REF!</definedName>
    <definedName name="BASE" localSheetId="32">#REF!</definedName>
    <definedName name="BASE" localSheetId="36">#REF!</definedName>
    <definedName name="BASE" localSheetId="30">#REF!</definedName>
    <definedName name="BASE" localSheetId="23">#REF!</definedName>
    <definedName name="BASE" localSheetId="19">#REF!</definedName>
    <definedName name="BASE" localSheetId="17">#REF!</definedName>
    <definedName name="BASE" localSheetId="21">#REF!</definedName>
    <definedName name="BASE" localSheetId="15">#REF!</definedName>
    <definedName name="_xlnm.Database" localSheetId="12">[1]BASE!#REF!</definedName>
    <definedName name="_xlnm.Database" localSheetId="1">[1]BASE!#REF!</definedName>
    <definedName name="_xlnm.Database" localSheetId="28">[5]BASE!#REF!</definedName>
    <definedName name="_xlnm.Database" localSheetId="5">[5]BASE!#REF!</definedName>
    <definedName name="_xlnm.Database" localSheetId="37">[5]BASE!#REF!</definedName>
    <definedName name="_xlnm.Database" localSheetId="8">[5]BASE!#REF!</definedName>
    <definedName name="_xlnm.Database" localSheetId="38">[5]BASE!#REF!</definedName>
    <definedName name="_xlnm.Database" localSheetId="11">[5]BASE!#REF!</definedName>
    <definedName name="_xlnm.Database" localSheetId="33">[5]BASE!#REF!</definedName>
    <definedName name="_xlnm.Database" localSheetId="9">[5]BASE!#REF!</definedName>
    <definedName name="_xlnm.Database" localSheetId="31">[5]BASE!#REF!</definedName>
    <definedName name="_xlnm.Database" localSheetId="10">[5]BASE!#REF!</definedName>
    <definedName name="_xlnm.Database" localSheetId="35">[5]BASE!#REF!</definedName>
    <definedName name="_xlnm.Database" localSheetId="7">[5]BASE!#REF!</definedName>
    <definedName name="_xlnm.Database" localSheetId="29">[5]BASE!#REF!</definedName>
    <definedName name="_xlnm.Database" localSheetId="6">[5]BASE!#REF!</definedName>
    <definedName name="_xlnm.Database" localSheetId="13">[5]BASE!#REF!</definedName>
    <definedName name="_xlnm.Database" localSheetId="2">[5]BASE!#REF!</definedName>
    <definedName name="_xlnm.Database" localSheetId="22">[5]BASE!#REF!</definedName>
    <definedName name="_xlnm.Database" localSheetId="24">[5]BASE!#REF!</definedName>
    <definedName name="_xlnm.Database" localSheetId="27">[5]BASE!#REF!</definedName>
    <definedName name="_xlnm.Database" localSheetId="4">[5]BASE!#REF!</definedName>
    <definedName name="_xlnm.Database" localSheetId="26">[5]BASE!#REF!</definedName>
    <definedName name="_xlnm.Database" localSheetId="25">[5]BASE!#REF!</definedName>
    <definedName name="_xlnm.Database" localSheetId="18">[5]BASE!#REF!</definedName>
    <definedName name="_xlnm.Database" localSheetId="16">[5]BASE!#REF!</definedName>
    <definedName name="_xlnm.Database" localSheetId="20">[5]BASE!#REF!</definedName>
    <definedName name="_xlnm.Database" localSheetId="14">[5]BASE!#REF!</definedName>
    <definedName name="_xlnm.Database" localSheetId="3">[5]BASE!#REF!</definedName>
    <definedName name="_xlnm.Database" localSheetId="0">[2]BASE!#REF!</definedName>
    <definedName name="_xlnm.Database" localSheetId="34">[5]BASE!#REF!</definedName>
    <definedName name="_xlnm.Database" localSheetId="32">[5]BASE!#REF!</definedName>
    <definedName name="_xlnm.Database" localSheetId="36">[5]BASE!#REF!</definedName>
    <definedName name="_xlnm.Database" localSheetId="30">[5]BASE!#REF!</definedName>
    <definedName name="_xlnm.Database" localSheetId="23">[5]BASE!#REF!</definedName>
    <definedName name="_xlnm.Database" localSheetId="19">[5]BASE!#REF!</definedName>
    <definedName name="_xlnm.Database" localSheetId="17">[5]BASE!#REF!</definedName>
    <definedName name="_xlnm.Database" localSheetId="21">[5]BASE!#REF!</definedName>
    <definedName name="_xlnm.Database" localSheetId="15">[5]BASE!#REF!</definedName>
    <definedName name="_xlnm.Database">[2]BASE!#REF!</definedName>
    <definedName name="BasePermanentes" localSheetId="28">#REF!</definedName>
    <definedName name="BasePermanentes" localSheetId="5">#REF!</definedName>
    <definedName name="BasePermanentes" localSheetId="37">#REF!</definedName>
    <definedName name="BasePermanentes" localSheetId="8">#REF!</definedName>
    <definedName name="BasePermanentes" localSheetId="38">#REF!</definedName>
    <definedName name="BasePermanentes" localSheetId="11">#REF!</definedName>
    <definedName name="BasePermanentes" localSheetId="33">#REF!</definedName>
    <definedName name="BasePermanentes" localSheetId="9">#REF!</definedName>
    <definedName name="BasePermanentes" localSheetId="31">#REF!</definedName>
    <definedName name="BasePermanentes" localSheetId="10">#REF!</definedName>
    <definedName name="BasePermanentes" localSheetId="35">#REF!</definedName>
    <definedName name="BasePermanentes" localSheetId="7">#REF!</definedName>
    <definedName name="BasePermanentes" localSheetId="29">#REF!</definedName>
    <definedName name="BasePermanentes" localSheetId="6">#REF!</definedName>
    <definedName name="BasePermanentes" localSheetId="13">#REF!</definedName>
    <definedName name="BasePermanentes" localSheetId="2">#REF!</definedName>
    <definedName name="BasePermanentes" localSheetId="22">#REF!</definedName>
    <definedName name="BasePermanentes" localSheetId="24">#REF!</definedName>
    <definedName name="BasePermanentes" localSheetId="27">#REF!</definedName>
    <definedName name="BasePermanentes" localSheetId="4">#REF!</definedName>
    <definedName name="BasePermanentes" localSheetId="26">#REF!</definedName>
    <definedName name="BasePermanentes" localSheetId="25">#REF!</definedName>
    <definedName name="BasePermanentes" localSheetId="18">#REF!</definedName>
    <definedName name="BasePermanentes" localSheetId="16">#REF!</definedName>
    <definedName name="BasePermanentes" localSheetId="20">#REF!</definedName>
    <definedName name="BasePermanentes" localSheetId="14">#REF!</definedName>
    <definedName name="BasePermanentes" localSheetId="3">#REF!</definedName>
    <definedName name="BasePermanentes" localSheetId="0">#REF!</definedName>
    <definedName name="BasePermanentes" localSheetId="34">#REF!</definedName>
    <definedName name="BasePermanentes" localSheetId="32">#REF!</definedName>
    <definedName name="BasePermanentes" localSheetId="36">#REF!</definedName>
    <definedName name="BasePermanentes" localSheetId="30">#REF!</definedName>
    <definedName name="BasePermanentes" localSheetId="23">#REF!</definedName>
    <definedName name="BasePermanentes" localSheetId="19">#REF!</definedName>
    <definedName name="BasePermanentes" localSheetId="17">#REF!</definedName>
    <definedName name="BasePermanentes" localSheetId="21">#REF!</definedName>
    <definedName name="BasePermanentes" localSheetId="15">#REF!</definedName>
    <definedName name="BASETRANSITORIOS" localSheetId="28">#REF!</definedName>
    <definedName name="BASETRANSITORIOS" localSheetId="5">#REF!</definedName>
    <definedName name="BASETRANSITORIOS" localSheetId="37">#REF!</definedName>
    <definedName name="BASETRANSITORIOS" localSheetId="8">#REF!</definedName>
    <definedName name="BASETRANSITORIOS" localSheetId="38">#REF!</definedName>
    <definedName name="BASETRANSITORIOS" localSheetId="11">#REF!</definedName>
    <definedName name="BASETRANSITORIOS" localSheetId="33">#REF!</definedName>
    <definedName name="BASETRANSITORIOS" localSheetId="9">#REF!</definedName>
    <definedName name="BASETRANSITORIOS" localSheetId="31">#REF!</definedName>
    <definedName name="BASETRANSITORIOS" localSheetId="10">#REF!</definedName>
    <definedName name="BASETRANSITORIOS" localSheetId="35">#REF!</definedName>
    <definedName name="BASETRANSITORIOS" localSheetId="7">#REF!</definedName>
    <definedName name="BASETRANSITORIOS" localSheetId="29">#REF!</definedName>
    <definedName name="BASETRANSITORIOS" localSheetId="6">#REF!</definedName>
    <definedName name="BASETRANSITORIOS" localSheetId="13">#REF!</definedName>
    <definedName name="BASETRANSITORIOS" localSheetId="2">#REF!</definedName>
    <definedName name="BASETRANSITORIOS" localSheetId="22">#REF!</definedName>
    <definedName name="BASETRANSITORIOS" localSheetId="24">#REF!</definedName>
    <definedName name="BASETRANSITORIOS" localSheetId="27">#REF!</definedName>
    <definedName name="BASETRANSITORIOS" localSheetId="4">#REF!</definedName>
    <definedName name="BASETRANSITORIOS" localSheetId="26">#REF!</definedName>
    <definedName name="BASETRANSITORIOS" localSheetId="25">#REF!</definedName>
    <definedName name="BASETRANSITORIOS" localSheetId="18">#REF!</definedName>
    <definedName name="BASETRANSITORIOS" localSheetId="16">#REF!</definedName>
    <definedName name="BASETRANSITORIOS" localSheetId="20">#REF!</definedName>
    <definedName name="BASETRANSITORIOS" localSheetId="14">#REF!</definedName>
    <definedName name="BASETRANSITORIOS" localSheetId="3">#REF!</definedName>
    <definedName name="BASETRANSITORIOS" localSheetId="0">#REF!</definedName>
    <definedName name="BASETRANSITORIOS" localSheetId="34">#REF!</definedName>
    <definedName name="BASETRANSITORIOS" localSheetId="32">#REF!</definedName>
    <definedName name="BASETRANSITORIOS" localSheetId="36">#REF!</definedName>
    <definedName name="BASETRANSITORIOS" localSheetId="30">#REF!</definedName>
    <definedName name="BASETRANSITORIOS" localSheetId="23">#REF!</definedName>
    <definedName name="BASETRANSITORIOS" localSheetId="19">#REF!</definedName>
    <definedName name="BASETRANSITORIOS" localSheetId="17">#REF!</definedName>
    <definedName name="BASETRANSITORIOS" localSheetId="21">#REF!</definedName>
    <definedName name="BASETRANSITORIOS" localSheetId="15">#REF!</definedName>
    <definedName name="BASETRANSITORIOS1" localSheetId="28">#REF!</definedName>
    <definedName name="BASETRANSITORIOS1" localSheetId="5">#REF!</definedName>
    <definedName name="BASETRANSITORIOS1" localSheetId="37">#REF!</definedName>
    <definedName name="BASETRANSITORIOS1" localSheetId="8">#REF!</definedName>
    <definedName name="BASETRANSITORIOS1" localSheetId="38">#REF!</definedName>
    <definedName name="BASETRANSITORIOS1" localSheetId="11">#REF!</definedName>
    <definedName name="BASETRANSITORIOS1" localSheetId="33">#REF!</definedName>
    <definedName name="BASETRANSITORIOS1" localSheetId="9">#REF!</definedName>
    <definedName name="BASETRANSITORIOS1" localSheetId="31">#REF!</definedName>
    <definedName name="BASETRANSITORIOS1" localSheetId="10">#REF!</definedName>
    <definedName name="BASETRANSITORIOS1" localSheetId="35">#REF!</definedName>
    <definedName name="BASETRANSITORIOS1" localSheetId="7">#REF!</definedName>
    <definedName name="BASETRANSITORIOS1" localSheetId="29">#REF!</definedName>
    <definedName name="BASETRANSITORIOS1" localSheetId="6">#REF!</definedName>
    <definedName name="BASETRANSITORIOS1" localSheetId="13">#REF!</definedName>
    <definedName name="BASETRANSITORIOS1" localSheetId="2">#REF!</definedName>
    <definedName name="BASETRANSITORIOS1" localSheetId="22">#REF!</definedName>
    <definedName name="BASETRANSITORIOS1" localSheetId="24">#REF!</definedName>
    <definedName name="BASETRANSITORIOS1" localSheetId="27">#REF!</definedName>
    <definedName name="BASETRANSITORIOS1" localSheetId="4">#REF!</definedName>
    <definedName name="BASETRANSITORIOS1" localSheetId="26">#REF!</definedName>
    <definedName name="BASETRANSITORIOS1" localSheetId="25">#REF!</definedName>
    <definedName name="BASETRANSITORIOS1" localSheetId="18">#REF!</definedName>
    <definedName name="BASETRANSITORIOS1" localSheetId="16">#REF!</definedName>
    <definedName name="BASETRANSITORIOS1" localSheetId="20">#REF!</definedName>
    <definedName name="BASETRANSITORIOS1" localSheetId="14">#REF!</definedName>
    <definedName name="BASETRANSITORIOS1" localSheetId="3">#REF!</definedName>
    <definedName name="BASETRANSITORIOS1" localSheetId="0">#REF!</definedName>
    <definedName name="BASETRANSITORIOS1" localSheetId="34">#REF!</definedName>
    <definedName name="BASETRANSITORIOS1" localSheetId="32">#REF!</definedName>
    <definedName name="BASETRANSITORIOS1" localSheetId="36">#REF!</definedName>
    <definedName name="BASETRANSITORIOS1" localSheetId="30">#REF!</definedName>
    <definedName name="BASETRANSITORIOS1" localSheetId="23">#REF!</definedName>
    <definedName name="BASETRANSITORIOS1" localSheetId="19">#REF!</definedName>
    <definedName name="BASETRANSITORIOS1" localSheetId="17">#REF!</definedName>
    <definedName name="BASETRANSITORIOS1" localSheetId="21">#REF!</definedName>
    <definedName name="BASETRANSITORIOS1" localSheetId="15">#REF!</definedName>
    <definedName name="BaseTransitorios2" localSheetId="28">#REF!</definedName>
    <definedName name="BaseTransitorios2" localSheetId="5">#REF!</definedName>
    <definedName name="BaseTransitorios2" localSheetId="37">#REF!</definedName>
    <definedName name="BaseTransitorios2" localSheetId="8">#REF!</definedName>
    <definedName name="BaseTransitorios2" localSheetId="38">#REF!</definedName>
    <definedName name="BaseTransitorios2" localSheetId="11">#REF!</definedName>
    <definedName name="BaseTransitorios2" localSheetId="33">#REF!</definedName>
    <definedName name="BaseTransitorios2" localSheetId="9">#REF!</definedName>
    <definedName name="BaseTransitorios2" localSheetId="31">#REF!</definedName>
    <definedName name="BaseTransitorios2" localSheetId="10">#REF!</definedName>
    <definedName name="BaseTransitorios2" localSheetId="35">#REF!</definedName>
    <definedName name="BaseTransitorios2" localSheetId="7">#REF!</definedName>
    <definedName name="BaseTransitorios2" localSheetId="29">#REF!</definedName>
    <definedName name="BaseTransitorios2" localSheetId="6">#REF!</definedName>
    <definedName name="BaseTransitorios2" localSheetId="13">#REF!</definedName>
    <definedName name="BaseTransitorios2" localSheetId="2">#REF!</definedName>
    <definedName name="BaseTransitorios2" localSheetId="22">#REF!</definedName>
    <definedName name="BaseTransitorios2" localSheetId="24">#REF!</definedName>
    <definedName name="BaseTransitorios2" localSheetId="27">#REF!</definedName>
    <definedName name="BaseTransitorios2" localSheetId="4">#REF!</definedName>
    <definedName name="BaseTransitorios2" localSheetId="26">#REF!</definedName>
    <definedName name="BaseTransitorios2" localSheetId="25">#REF!</definedName>
    <definedName name="BaseTransitorios2" localSheetId="18">#REF!</definedName>
    <definedName name="BaseTransitorios2" localSheetId="16">#REF!</definedName>
    <definedName name="BaseTransitorios2" localSheetId="20">#REF!</definedName>
    <definedName name="BaseTransitorios2" localSheetId="14">#REF!</definedName>
    <definedName name="BaseTransitorios2" localSheetId="3">#REF!</definedName>
    <definedName name="BaseTransitorios2" localSheetId="0">#REF!</definedName>
    <definedName name="BaseTransitorios2" localSheetId="34">#REF!</definedName>
    <definedName name="BaseTransitorios2" localSheetId="32">#REF!</definedName>
    <definedName name="BaseTransitorios2" localSheetId="36">#REF!</definedName>
    <definedName name="BaseTransitorios2" localSheetId="30">#REF!</definedName>
    <definedName name="BaseTransitorios2" localSheetId="23">#REF!</definedName>
    <definedName name="BaseTransitorios2" localSheetId="19">#REF!</definedName>
    <definedName name="BaseTransitorios2" localSheetId="17">#REF!</definedName>
    <definedName name="BaseTransitorios2" localSheetId="21">#REF!</definedName>
    <definedName name="BaseTransitorios2" localSheetId="15">#REF!</definedName>
    <definedName name="BaseTransitorios3" localSheetId="28">#REF!</definedName>
    <definedName name="BaseTransitorios3" localSheetId="5">#REF!</definedName>
    <definedName name="BaseTransitorios3" localSheetId="37">#REF!</definedName>
    <definedName name="BaseTransitorios3" localSheetId="8">#REF!</definedName>
    <definedName name="BaseTransitorios3" localSheetId="38">#REF!</definedName>
    <definedName name="BaseTransitorios3" localSheetId="11">#REF!</definedName>
    <definedName name="BaseTransitorios3" localSheetId="33">#REF!</definedName>
    <definedName name="BaseTransitorios3" localSheetId="9">#REF!</definedName>
    <definedName name="BaseTransitorios3" localSheetId="31">#REF!</definedName>
    <definedName name="BaseTransitorios3" localSheetId="10">#REF!</definedName>
    <definedName name="BaseTransitorios3" localSheetId="35">#REF!</definedName>
    <definedName name="BaseTransitorios3" localSheetId="7">#REF!</definedName>
    <definedName name="BaseTransitorios3" localSheetId="29">#REF!</definedName>
    <definedName name="BaseTransitorios3" localSheetId="6">#REF!</definedName>
    <definedName name="BaseTransitorios3" localSheetId="13">#REF!</definedName>
    <definedName name="BaseTransitorios3" localSheetId="2">#REF!</definedName>
    <definedName name="BaseTransitorios3" localSheetId="22">#REF!</definedName>
    <definedName name="BaseTransitorios3" localSheetId="24">#REF!</definedName>
    <definedName name="BaseTransitorios3" localSheetId="27">#REF!</definedName>
    <definedName name="BaseTransitorios3" localSheetId="4">#REF!</definedName>
    <definedName name="BaseTransitorios3" localSheetId="26">#REF!</definedName>
    <definedName name="BaseTransitorios3" localSheetId="25">#REF!</definedName>
    <definedName name="BaseTransitorios3" localSheetId="18">#REF!</definedName>
    <definedName name="BaseTransitorios3" localSheetId="16">#REF!</definedName>
    <definedName name="BaseTransitorios3" localSheetId="20">#REF!</definedName>
    <definedName name="BaseTransitorios3" localSheetId="14">#REF!</definedName>
    <definedName name="BaseTransitorios3" localSheetId="3">#REF!</definedName>
    <definedName name="BaseTransitorios3" localSheetId="0">#REF!</definedName>
    <definedName name="BaseTransitorios3" localSheetId="34">#REF!</definedName>
    <definedName name="BaseTransitorios3" localSheetId="32">#REF!</definedName>
    <definedName name="BaseTransitorios3" localSheetId="36">#REF!</definedName>
    <definedName name="BaseTransitorios3" localSheetId="30">#REF!</definedName>
    <definedName name="BaseTransitorios3" localSheetId="23">#REF!</definedName>
    <definedName name="BaseTransitorios3" localSheetId="19">#REF!</definedName>
    <definedName name="BaseTransitorios3" localSheetId="17">#REF!</definedName>
    <definedName name="BaseTransitorios3" localSheetId="21">#REF!</definedName>
    <definedName name="BaseTransitorios3" localSheetId="15">#REF!</definedName>
    <definedName name="CRIT" localSheetId="28">#REF!</definedName>
    <definedName name="CRIT" localSheetId="5">#REF!</definedName>
    <definedName name="CRIT" localSheetId="37">#REF!</definedName>
    <definedName name="CRIT" localSheetId="8">#REF!</definedName>
    <definedName name="CRIT" localSheetId="38">#REF!</definedName>
    <definedName name="CRIT" localSheetId="11">#REF!</definedName>
    <definedName name="CRIT" localSheetId="33">#REF!</definedName>
    <definedName name="CRIT" localSheetId="9">#REF!</definedName>
    <definedName name="CRIT" localSheetId="31">#REF!</definedName>
    <definedName name="CRIT" localSheetId="10">#REF!</definedName>
    <definedName name="CRIT" localSheetId="35">#REF!</definedName>
    <definedName name="CRIT" localSheetId="7">#REF!</definedName>
    <definedName name="CRIT" localSheetId="29">#REF!</definedName>
    <definedName name="CRIT" localSheetId="6">#REF!</definedName>
    <definedName name="CRIT" localSheetId="13">#REF!</definedName>
    <definedName name="CRIT" localSheetId="2">#REF!</definedName>
    <definedName name="CRIT" localSheetId="22">#REF!</definedName>
    <definedName name="CRIT" localSheetId="24">#REF!</definedName>
    <definedName name="CRIT" localSheetId="27">#REF!</definedName>
    <definedName name="CRIT" localSheetId="4">#REF!</definedName>
    <definedName name="CRIT" localSheetId="26">#REF!</definedName>
    <definedName name="CRIT" localSheetId="25">#REF!</definedName>
    <definedName name="CRIT" localSheetId="18">#REF!</definedName>
    <definedName name="CRIT" localSheetId="16">#REF!</definedName>
    <definedName name="CRIT" localSheetId="20">#REF!</definedName>
    <definedName name="CRIT" localSheetId="14">#REF!</definedName>
    <definedName name="CRIT" localSheetId="3">#REF!</definedName>
    <definedName name="CRIT" localSheetId="0">#REF!</definedName>
    <definedName name="CRIT" localSheetId="34">#REF!</definedName>
    <definedName name="CRIT" localSheetId="32">#REF!</definedName>
    <definedName name="CRIT" localSheetId="36">#REF!</definedName>
    <definedName name="CRIT" localSheetId="30">#REF!</definedName>
    <definedName name="CRIT" localSheetId="23">#REF!</definedName>
    <definedName name="CRIT" localSheetId="19">#REF!</definedName>
    <definedName name="CRIT" localSheetId="17">#REF!</definedName>
    <definedName name="CRIT" localSheetId="21">#REF!</definedName>
    <definedName name="CRIT" localSheetId="15">#REF!</definedName>
    <definedName name="CRIT2">#N/A</definedName>
    <definedName name="DIC._88" localSheetId="12">'[3]ipc indice 2'!$H$1:$H$311</definedName>
    <definedName name="DIC._88" localSheetId="1">'[3]ipc indice 2'!$H$1:$H$311</definedName>
    <definedName name="DIC._88" localSheetId="28">'[4]ipc indice 2'!$H$1:$H$311</definedName>
    <definedName name="DIC._88" localSheetId="5">'[4]ipc indice 2'!$H$1:$H$311</definedName>
    <definedName name="DIC._88" localSheetId="37">'[4]ipc indice 2'!$H$1:$H$311</definedName>
    <definedName name="DIC._88" localSheetId="8">'[4]ipc indice 2'!$H$1:$H$311</definedName>
    <definedName name="DIC._88" localSheetId="38">'[4]ipc indice 2'!$H$1:$H$311</definedName>
    <definedName name="DIC._88" localSheetId="11">'[4]ipc indice 2'!$H$1:$H$311</definedName>
    <definedName name="DIC._88" localSheetId="33">'[4]ipc indice 2'!$H$1:$H$311</definedName>
    <definedName name="DIC._88" localSheetId="9">'[4]ipc indice 2'!$H$1:$H$311</definedName>
    <definedName name="DIC._88" localSheetId="31">'[4]ipc indice 2'!$H$1:$H$311</definedName>
    <definedName name="DIC._88" localSheetId="10">'[4]ipc indice 2'!$H$1:$H$311</definedName>
    <definedName name="DIC._88" localSheetId="35">'[4]ipc indice 2'!$H$1:$H$311</definedName>
    <definedName name="DIC._88" localSheetId="7">'[4]ipc indice 2'!$H$1:$H$311</definedName>
    <definedName name="DIC._88" localSheetId="29">'[4]ipc indice 2'!$H$1:$H$311</definedName>
    <definedName name="DIC._88" localSheetId="6">'[4]ipc indice 2'!$H$1:$H$311</definedName>
    <definedName name="DIC._88" localSheetId="13">'[4]ipc indice 2'!$H$1:$H$311</definedName>
    <definedName name="DIC._88" localSheetId="2">'[4]ipc indice 2'!$H$1:$H$311</definedName>
    <definedName name="DIC._88" localSheetId="22">'[4]ipc indice 2'!$H$1:$H$311</definedName>
    <definedName name="DIC._88" localSheetId="24">'[4]ipc indice 2'!$H$1:$H$311</definedName>
    <definedName name="DIC._88" localSheetId="27">'[4]ipc indice 2'!$H$1:$H$311</definedName>
    <definedName name="DIC._88" localSheetId="4">'[4]ipc indice 2'!$H$1:$H$311</definedName>
    <definedName name="DIC._88" localSheetId="26">'[4]ipc indice 2'!$H$1:$H$311</definedName>
    <definedName name="DIC._88" localSheetId="25">'[4]ipc indice 2'!$H$1:$H$311</definedName>
    <definedName name="DIC._88" localSheetId="18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14">'[4]ipc indice 2'!$H$1:$H$311</definedName>
    <definedName name="DIC._88" localSheetId="3">'[4]ipc indice 2'!$H$1:$H$311</definedName>
    <definedName name="DIC._88" localSheetId="0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36">'[4]ipc indice 2'!$H$1:$H$311</definedName>
    <definedName name="DIC._88" localSheetId="30">'[4]ipc indice 2'!$H$1:$H$311</definedName>
    <definedName name="DIC._88" localSheetId="23">'[4]ipc indice 2'!$H$1:$H$311</definedName>
    <definedName name="DIC._88" localSheetId="19">'[4]ipc indice 2'!$H$1:$H$311</definedName>
    <definedName name="DIC._88" localSheetId="17">'[4]ipc indice 2'!$H$1:$H$311</definedName>
    <definedName name="DIC._88" localSheetId="21">'[4]ipc indice 2'!$H$1:$H$311</definedName>
    <definedName name="DIC._88" localSheetId="15">'[4]ipc indice 2'!$H$1:$H$311</definedName>
    <definedName name="DIC._89" localSheetId="12">'[3]ipc indice 2'!$T$1:$T$311</definedName>
    <definedName name="DIC._89" localSheetId="1">'[3]ipc indice 2'!$T$1:$T$311</definedName>
    <definedName name="DIC._89" localSheetId="28">'[4]ipc indice 2'!$T$1:$T$311</definedName>
    <definedName name="DIC._89" localSheetId="5">'[4]ipc indice 2'!$T$1:$T$311</definedName>
    <definedName name="DIC._89" localSheetId="37">'[4]ipc indice 2'!$T$1:$T$311</definedName>
    <definedName name="DIC._89" localSheetId="8">'[4]ipc indice 2'!$T$1:$T$311</definedName>
    <definedName name="DIC._89" localSheetId="38">'[4]ipc indice 2'!$T$1:$T$311</definedName>
    <definedName name="DIC._89" localSheetId="11">'[4]ipc indice 2'!$T$1:$T$311</definedName>
    <definedName name="DIC._89" localSheetId="33">'[4]ipc indice 2'!$T$1:$T$311</definedName>
    <definedName name="DIC._89" localSheetId="9">'[4]ipc indice 2'!$T$1:$T$311</definedName>
    <definedName name="DIC._89" localSheetId="31">'[4]ipc indice 2'!$T$1:$T$311</definedName>
    <definedName name="DIC._89" localSheetId="10">'[4]ipc indice 2'!$T$1:$T$311</definedName>
    <definedName name="DIC._89" localSheetId="35">'[4]ipc indice 2'!$T$1:$T$311</definedName>
    <definedName name="DIC._89" localSheetId="7">'[4]ipc indice 2'!$T$1:$T$311</definedName>
    <definedName name="DIC._89" localSheetId="29">'[4]ipc indice 2'!$T$1:$T$311</definedName>
    <definedName name="DIC._89" localSheetId="6">'[4]ipc indice 2'!$T$1:$T$311</definedName>
    <definedName name="DIC._89" localSheetId="13">'[4]ipc indice 2'!$T$1:$T$311</definedName>
    <definedName name="DIC._89" localSheetId="2">'[4]ipc indice 2'!$T$1:$T$311</definedName>
    <definedName name="DIC._89" localSheetId="22">'[4]ipc indice 2'!$T$1:$T$311</definedName>
    <definedName name="DIC._89" localSheetId="24">'[4]ipc indice 2'!$T$1:$T$311</definedName>
    <definedName name="DIC._89" localSheetId="27">'[4]ipc indice 2'!$T$1:$T$311</definedName>
    <definedName name="DIC._89" localSheetId="4">'[4]ipc indice 2'!$T$1:$T$311</definedName>
    <definedName name="DIC._89" localSheetId="26">'[4]ipc indice 2'!$T$1:$T$311</definedName>
    <definedName name="DIC._89" localSheetId="25">'[4]ipc indice 2'!$T$1:$T$311</definedName>
    <definedName name="DIC._89" localSheetId="18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14">'[4]ipc indice 2'!$T$1:$T$311</definedName>
    <definedName name="DIC._89" localSheetId="3">'[4]ipc indice 2'!$T$1:$T$311</definedName>
    <definedName name="DIC._89" localSheetId="0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36">'[4]ipc indice 2'!$T$1:$T$311</definedName>
    <definedName name="DIC._89" localSheetId="30">'[4]ipc indice 2'!$T$1:$T$311</definedName>
    <definedName name="DIC._89" localSheetId="23">'[4]ipc indice 2'!$T$1:$T$311</definedName>
    <definedName name="DIC._89" localSheetId="19">'[4]ipc indice 2'!$T$1:$T$311</definedName>
    <definedName name="DIC._89" localSheetId="17">'[4]ipc indice 2'!$T$1:$T$311</definedName>
    <definedName name="DIC._89" localSheetId="21">'[4]ipc indice 2'!$T$1:$T$311</definedName>
    <definedName name="DIC._89" localSheetId="15">'[4]ipc indice 2'!$T$1:$T$311</definedName>
    <definedName name="ENE._89" localSheetId="12">'[3]ipc indice 2'!$I$1:$I$311</definedName>
    <definedName name="ENE._89" localSheetId="1">'[3]ipc indice 2'!$I$1:$I$311</definedName>
    <definedName name="ENE._89" localSheetId="28">'[4]ipc indice 2'!$I$1:$I$311</definedName>
    <definedName name="ENE._89" localSheetId="5">'[4]ipc indice 2'!$I$1:$I$311</definedName>
    <definedName name="ENE._89" localSheetId="37">'[4]ipc indice 2'!$I$1:$I$311</definedName>
    <definedName name="ENE._89" localSheetId="8">'[4]ipc indice 2'!$I$1:$I$311</definedName>
    <definedName name="ENE._89" localSheetId="38">'[4]ipc indice 2'!$I$1:$I$311</definedName>
    <definedName name="ENE._89" localSheetId="11">'[4]ipc indice 2'!$I$1:$I$311</definedName>
    <definedName name="ENE._89" localSheetId="33">'[4]ipc indice 2'!$I$1:$I$311</definedName>
    <definedName name="ENE._89" localSheetId="9">'[4]ipc indice 2'!$I$1:$I$311</definedName>
    <definedName name="ENE._89" localSheetId="31">'[4]ipc indice 2'!$I$1:$I$311</definedName>
    <definedName name="ENE._89" localSheetId="10">'[4]ipc indice 2'!$I$1:$I$311</definedName>
    <definedName name="ENE._89" localSheetId="35">'[4]ipc indice 2'!$I$1:$I$311</definedName>
    <definedName name="ENE._89" localSheetId="7">'[4]ipc indice 2'!$I$1:$I$311</definedName>
    <definedName name="ENE._89" localSheetId="29">'[4]ipc indice 2'!$I$1:$I$311</definedName>
    <definedName name="ENE._89" localSheetId="6">'[4]ipc indice 2'!$I$1:$I$311</definedName>
    <definedName name="ENE._89" localSheetId="13">'[4]ipc indice 2'!$I$1:$I$311</definedName>
    <definedName name="ENE._89" localSheetId="2">'[4]ipc indice 2'!$I$1:$I$311</definedName>
    <definedName name="ENE._89" localSheetId="22">'[4]ipc indice 2'!$I$1:$I$311</definedName>
    <definedName name="ENE._89" localSheetId="24">'[4]ipc indice 2'!$I$1:$I$311</definedName>
    <definedName name="ENE._89" localSheetId="27">'[4]ipc indice 2'!$I$1:$I$311</definedName>
    <definedName name="ENE._89" localSheetId="4">'[4]ipc indice 2'!$I$1:$I$311</definedName>
    <definedName name="ENE._89" localSheetId="26">'[4]ipc indice 2'!$I$1:$I$311</definedName>
    <definedName name="ENE._89" localSheetId="25">'[4]ipc indice 2'!$I$1:$I$311</definedName>
    <definedName name="ENE._89" localSheetId="18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14">'[4]ipc indice 2'!$I$1:$I$311</definedName>
    <definedName name="ENE._89" localSheetId="3">'[4]ipc indice 2'!$I$1:$I$311</definedName>
    <definedName name="ENE._89" localSheetId="0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36">'[4]ipc indice 2'!$I$1:$I$311</definedName>
    <definedName name="ENE._89" localSheetId="30">'[4]ipc indice 2'!$I$1:$I$311</definedName>
    <definedName name="ENE._89" localSheetId="23">'[4]ipc indice 2'!$I$1:$I$311</definedName>
    <definedName name="ENE._89" localSheetId="19">'[4]ipc indice 2'!$I$1:$I$311</definedName>
    <definedName name="ENE._89" localSheetId="17">'[4]ipc indice 2'!$I$1:$I$311</definedName>
    <definedName name="ENE._89" localSheetId="21">'[4]ipc indice 2'!$I$1:$I$311</definedName>
    <definedName name="ENE._89" localSheetId="15">'[4]ipc indice 2'!$I$1:$I$311</definedName>
    <definedName name="ENE._90" localSheetId="12">'[3]ipc indice 2'!$U$1:$U$311</definedName>
    <definedName name="ENE._90" localSheetId="1">'[3]ipc indice 2'!$U$1:$U$311</definedName>
    <definedName name="ENE._90" localSheetId="28">'[4]ipc indice 2'!$U$1:$U$311</definedName>
    <definedName name="ENE._90" localSheetId="5">'[4]ipc indice 2'!$U$1:$U$311</definedName>
    <definedName name="ENE._90" localSheetId="37">'[4]ipc indice 2'!$U$1:$U$311</definedName>
    <definedName name="ENE._90" localSheetId="8">'[4]ipc indice 2'!$U$1:$U$311</definedName>
    <definedName name="ENE._90" localSheetId="38">'[4]ipc indice 2'!$U$1:$U$311</definedName>
    <definedName name="ENE._90" localSheetId="11">'[4]ipc indice 2'!$U$1:$U$311</definedName>
    <definedName name="ENE._90" localSheetId="33">'[4]ipc indice 2'!$U$1:$U$311</definedName>
    <definedName name="ENE._90" localSheetId="9">'[4]ipc indice 2'!$U$1:$U$311</definedName>
    <definedName name="ENE._90" localSheetId="31">'[4]ipc indice 2'!$U$1:$U$311</definedName>
    <definedName name="ENE._90" localSheetId="10">'[4]ipc indice 2'!$U$1:$U$311</definedName>
    <definedName name="ENE._90" localSheetId="35">'[4]ipc indice 2'!$U$1:$U$311</definedName>
    <definedName name="ENE._90" localSheetId="7">'[4]ipc indice 2'!$U$1:$U$311</definedName>
    <definedName name="ENE._90" localSheetId="29">'[4]ipc indice 2'!$U$1:$U$311</definedName>
    <definedName name="ENE._90" localSheetId="6">'[4]ipc indice 2'!$U$1:$U$311</definedName>
    <definedName name="ENE._90" localSheetId="13">'[4]ipc indice 2'!$U$1:$U$311</definedName>
    <definedName name="ENE._90" localSheetId="2">'[4]ipc indice 2'!$U$1:$U$311</definedName>
    <definedName name="ENE._90" localSheetId="22">'[4]ipc indice 2'!$U$1:$U$311</definedName>
    <definedName name="ENE._90" localSheetId="24">'[4]ipc indice 2'!$U$1:$U$311</definedName>
    <definedName name="ENE._90" localSheetId="27">'[4]ipc indice 2'!$U$1:$U$311</definedName>
    <definedName name="ENE._90" localSheetId="4">'[4]ipc indice 2'!$U$1:$U$311</definedName>
    <definedName name="ENE._90" localSheetId="26">'[4]ipc indice 2'!$U$1:$U$311</definedName>
    <definedName name="ENE._90" localSheetId="25">'[4]ipc indice 2'!$U$1:$U$311</definedName>
    <definedName name="ENE._90" localSheetId="18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14">'[4]ipc indice 2'!$U$1:$U$311</definedName>
    <definedName name="ENE._90" localSheetId="3">'[4]ipc indice 2'!$U$1:$U$311</definedName>
    <definedName name="ENE._90" localSheetId="0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36">'[4]ipc indice 2'!$U$1:$U$311</definedName>
    <definedName name="ENE._90" localSheetId="30">'[4]ipc indice 2'!$U$1:$U$311</definedName>
    <definedName name="ENE._90" localSheetId="23">'[4]ipc indice 2'!$U$1:$U$311</definedName>
    <definedName name="ENE._90" localSheetId="19">'[4]ipc indice 2'!$U$1:$U$311</definedName>
    <definedName name="ENE._90" localSheetId="17">'[4]ipc indice 2'!$U$1:$U$311</definedName>
    <definedName name="ENE._90" localSheetId="21">'[4]ipc indice 2'!$U$1:$U$311</definedName>
    <definedName name="ENE._90" localSheetId="15">'[4]ipc indice 2'!$U$1:$U$311</definedName>
    <definedName name="FEB._89" localSheetId="12">'[3]ipc indice 2'!$J$1:$J$311</definedName>
    <definedName name="FEB._89" localSheetId="1">'[3]ipc indice 2'!$J$1:$J$311</definedName>
    <definedName name="FEB._89" localSheetId="28">'[4]ipc indice 2'!$J$1:$J$311</definedName>
    <definedName name="FEB._89" localSheetId="5">'[4]ipc indice 2'!$J$1:$J$311</definedName>
    <definedName name="FEB._89" localSheetId="37">'[4]ipc indice 2'!$J$1:$J$311</definedName>
    <definedName name="FEB._89" localSheetId="8">'[4]ipc indice 2'!$J$1:$J$311</definedName>
    <definedName name="FEB._89" localSheetId="38">'[4]ipc indice 2'!$J$1:$J$311</definedName>
    <definedName name="FEB._89" localSheetId="11">'[4]ipc indice 2'!$J$1:$J$311</definedName>
    <definedName name="FEB._89" localSheetId="33">'[4]ipc indice 2'!$J$1:$J$311</definedName>
    <definedName name="FEB._89" localSheetId="9">'[4]ipc indice 2'!$J$1:$J$311</definedName>
    <definedName name="FEB._89" localSheetId="31">'[4]ipc indice 2'!$J$1:$J$311</definedName>
    <definedName name="FEB._89" localSheetId="10">'[4]ipc indice 2'!$J$1:$J$311</definedName>
    <definedName name="FEB._89" localSheetId="35">'[4]ipc indice 2'!$J$1:$J$311</definedName>
    <definedName name="FEB._89" localSheetId="7">'[4]ipc indice 2'!$J$1:$J$311</definedName>
    <definedName name="FEB._89" localSheetId="29">'[4]ipc indice 2'!$J$1:$J$311</definedName>
    <definedName name="FEB._89" localSheetId="6">'[4]ipc indice 2'!$J$1:$J$311</definedName>
    <definedName name="FEB._89" localSheetId="13">'[4]ipc indice 2'!$J$1:$J$311</definedName>
    <definedName name="FEB._89" localSheetId="2">'[4]ipc indice 2'!$J$1:$J$311</definedName>
    <definedName name="FEB._89" localSheetId="22">'[4]ipc indice 2'!$J$1:$J$311</definedName>
    <definedName name="FEB._89" localSheetId="24">'[4]ipc indice 2'!$J$1:$J$311</definedName>
    <definedName name="FEB._89" localSheetId="27">'[4]ipc indice 2'!$J$1:$J$311</definedName>
    <definedName name="FEB._89" localSheetId="4">'[4]ipc indice 2'!$J$1:$J$311</definedName>
    <definedName name="FEB._89" localSheetId="26">'[4]ipc indice 2'!$J$1:$J$311</definedName>
    <definedName name="FEB._89" localSheetId="25">'[4]ipc indice 2'!$J$1:$J$311</definedName>
    <definedName name="FEB._89" localSheetId="18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14">'[4]ipc indice 2'!$J$1:$J$311</definedName>
    <definedName name="FEB._89" localSheetId="3">'[4]ipc indice 2'!$J$1:$J$311</definedName>
    <definedName name="FEB._89" localSheetId="0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36">'[4]ipc indice 2'!$J$1:$J$311</definedName>
    <definedName name="FEB._89" localSheetId="30">'[4]ipc indice 2'!$J$1:$J$311</definedName>
    <definedName name="FEB._89" localSheetId="23">'[4]ipc indice 2'!$J$1:$J$311</definedName>
    <definedName name="FEB._89" localSheetId="19">'[4]ipc indice 2'!$J$1:$J$311</definedName>
    <definedName name="FEB._89" localSheetId="17">'[4]ipc indice 2'!$J$1:$J$311</definedName>
    <definedName name="FEB._89" localSheetId="21">'[4]ipc indice 2'!$J$1:$J$311</definedName>
    <definedName name="FEB._89" localSheetId="15">'[4]ipc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5" hidden="1">{"'Hoja1'!$A$2:$E$19"}</definedName>
    <definedName name="HTML_Control" localSheetId="37" hidden="1">{"'Hoja1'!$A$2:$E$19"}</definedName>
    <definedName name="HTML_Control" localSheetId="8" hidden="1">{"'Hoja1'!$A$2:$E$19"}</definedName>
    <definedName name="HTML_Control" localSheetId="38" hidden="1">{"'Hoja1'!$A$2:$E$19"}</definedName>
    <definedName name="HTML_Control" localSheetId="11" hidden="1">{"'Hoja1'!$A$2:$E$19"}</definedName>
    <definedName name="HTML_Control" localSheetId="33" hidden="1">{"'Hoja1'!$A$2:$E$19"}</definedName>
    <definedName name="HTML_Control" localSheetId="9" hidden="1">{"'Hoja1'!$A$2:$E$19"}</definedName>
    <definedName name="HTML_Control" localSheetId="31" hidden="1">{"'Hoja1'!$A$2:$E$19"}</definedName>
    <definedName name="HTML_Control" localSheetId="10" hidden="1">{"'Hoja1'!$A$2:$E$19"}</definedName>
    <definedName name="HTML_Control" localSheetId="35" hidden="1">{"'Hoja1'!$A$2:$E$19"}</definedName>
    <definedName name="HTML_Control" localSheetId="7" hidden="1">{"'Hoja1'!$A$2:$E$19"}</definedName>
    <definedName name="HTML_Control" localSheetId="29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4" hidden="1">{"'Hoja1'!$A$2:$E$19"}</definedName>
    <definedName name="HTML_Control" localSheetId="26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0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6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'[3]ipc indice 2'!$O$1:$O$311</definedName>
    <definedName name="JUL._89" localSheetId="1">'[3]ipc indice 2'!$O$1:$O$311</definedName>
    <definedName name="JUL._89" localSheetId="28">'[4]ipc indice 2'!$O$1:$O$311</definedName>
    <definedName name="JUL._89" localSheetId="5">'[4]ipc indice 2'!$O$1:$O$311</definedName>
    <definedName name="JUL._89" localSheetId="37">'[4]ipc indice 2'!$O$1:$O$311</definedName>
    <definedName name="JUL._89" localSheetId="8">'[4]ipc indice 2'!$O$1:$O$311</definedName>
    <definedName name="JUL._89" localSheetId="38">'[4]ipc indice 2'!$O$1:$O$311</definedName>
    <definedName name="JUL._89" localSheetId="11">'[4]ipc indice 2'!$O$1:$O$311</definedName>
    <definedName name="JUL._89" localSheetId="33">'[4]ipc indice 2'!$O$1:$O$311</definedName>
    <definedName name="JUL._89" localSheetId="9">'[4]ipc indice 2'!$O$1:$O$311</definedName>
    <definedName name="JUL._89" localSheetId="31">'[4]ipc indice 2'!$O$1:$O$311</definedName>
    <definedName name="JUL._89" localSheetId="10">'[4]ipc indice 2'!$O$1:$O$311</definedName>
    <definedName name="JUL._89" localSheetId="35">'[4]ipc indice 2'!$O$1:$O$311</definedName>
    <definedName name="JUL._89" localSheetId="7">'[4]ipc indice 2'!$O$1:$O$311</definedName>
    <definedName name="JUL._89" localSheetId="29">'[4]ipc indice 2'!$O$1:$O$311</definedName>
    <definedName name="JUL._89" localSheetId="6">'[4]ipc indice 2'!$O$1:$O$311</definedName>
    <definedName name="JUL._89" localSheetId="13">'[4]ipc indice 2'!$O$1:$O$311</definedName>
    <definedName name="JUL._89" localSheetId="2">'[4]ipc indice 2'!$O$1:$O$311</definedName>
    <definedName name="JUL._89" localSheetId="22">'[4]ipc indice 2'!$O$1:$O$311</definedName>
    <definedName name="JUL._89" localSheetId="24">'[4]ipc indice 2'!$O$1:$O$311</definedName>
    <definedName name="JUL._89" localSheetId="27">'[4]ipc indice 2'!$O$1:$O$311</definedName>
    <definedName name="JUL._89" localSheetId="4">'[4]ipc indice 2'!$O$1:$O$311</definedName>
    <definedName name="JUL._89" localSheetId="26">'[4]ipc indice 2'!$O$1:$O$311</definedName>
    <definedName name="JUL._89" localSheetId="25">'[4]ipc indice 2'!$O$1:$O$311</definedName>
    <definedName name="JUL._89" localSheetId="18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14">'[4]ipc indice 2'!$O$1:$O$311</definedName>
    <definedName name="JUL._89" localSheetId="3">'[4]ipc indice 2'!$O$1:$O$311</definedName>
    <definedName name="JUL._89" localSheetId="0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36">'[4]ipc indice 2'!$O$1:$O$311</definedName>
    <definedName name="JUL._89" localSheetId="30">'[4]ipc indice 2'!$O$1:$O$311</definedName>
    <definedName name="JUL._89" localSheetId="23">'[4]ipc indice 2'!$O$1:$O$311</definedName>
    <definedName name="JUL._89" localSheetId="19">'[4]ipc indice 2'!$O$1:$O$311</definedName>
    <definedName name="JUL._89" localSheetId="17">'[4]ipc indice 2'!$O$1:$O$311</definedName>
    <definedName name="JUL._89" localSheetId="21">'[4]ipc indice 2'!$O$1:$O$311</definedName>
    <definedName name="JUL._89" localSheetId="15">'[4]ipc indice 2'!$O$1:$O$311</definedName>
    <definedName name="JUN._89" localSheetId="12">'[3]ipc indice 2'!$N$1:$N$311</definedName>
    <definedName name="JUN._89" localSheetId="1">'[3]ipc indice 2'!$N$1:$N$311</definedName>
    <definedName name="JUN._89" localSheetId="28">'[4]ipc indice 2'!$N$1:$N$311</definedName>
    <definedName name="JUN._89" localSheetId="5">'[4]ipc indice 2'!$N$1:$N$311</definedName>
    <definedName name="JUN._89" localSheetId="37">'[4]ipc indice 2'!$N$1:$N$311</definedName>
    <definedName name="JUN._89" localSheetId="8">'[4]ipc indice 2'!$N$1:$N$311</definedName>
    <definedName name="JUN._89" localSheetId="38">'[4]ipc indice 2'!$N$1:$N$311</definedName>
    <definedName name="JUN._89" localSheetId="11">'[4]ipc indice 2'!$N$1:$N$311</definedName>
    <definedName name="JUN._89" localSheetId="33">'[4]ipc indice 2'!$N$1:$N$311</definedName>
    <definedName name="JUN._89" localSheetId="9">'[4]ipc indice 2'!$N$1:$N$311</definedName>
    <definedName name="JUN._89" localSheetId="31">'[4]ipc indice 2'!$N$1:$N$311</definedName>
    <definedName name="JUN._89" localSheetId="10">'[4]ipc indice 2'!$N$1:$N$311</definedName>
    <definedName name="JUN._89" localSheetId="35">'[4]ipc indice 2'!$N$1:$N$311</definedName>
    <definedName name="JUN._89" localSheetId="7">'[4]ipc indice 2'!$N$1:$N$311</definedName>
    <definedName name="JUN._89" localSheetId="29">'[4]ipc indice 2'!$N$1:$N$311</definedName>
    <definedName name="JUN._89" localSheetId="6">'[4]ipc indice 2'!$N$1:$N$311</definedName>
    <definedName name="JUN._89" localSheetId="13">'[4]ipc indice 2'!$N$1:$N$311</definedName>
    <definedName name="JUN._89" localSheetId="2">'[4]ipc indice 2'!$N$1:$N$311</definedName>
    <definedName name="JUN._89" localSheetId="22">'[4]ipc indice 2'!$N$1:$N$311</definedName>
    <definedName name="JUN._89" localSheetId="24">'[4]ipc indice 2'!$N$1:$N$311</definedName>
    <definedName name="JUN._89" localSheetId="27">'[4]ipc indice 2'!$N$1:$N$311</definedName>
    <definedName name="JUN._89" localSheetId="4">'[4]ipc indice 2'!$N$1:$N$311</definedName>
    <definedName name="JUN._89" localSheetId="26">'[4]ipc indice 2'!$N$1:$N$311</definedName>
    <definedName name="JUN._89" localSheetId="25">'[4]ipc indice 2'!$N$1:$N$311</definedName>
    <definedName name="JUN._89" localSheetId="18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14">'[4]ipc indice 2'!$N$1:$N$311</definedName>
    <definedName name="JUN._89" localSheetId="3">'[4]ipc indice 2'!$N$1:$N$311</definedName>
    <definedName name="JUN._89" localSheetId="0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36">'[4]ipc indice 2'!$N$1:$N$311</definedName>
    <definedName name="JUN._89" localSheetId="30">'[4]ipc indice 2'!$N$1:$N$311</definedName>
    <definedName name="JUN._89" localSheetId="23">'[4]ipc indice 2'!$N$1:$N$311</definedName>
    <definedName name="JUN._89" localSheetId="19">'[4]ipc indice 2'!$N$1:$N$311</definedName>
    <definedName name="JUN._89" localSheetId="17">'[4]ipc indice 2'!$N$1:$N$311</definedName>
    <definedName name="JUN._89" localSheetId="21">'[4]ipc indice 2'!$N$1:$N$311</definedName>
    <definedName name="JUN._89" localSheetId="15">'[4]ipc indice 2'!$N$1:$N$311</definedName>
    <definedName name="MAR._89" localSheetId="12">'[3]ipc indice 2'!$K$1:$K$311</definedName>
    <definedName name="MAR._89" localSheetId="1">'[3]ipc indice 2'!$K$1:$K$311</definedName>
    <definedName name="MAR._89" localSheetId="28">'[4]ipc indice 2'!$K$1:$K$311</definedName>
    <definedName name="MAR._89" localSheetId="5">'[4]ipc indice 2'!$K$1:$K$311</definedName>
    <definedName name="MAR._89" localSheetId="37">'[4]ipc indice 2'!$K$1:$K$311</definedName>
    <definedName name="MAR._89" localSheetId="8">'[4]ipc indice 2'!$K$1:$K$311</definedName>
    <definedName name="MAR._89" localSheetId="38">'[4]ipc indice 2'!$K$1:$K$311</definedName>
    <definedName name="MAR._89" localSheetId="11">'[4]ipc indice 2'!$K$1:$K$311</definedName>
    <definedName name="MAR._89" localSheetId="33">'[4]ipc indice 2'!$K$1:$K$311</definedName>
    <definedName name="MAR._89" localSheetId="9">'[4]ipc indice 2'!$K$1:$K$311</definedName>
    <definedName name="MAR._89" localSheetId="31">'[4]ipc indice 2'!$K$1:$K$311</definedName>
    <definedName name="MAR._89" localSheetId="10">'[4]ipc indice 2'!$K$1:$K$311</definedName>
    <definedName name="MAR._89" localSheetId="35">'[4]ipc indice 2'!$K$1:$K$311</definedName>
    <definedName name="MAR._89" localSheetId="7">'[4]ipc indice 2'!$K$1:$K$311</definedName>
    <definedName name="MAR._89" localSheetId="29">'[4]ipc indice 2'!$K$1:$K$311</definedName>
    <definedName name="MAR._89" localSheetId="6">'[4]ipc indice 2'!$K$1:$K$311</definedName>
    <definedName name="MAR._89" localSheetId="13">'[4]ipc indice 2'!$K$1:$K$311</definedName>
    <definedName name="MAR._89" localSheetId="2">'[4]ipc indice 2'!$K$1:$K$311</definedName>
    <definedName name="MAR._89" localSheetId="22">'[4]ipc indice 2'!$K$1:$K$311</definedName>
    <definedName name="MAR._89" localSheetId="24">'[4]ipc indice 2'!$K$1:$K$311</definedName>
    <definedName name="MAR._89" localSheetId="27">'[4]ipc indice 2'!$K$1:$K$311</definedName>
    <definedName name="MAR._89" localSheetId="4">'[4]ipc indice 2'!$K$1:$K$311</definedName>
    <definedName name="MAR._89" localSheetId="26">'[4]ipc indice 2'!$K$1:$K$311</definedName>
    <definedName name="MAR._89" localSheetId="25">'[4]ipc indice 2'!$K$1:$K$311</definedName>
    <definedName name="MAR._89" localSheetId="18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14">'[4]ipc indice 2'!$K$1:$K$311</definedName>
    <definedName name="MAR._89" localSheetId="3">'[4]ipc indice 2'!$K$1:$K$311</definedName>
    <definedName name="MAR._89" localSheetId="0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36">'[4]ipc indice 2'!$K$1:$K$311</definedName>
    <definedName name="MAR._89" localSheetId="30">'[4]ipc indice 2'!$K$1:$K$311</definedName>
    <definedName name="MAR._89" localSheetId="23">'[4]ipc indice 2'!$K$1:$K$311</definedName>
    <definedName name="MAR._89" localSheetId="19">'[4]ipc indice 2'!$K$1:$K$311</definedName>
    <definedName name="MAR._89" localSheetId="17">'[4]ipc indice 2'!$K$1:$K$311</definedName>
    <definedName name="MAR._89" localSheetId="21">'[4]ipc indice 2'!$K$1:$K$311</definedName>
    <definedName name="MAR._89" localSheetId="15">'[4]ipc indice 2'!$K$1:$K$311</definedName>
    <definedName name="MARZO">#N/A</definedName>
    <definedName name="MAY._89" localSheetId="12">'[3]ipc indice 2'!$M$1:$M$311</definedName>
    <definedName name="MAY._89" localSheetId="1">'[3]ipc indice 2'!$M$1:$M$311</definedName>
    <definedName name="MAY._89" localSheetId="28">'[4]ipc indice 2'!$M$1:$M$311</definedName>
    <definedName name="MAY._89" localSheetId="5">'[4]ipc indice 2'!$M$1:$M$311</definedName>
    <definedName name="MAY._89" localSheetId="37">'[4]ipc indice 2'!$M$1:$M$311</definedName>
    <definedName name="MAY._89" localSheetId="8">'[4]ipc indice 2'!$M$1:$M$311</definedName>
    <definedName name="MAY._89" localSheetId="38">'[4]ipc indice 2'!$M$1:$M$311</definedName>
    <definedName name="MAY._89" localSheetId="11">'[4]ipc indice 2'!$M$1:$M$311</definedName>
    <definedName name="MAY._89" localSheetId="33">'[4]ipc indice 2'!$M$1:$M$311</definedName>
    <definedName name="MAY._89" localSheetId="9">'[4]ipc indice 2'!$M$1:$M$311</definedName>
    <definedName name="MAY._89" localSheetId="31">'[4]ipc indice 2'!$M$1:$M$311</definedName>
    <definedName name="MAY._89" localSheetId="10">'[4]ipc indice 2'!$M$1:$M$311</definedName>
    <definedName name="MAY._89" localSheetId="35">'[4]ipc indice 2'!$M$1:$M$311</definedName>
    <definedName name="MAY._89" localSheetId="7">'[4]ipc indice 2'!$M$1:$M$311</definedName>
    <definedName name="MAY._89" localSheetId="29">'[4]ipc indice 2'!$M$1:$M$311</definedName>
    <definedName name="MAY._89" localSheetId="6">'[4]ipc indice 2'!$M$1:$M$311</definedName>
    <definedName name="MAY._89" localSheetId="13">'[4]ipc indice 2'!$M$1:$M$311</definedName>
    <definedName name="MAY._89" localSheetId="2">'[4]ipc indice 2'!$M$1:$M$311</definedName>
    <definedName name="MAY._89" localSheetId="22">'[4]ipc indice 2'!$M$1:$M$311</definedName>
    <definedName name="MAY._89" localSheetId="24">'[4]ipc indice 2'!$M$1:$M$311</definedName>
    <definedName name="MAY._89" localSheetId="27">'[4]ipc indice 2'!$M$1:$M$311</definedName>
    <definedName name="MAY._89" localSheetId="4">'[4]ipc indice 2'!$M$1:$M$311</definedName>
    <definedName name="MAY._89" localSheetId="26">'[4]ipc indice 2'!$M$1:$M$311</definedName>
    <definedName name="MAY._89" localSheetId="25">'[4]ipc indice 2'!$M$1:$M$311</definedName>
    <definedName name="MAY._89" localSheetId="18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14">'[4]ipc indice 2'!$M$1:$M$311</definedName>
    <definedName name="MAY._89" localSheetId="3">'[4]ipc indice 2'!$M$1:$M$311</definedName>
    <definedName name="MAY._89" localSheetId="0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36">'[4]ipc indice 2'!$M$1:$M$311</definedName>
    <definedName name="MAY._89" localSheetId="30">'[4]ipc indice 2'!$M$1:$M$311</definedName>
    <definedName name="MAY._89" localSheetId="23">'[4]ipc indice 2'!$M$1:$M$311</definedName>
    <definedName name="MAY._89" localSheetId="19">'[4]ipc indice 2'!$M$1:$M$311</definedName>
    <definedName name="MAY._89" localSheetId="17">'[4]ipc indice 2'!$M$1:$M$311</definedName>
    <definedName name="MAY._89" localSheetId="21">'[4]ipc indice 2'!$M$1:$M$311</definedName>
    <definedName name="MAY._89" localSheetId="15">'[4]ipc indice 2'!$M$1:$M$311</definedName>
    <definedName name="MES" localSheetId="28">#REF!</definedName>
    <definedName name="MES" localSheetId="5">#REF!</definedName>
    <definedName name="MES" localSheetId="37">#REF!</definedName>
    <definedName name="MES" localSheetId="8">#REF!</definedName>
    <definedName name="MES" localSheetId="38">#REF!</definedName>
    <definedName name="MES" localSheetId="11">#REF!</definedName>
    <definedName name="MES" localSheetId="33">#REF!</definedName>
    <definedName name="MES" localSheetId="9">#REF!</definedName>
    <definedName name="MES" localSheetId="31">#REF!</definedName>
    <definedName name="MES" localSheetId="10">#REF!</definedName>
    <definedName name="MES" localSheetId="35">#REF!</definedName>
    <definedName name="MES" localSheetId="7">#REF!</definedName>
    <definedName name="MES" localSheetId="29">#REF!</definedName>
    <definedName name="MES" localSheetId="6">#REF!</definedName>
    <definedName name="MES" localSheetId="13">#REF!</definedName>
    <definedName name="MES" localSheetId="2">#REF!</definedName>
    <definedName name="MES" localSheetId="22">#REF!</definedName>
    <definedName name="MES" localSheetId="24">#REF!</definedName>
    <definedName name="MES" localSheetId="27">#REF!</definedName>
    <definedName name="MES" localSheetId="4">#REF!</definedName>
    <definedName name="MES" localSheetId="26">#REF!</definedName>
    <definedName name="MES" localSheetId="25">#REF!</definedName>
    <definedName name="MES" localSheetId="18">#REF!</definedName>
    <definedName name="MES" localSheetId="16">#REF!</definedName>
    <definedName name="MES" localSheetId="20">#REF!</definedName>
    <definedName name="MES" localSheetId="14">#REF!</definedName>
    <definedName name="MES" localSheetId="3">#REF!</definedName>
    <definedName name="MES" localSheetId="0">#REF!</definedName>
    <definedName name="MES" localSheetId="34">#REF!</definedName>
    <definedName name="MES" localSheetId="32">#REF!</definedName>
    <definedName name="MES" localSheetId="36">#REF!</definedName>
    <definedName name="MES" localSheetId="30">#REF!</definedName>
    <definedName name="MES" localSheetId="23">#REF!</definedName>
    <definedName name="MES" localSheetId="19">#REF!</definedName>
    <definedName name="MES" localSheetId="17">#REF!</definedName>
    <definedName name="MES" localSheetId="21">#REF!</definedName>
    <definedName name="MES" localSheetId="15">#REF!</definedName>
    <definedName name="NOV._89" localSheetId="12">'[3]ipc indice 2'!$S$1:$S$311</definedName>
    <definedName name="NOV._89" localSheetId="1">'[3]ipc indice 2'!$S$1:$S$311</definedName>
    <definedName name="NOV._89" localSheetId="28">'[4]ipc indice 2'!$S$1:$S$311</definedName>
    <definedName name="NOV._89" localSheetId="5">'[4]ipc indice 2'!$S$1:$S$311</definedName>
    <definedName name="NOV._89" localSheetId="37">'[4]ipc indice 2'!$S$1:$S$311</definedName>
    <definedName name="NOV._89" localSheetId="8">'[4]ipc indice 2'!$S$1:$S$311</definedName>
    <definedName name="NOV._89" localSheetId="38">'[4]ipc indice 2'!$S$1:$S$311</definedName>
    <definedName name="NOV._89" localSheetId="11">'[4]ipc indice 2'!$S$1:$S$311</definedName>
    <definedName name="NOV._89" localSheetId="33">'[4]ipc indice 2'!$S$1:$S$311</definedName>
    <definedName name="NOV._89" localSheetId="9">'[4]ipc indice 2'!$S$1:$S$311</definedName>
    <definedName name="NOV._89" localSheetId="31">'[4]ipc indice 2'!$S$1:$S$311</definedName>
    <definedName name="NOV._89" localSheetId="10">'[4]ipc indice 2'!$S$1:$S$311</definedName>
    <definedName name="NOV._89" localSheetId="35">'[4]ipc indice 2'!$S$1:$S$311</definedName>
    <definedName name="NOV._89" localSheetId="7">'[4]ipc indice 2'!$S$1:$S$311</definedName>
    <definedName name="NOV._89" localSheetId="29">'[4]ipc indice 2'!$S$1:$S$311</definedName>
    <definedName name="NOV._89" localSheetId="6">'[4]ipc indice 2'!$S$1:$S$311</definedName>
    <definedName name="NOV._89" localSheetId="13">'[4]ipc indice 2'!$S$1:$S$311</definedName>
    <definedName name="NOV._89" localSheetId="2">'[4]ipc indice 2'!$S$1:$S$311</definedName>
    <definedName name="NOV._89" localSheetId="22">'[4]ipc indice 2'!$S$1:$S$311</definedName>
    <definedName name="NOV._89" localSheetId="24">'[4]ipc indice 2'!$S$1:$S$311</definedName>
    <definedName name="NOV._89" localSheetId="27">'[4]ipc indice 2'!$S$1:$S$311</definedName>
    <definedName name="NOV._89" localSheetId="4">'[4]ipc indice 2'!$S$1:$S$311</definedName>
    <definedName name="NOV._89" localSheetId="26">'[4]ipc indice 2'!$S$1:$S$311</definedName>
    <definedName name="NOV._89" localSheetId="25">'[4]ipc indice 2'!$S$1:$S$311</definedName>
    <definedName name="NOV._89" localSheetId="18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14">'[4]ipc indice 2'!$S$1:$S$311</definedName>
    <definedName name="NOV._89" localSheetId="3">'[4]ipc indice 2'!$S$1:$S$311</definedName>
    <definedName name="NOV._89" localSheetId="0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36">'[4]ipc indice 2'!$S$1:$S$311</definedName>
    <definedName name="NOV._89" localSheetId="30">'[4]ipc indice 2'!$S$1:$S$311</definedName>
    <definedName name="NOV._89" localSheetId="23">'[4]ipc indice 2'!$S$1:$S$311</definedName>
    <definedName name="NOV._89" localSheetId="19">'[4]ipc indice 2'!$S$1:$S$311</definedName>
    <definedName name="NOV._89" localSheetId="17">'[4]ipc indice 2'!$S$1:$S$311</definedName>
    <definedName name="NOV._89" localSheetId="21">'[4]ipc indice 2'!$S$1:$S$311</definedName>
    <definedName name="NOV._89" localSheetId="15">'[4]ipc indice 2'!$S$1:$S$311</definedName>
    <definedName name="OCT._89" localSheetId="12">#REF!</definedName>
    <definedName name="OCT._89" localSheetId="1">#REF!</definedName>
    <definedName name="OCT._89" localSheetId="28">#REF!</definedName>
    <definedName name="OCT._89" localSheetId="5">#REF!</definedName>
    <definedName name="OCT._89" localSheetId="37">#REF!</definedName>
    <definedName name="OCT._89" localSheetId="8">#REF!</definedName>
    <definedName name="OCT._89" localSheetId="38">#REF!</definedName>
    <definedName name="OCT._89" localSheetId="11">#REF!</definedName>
    <definedName name="OCT._89" localSheetId="33">#REF!</definedName>
    <definedName name="OCT._89" localSheetId="9">#REF!</definedName>
    <definedName name="OCT._89" localSheetId="31">#REF!</definedName>
    <definedName name="OCT._89" localSheetId="10">#REF!</definedName>
    <definedName name="OCT._89" localSheetId="35">#REF!</definedName>
    <definedName name="OCT._89" localSheetId="7">#REF!</definedName>
    <definedName name="OCT._89" localSheetId="29">#REF!</definedName>
    <definedName name="OCT._89" localSheetId="6">#REF!</definedName>
    <definedName name="OCT._89" localSheetId="13">#REF!</definedName>
    <definedName name="OCT._89" localSheetId="2">#REF!</definedName>
    <definedName name="OCT._89" localSheetId="22">#REF!</definedName>
    <definedName name="OCT._89" localSheetId="24">#REF!</definedName>
    <definedName name="OCT._89" localSheetId="27">#REF!</definedName>
    <definedName name="OCT._89" localSheetId="4">#REF!</definedName>
    <definedName name="OCT._89" localSheetId="26">#REF!</definedName>
    <definedName name="OCT._89" localSheetId="25">#REF!</definedName>
    <definedName name="OCT._89" localSheetId="18">#REF!</definedName>
    <definedName name="OCT._89" localSheetId="16">#REF!</definedName>
    <definedName name="OCT._89" localSheetId="20">#REF!</definedName>
    <definedName name="OCT._89" localSheetId="14">#REF!</definedName>
    <definedName name="OCT._89" localSheetId="3">#REF!</definedName>
    <definedName name="OCT._89" localSheetId="0">#REF!</definedName>
    <definedName name="OCT._89" localSheetId="34">#REF!</definedName>
    <definedName name="OCT._89" localSheetId="32">#REF!</definedName>
    <definedName name="OCT._89" localSheetId="36">#REF!</definedName>
    <definedName name="OCT._89" localSheetId="30">#REF!</definedName>
    <definedName name="OCT._89" localSheetId="23">#REF!</definedName>
    <definedName name="OCT._89" localSheetId="19">#REF!</definedName>
    <definedName name="OCT._89" localSheetId="17">#REF!</definedName>
    <definedName name="OCT._89" localSheetId="21">#REF!</definedName>
    <definedName name="OCT._89" localSheetId="15">#REF!</definedName>
    <definedName name="RESUMEN">#N/A</definedName>
    <definedName name="s" localSheetId="28">#REF!</definedName>
    <definedName name="s" localSheetId="5">#REF!</definedName>
    <definedName name="s" localSheetId="37">#REF!</definedName>
    <definedName name="s" localSheetId="8">#REF!</definedName>
    <definedName name="s" localSheetId="38">#REF!</definedName>
    <definedName name="s" localSheetId="11">#REF!</definedName>
    <definedName name="s" localSheetId="33">#REF!</definedName>
    <definedName name="s" localSheetId="9">#REF!</definedName>
    <definedName name="s" localSheetId="31">#REF!</definedName>
    <definedName name="s" localSheetId="10">#REF!</definedName>
    <definedName name="s" localSheetId="35">#REF!</definedName>
    <definedName name="s" localSheetId="7">#REF!</definedName>
    <definedName name="s" localSheetId="29">#REF!</definedName>
    <definedName name="s" localSheetId="6">#REF!</definedName>
    <definedName name="s" localSheetId="13">#REF!</definedName>
    <definedName name="s" localSheetId="2">#REF!</definedName>
    <definedName name="s" localSheetId="22">#REF!</definedName>
    <definedName name="s" localSheetId="24">#REF!</definedName>
    <definedName name="s" localSheetId="27">#REF!</definedName>
    <definedName name="s" localSheetId="4">#REF!</definedName>
    <definedName name="s" localSheetId="26">#REF!</definedName>
    <definedName name="s" localSheetId="25">#REF!</definedName>
    <definedName name="s" localSheetId="18">#REF!</definedName>
    <definedName name="s" localSheetId="16">#REF!</definedName>
    <definedName name="s" localSheetId="20">#REF!</definedName>
    <definedName name="s" localSheetId="14">#REF!</definedName>
    <definedName name="s" localSheetId="3">#REF!</definedName>
    <definedName name="s" localSheetId="0">#REF!</definedName>
    <definedName name="s" localSheetId="34">#REF!</definedName>
    <definedName name="s" localSheetId="32">#REF!</definedName>
    <definedName name="s" localSheetId="36">#REF!</definedName>
    <definedName name="s" localSheetId="30">#REF!</definedName>
    <definedName name="s" localSheetId="23">#REF!</definedName>
    <definedName name="s" localSheetId="19">#REF!</definedName>
    <definedName name="s" localSheetId="17">#REF!</definedName>
    <definedName name="s" localSheetId="21">#REF!</definedName>
    <definedName name="s" localSheetId="15">#REF!</definedName>
    <definedName name="SEP._89" localSheetId="12">'[3]ipc indice 2'!$Q$1:$Q$311</definedName>
    <definedName name="SEP._89" localSheetId="1">'[3]ipc indice 2'!$Q$1:$Q$311</definedName>
    <definedName name="SEP._89" localSheetId="28">'[4]ipc indice 2'!$Q$1:$Q$311</definedName>
    <definedName name="SEP._89" localSheetId="5">'[4]ipc indice 2'!$Q$1:$Q$311</definedName>
    <definedName name="SEP._89" localSheetId="37">'[4]ipc indice 2'!$Q$1:$Q$311</definedName>
    <definedName name="SEP._89" localSheetId="8">'[4]ipc indice 2'!$Q$1:$Q$311</definedName>
    <definedName name="SEP._89" localSheetId="38">'[4]ipc indice 2'!$Q$1:$Q$311</definedName>
    <definedName name="SEP._89" localSheetId="11">'[4]ipc indice 2'!$Q$1:$Q$311</definedName>
    <definedName name="SEP._89" localSheetId="33">'[4]ipc indice 2'!$Q$1:$Q$311</definedName>
    <definedName name="SEP._89" localSheetId="9">'[4]ipc indice 2'!$Q$1:$Q$311</definedName>
    <definedName name="SEP._89" localSheetId="31">'[4]ipc indice 2'!$Q$1:$Q$311</definedName>
    <definedName name="SEP._89" localSheetId="10">'[4]ipc indice 2'!$Q$1:$Q$311</definedName>
    <definedName name="SEP._89" localSheetId="35">'[4]ipc indice 2'!$Q$1:$Q$311</definedName>
    <definedName name="SEP._89" localSheetId="7">'[4]ipc indice 2'!$Q$1:$Q$311</definedName>
    <definedName name="SEP._89" localSheetId="29">'[4]ipc indice 2'!$Q$1:$Q$311</definedName>
    <definedName name="SEP._89" localSheetId="6">'[4]ipc indice 2'!$Q$1:$Q$311</definedName>
    <definedName name="SEP._89" localSheetId="13">'[4]ipc indice 2'!$Q$1:$Q$311</definedName>
    <definedName name="SEP._89" localSheetId="2">'[4]ipc indice 2'!$Q$1:$Q$311</definedName>
    <definedName name="SEP._89" localSheetId="22">'[4]ipc indice 2'!$Q$1:$Q$311</definedName>
    <definedName name="SEP._89" localSheetId="24">'[4]ipc indice 2'!$Q$1:$Q$311</definedName>
    <definedName name="SEP._89" localSheetId="27">'[4]ipc indice 2'!$Q$1:$Q$311</definedName>
    <definedName name="SEP._89" localSheetId="4">'[4]ipc indice 2'!$Q$1:$Q$311</definedName>
    <definedName name="SEP._89" localSheetId="26">'[4]ipc indice 2'!$Q$1:$Q$311</definedName>
    <definedName name="SEP._89" localSheetId="25">'[4]ipc indice 2'!$Q$1:$Q$311</definedName>
    <definedName name="SEP._89" localSheetId="18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14">'[4]ipc indice 2'!$Q$1:$Q$311</definedName>
    <definedName name="SEP._89" localSheetId="3">'[4]ipc indice 2'!$Q$1:$Q$311</definedName>
    <definedName name="SEP._89" localSheetId="0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36">'[4]ipc indice 2'!$Q$1:$Q$311</definedName>
    <definedName name="SEP._89" localSheetId="30">'[4]ipc indice 2'!$Q$1:$Q$311</definedName>
    <definedName name="SEP._89" localSheetId="23">'[4]ipc indice 2'!$Q$1:$Q$311</definedName>
    <definedName name="SEP._89" localSheetId="19">'[4]ipc indice 2'!$Q$1:$Q$311</definedName>
    <definedName name="SEP._89" localSheetId="17">'[4]ipc indice 2'!$Q$1:$Q$311</definedName>
    <definedName name="SEP._89" localSheetId="21">'[4]ipc indice 2'!$Q$1:$Q$311</definedName>
    <definedName name="SEP._89" localSheetId="15">'[4]ipc indice 2'!$Q$1:$Q$311</definedName>
    <definedName name="sss" localSheetId="12">[1]BASE!#REF!</definedName>
    <definedName name="sss" localSheetId="1">[1]BASE!#REF!</definedName>
    <definedName name="sss" localSheetId="28">[2]BASE!#REF!</definedName>
    <definedName name="sss" localSheetId="5">[2]BASE!#REF!</definedName>
    <definedName name="sss" localSheetId="37">[2]BASE!#REF!</definedName>
    <definedName name="sss" localSheetId="8">[2]BASE!#REF!</definedName>
    <definedName name="sss" localSheetId="38">[2]BASE!#REF!</definedName>
    <definedName name="sss" localSheetId="11">[2]BASE!#REF!</definedName>
    <definedName name="sss" localSheetId="33">[2]BASE!#REF!</definedName>
    <definedName name="sss" localSheetId="9">[2]BASE!#REF!</definedName>
    <definedName name="sss" localSheetId="31">[2]BASE!#REF!</definedName>
    <definedName name="sss" localSheetId="10">[2]BASE!#REF!</definedName>
    <definedName name="sss" localSheetId="35">[2]BASE!#REF!</definedName>
    <definedName name="sss" localSheetId="7">[2]BASE!#REF!</definedName>
    <definedName name="sss" localSheetId="29">[2]BASE!#REF!</definedName>
    <definedName name="sss" localSheetId="6">[2]BASE!#REF!</definedName>
    <definedName name="sss" localSheetId="13">[2]BASE!#REF!</definedName>
    <definedName name="sss" localSheetId="2">[2]BASE!#REF!</definedName>
    <definedName name="sss" localSheetId="22">[2]BASE!#REF!</definedName>
    <definedName name="sss" localSheetId="24">[2]BASE!#REF!</definedName>
    <definedName name="sss" localSheetId="27">[2]BASE!#REF!</definedName>
    <definedName name="sss" localSheetId="4">[2]BASE!#REF!</definedName>
    <definedName name="sss" localSheetId="26">[2]BASE!#REF!</definedName>
    <definedName name="sss" localSheetId="25">[2]BASE!#REF!</definedName>
    <definedName name="sss" localSheetId="18">[2]BASE!#REF!</definedName>
    <definedName name="sss" localSheetId="16">[2]BASE!#REF!</definedName>
    <definedName name="sss" localSheetId="20">[2]BASE!#REF!</definedName>
    <definedName name="sss" localSheetId="14">[2]BASE!#REF!</definedName>
    <definedName name="sss" localSheetId="3">[2]BASE!#REF!</definedName>
    <definedName name="sss" localSheetId="34">[2]BASE!#REF!</definedName>
    <definedName name="sss" localSheetId="32">[2]BASE!#REF!</definedName>
    <definedName name="sss" localSheetId="36">[2]BASE!#REF!</definedName>
    <definedName name="sss" localSheetId="30">[2]BASE!#REF!</definedName>
    <definedName name="sss" localSheetId="23">[2]BASE!#REF!</definedName>
    <definedName name="sss" localSheetId="19">[2]BASE!#REF!</definedName>
    <definedName name="sss" localSheetId="17">[2]BASE!#REF!</definedName>
    <definedName name="sss" localSheetId="21">[2]BASE!#REF!</definedName>
    <definedName name="sss" localSheetId="1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5">#REF!</definedName>
    <definedName name="z" localSheetId="37">#REF!</definedName>
    <definedName name="z" localSheetId="8">#REF!</definedName>
    <definedName name="z" localSheetId="38">#REF!</definedName>
    <definedName name="z" localSheetId="11">#REF!</definedName>
    <definedName name="z" localSheetId="33">#REF!</definedName>
    <definedName name="z" localSheetId="9">#REF!</definedName>
    <definedName name="z" localSheetId="31">#REF!</definedName>
    <definedName name="z" localSheetId="10">#REF!</definedName>
    <definedName name="z" localSheetId="35">#REF!</definedName>
    <definedName name="z" localSheetId="7">#REF!</definedName>
    <definedName name="z" localSheetId="29">#REF!</definedName>
    <definedName name="z" localSheetId="6">#REF!</definedName>
    <definedName name="z" localSheetId="13">#REF!</definedName>
    <definedName name="z" localSheetId="2">#REF!</definedName>
    <definedName name="z" localSheetId="22">#REF!</definedName>
    <definedName name="z" localSheetId="24">#REF!</definedName>
    <definedName name="z" localSheetId="27">#REF!</definedName>
    <definedName name="z" localSheetId="4">#REF!</definedName>
    <definedName name="z" localSheetId="26">#REF!</definedName>
    <definedName name="z" localSheetId="25">#REF!</definedName>
    <definedName name="z" localSheetId="18">#REF!</definedName>
    <definedName name="z" localSheetId="16">#REF!</definedName>
    <definedName name="z" localSheetId="20">#REF!</definedName>
    <definedName name="z" localSheetId="14">#REF!</definedName>
    <definedName name="z" localSheetId="3">#REF!</definedName>
    <definedName name="z" localSheetId="0">#REF!</definedName>
    <definedName name="z" localSheetId="34">#REF!</definedName>
    <definedName name="z" localSheetId="32">#REF!</definedName>
    <definedName name="z" localSheetId="36">#REF!</definedName>
    <definedName name="z" localSheetId="30">#REF!</definedName>
    <definedName name="z" localSheetId="23">#REF!</definedName>
    <definedName name="z" localSheetId="19">#REF!</definedName>
    <definedName name="z" localSheetId="17">#REF!</definedName>
    <definedName name="z" localSheetId="21">#REF!</definedName>
    <definedName name="z" localSheetId="15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<sst xmlns="http://schemas.openxmlformats.org/spreadsheetml/2006/main" count="2215" uniqueCount="207">
  <si>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</si>
  <si>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</si>
  <si>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</si>
  <si>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</si>
  <si>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</si>
  <si>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</si>
  <si>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</si>
  <si>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</si>
  <si>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</si>
  <si>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</si>
  <si>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</si>
  <si>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</si>
  <si>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</si>
  <si>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</si>
  <si>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</si>
  <si>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</si>
  <si>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</si>
  <si>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</si>
  <si>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</si>
  <si>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</si>
  <si>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</si>
  <si>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</si>
  <si>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</si>
  <si>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</si>
  <si>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</si>
  <si>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</si>
  <si>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</si>
  <si>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</si>
  <si>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</si>
  <si>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</si>
  <si>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</si>
  <si>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</si>
  <si>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</si>
  <si>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</si>
  <si>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</si>
  <si>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</si>
  <si>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</si>
  <si>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</si>
  <si>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</si>
  <si>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</si>
  <si>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</si>
  <si>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</si>
  <si>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</si>
  <si>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</si>
  <si>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</si>
  <si>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</si>
  <si>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</si>
  <si>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</si>
  <si>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</si>
  <si>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</si>
  <si>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</si>
  <si>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</si>
  <si>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No VIS en proceso de construcción</t>
  </si>
  <si>
    <t>Área nueva destinos no residenciales</t>
  </si>
  <si>
    <t xml:space="preserve">Área total en proceso de construcción 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</si>
  <si>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</si>
  <si>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</si>
  <si>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</si>
  <si>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</si>
  <si>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</si>
  <si>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</si>
  <si>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</si>
  <si>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</si>
  <si>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</si>
  <si>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</si>
  <si>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</si>
  <si>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</si>
  <si>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</si>
  <si>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</si>
  <si>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</si>
  <si>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</si>
  <si>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t>Área total en proceso de construcción,</t>
  </si>
  <si>
    <t xml:space="preserve"> Bogotá, localidades y municipios aledaños</t>
  </si>
  <si>
    <t>Área nueva en proceso de construcción,</t>
  </si>
  <si>
    <t>Resumen localidades y 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</si>
  <si>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</si>
  <si>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</si>
  <si>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</si>
  <si>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t>Unidades de vivienda en proceso</t>
  </si>
  <si>
    <t>Unidades de vivienda VIS en proceso</t>
  </si>
  <si>
    <t>Unidades de vivienda VIP en proceso</t>
  </si>
  <si>
    <t>Unidades de vivienda No VIS en proceso</t>
  </si>
  <si>
    <t>Nota: El censo de edificaciones en los municipios aledaños a Bogotá se realiza a partir del año 2012.</t>
  </si>
  <si>
    <t>Área nueva en proceso de construcción, total vivienda</t>
  </si>
  <si>
    <t>Unidades de vivienda nueva en proceso de construcción</t>
  </si>
  <si>
    <t>Unidades nueva vivienda en proceso de construcción</t>
  </si>
  <si>
    <t>Unidades nueva VIS en proceso de construcción</t>
  </si>
  <si>
    <t>Unidades nueva VIP en proceso de construcción</t>
  </si>
  <si>
    <t>Área total en proceso para otros destinos oficinas</t>
  </si>
  <si>
    <t>Área total en proceso para otros destinos comercio</t>
  </si>
  <si>
    <t>Área total en proceso para otros destinos bodegas</t>
  </si>
  <si>
    <t>Unidades de vivienda en proceso de construcción, Bogotá, localidades y municipios aledaños</t>
  </si>
  <si>
    <t>Sin información</t>
  </si>
  <si>
    <t>III</t>
  </si>
  <si>
    <t>Años</t>
  </si>
  <si>
    <r>
      <t xml:space="preserve">Sin información </t>
    </r>
    <r>
      <rPr>
        <vertAlign val="superscript"/>
        <sz val="10"/>
        <rFont val="Arial"/>
        <family val="2"/>
      </rPr>
      <t>2</t>
    </r>
  </si>
  <si>
    <t>Área total en proceso VIS entre 70 y 150 SMMLV</t>
  </si>
  <si>
    <t>Unidades de vivienda VIS entre 70 y 150 SMMLV en proceso</t>
  </si>
  <si>
    <t>Área nueva en proceso VIS entre 70 y 150 SMMLV</t>
  </si>
  <si>
    <t>Unidades nueva en proceso VIS entre 70 y 150 SMMLV</t>
  </si>
  <si>
    <t>Según decreto 1467 de 2019 del ministrerio de vivienda, se aplica un precio excepcional máximo para viviendas VIS de 150 SMLV, para aglome-</t>
  </si>
  <si>
    <t xml:space="preserve">raciones con mas de un millón de habitantes y sus municipios aledaños, sin embargo, a Fusagasugá y Sopó no los cobija dicha medida, por </t>
  </si>
  <si>
    <t>tanto el precio max de vivienda VIS para estos seguirá siendo de 135 SMLV.</t>
  </si>
  <si>
    <t>Fuente: DANE. Cálculos Observatorio de Desarrollo Económico de Bogotá (ODEB).</t>
  </si>
  <si>
    <t>Área culminada</t>
  </si>
  <si>
    <t>Vivienda</t>
  </si>
  <si>
    <t>Área censada en vivienda, Bogotá</t>
  </si>
  <si>
    <t>Área censada en edificaciones, Bogotá</t>
  </si>
  <si>
    <t xml:space="preserve">  Continúa paralizada</t>
  </si>
  <si>
    <t xml:space="preserve">  Nueva paralizada</t>
  </si>
  <si>
    <t>Total paralizadas</t>
  </si>
  <si>
    <t xml:space="preserve">  Reinicia proceso</t>
  </si>
  <si>
    <t xml:space="preserve">  Continúa en proceso</t>
  </si>
  <si>
    <t xml:space="preserve">  Nueva en proceso</t>
  </si>
  <si>
    <t>Total área proceso</t>
  </si>
  <si>
    <t>Total vivienda</t>
  </si>
  <si>
    <t>Total área culminada vivienda</t>
  </si>
  <si>
    <t>Total edificaciones</t>
  </si>
  <si>
    <t>Distribución del área censada según estado de obra, Bogotá</t>
  </si>
  <si>
    <t>Área total en proceso de construcción, edificaciones, Bogotá</t>
  </si>
  <si>
    <t>Prom Año corrido</t>
  </si>
  <si>
    <t>Trimestre</t>
  </si>
  <si>
    <t>Área total en proceso de construcción, total edificaciones, Bogotá</t>
  </si>
  <si>
    <t>Edificaciones</t>
  </si>
  <si>
    <t>Área total en proceso de construcción de vivienda en Bogotá</t>
  </si>
  <si>
    <t>Área total en proceso de construcción, otros destinos no residenciales, Bogotá</t>
  </si>
  <si>
    <t>Otros destinos</t>
  </si>
  <si>
    <t>Área nueva de edificaciones en proceso de construcción, Bogotá</t>
  </si>
  <si>
    <t>Total</t>
  </si>
  <si>
    <t>Distribución del área nueva que inició proceso constructivo, total edificaciones, Bogotá</t>
  </si>
  <si>
    <t xml:space="preserve">Área nueva de vivienda en proceso de construcción, Bogotá </t>
  </si>
  <si>
    <t>Distribución del área nueva que inició proceso constructivo, total vivienda, Bogotá</t>
  </si>
  <si>
    <t>VIS</t>
  </si>
  <si>
    <t>No Vis</t>
  </si>
  <si>
    <t>VIP</t>
  </si>
  <si>
    <t>raciones con mas de un millón de habitantes.</t>
  </si>
  <si>
    <t>Área nueva de VIS entre 70 y 150 smmlv en proceso de construcción, Bogotá</t>
  </si>
  <si>
    <t>Distribución del área nueva que inició proceso constructivo,</t>
  </si>
  <si>
    <t>vis</t>
  </si>
  <si>
    <t>vip</t>
  </si>
  <si>
    <t>VIS 70-150smlv</t>
  </si>
  <si>
    <t>Área nueva otros destinos en proceso de construcción, Bogotá</t>
  </si>
  <si>
    <t>otros destinos no residenciales, Bogotá</t>
  </si>
  <si>
    <t xml:space="preserve">Distribución del área nueva que inició proceso constructivo, </t>
  </si>
  <si>
    <t>Histórico trimestral Bogotá</t>
  </si>
  <si>
    <t>Área nueva VIS 70-150 SMMLV</t>
  </si>
  <si>
    <r>
      <t>Sin información</t>
    </r>
    <r>
      <rPr>
        <vertAlign val="superscript"/>
        <sz val="10"/>
        <rFont val="Arial"/>
        <family val="2"/>
      </rPr>
      <t>2</t>
    </r>
  </si>
  <si>
    <r>
      <t>Unidades de vivienda VIS entre 70 y 150 smmlv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nuevas en proceso de construcción</t>
    </r>
  </si>
  <si>
    <r>
      <t>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</si>
  <si>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</si>
  <si>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</si>
  <si>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>Sin información</t>
    </r>
    <r>
      <rPr>
        <vertAlign val="superscript"/>
        <sz val="10"/>
        <rFont val="Arial"/>
        <family val="2"/>
      </rPr>
      <t>1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</si>
  <si>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bodegas,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</si>
  <si>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</si>
  <si>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oficinas,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</si>
  <si>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</si>
  <si>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 xml:space="preserve">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</si>
  <si>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</si>
  <si>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 xml:space="preserve"> 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localidades y municipios aledaños</t>
    </r>
  </si>
  <si>
    <r>
      <t>Área total en proceso de construcción, 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</si>
  <si>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entre 70 y 150 SMMLV, Bogotá</t>
    </r>
  </si>
  <si>
    <r>
      <t>Distribución del área nueva que inició proceso constructivo,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</si>
  <si>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</si>
  <si>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>Distribución del área nueva que inició proceso constructivo, total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</si>
  <si>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
</t>
    </r>
  </si>
  <si>
    <r>
      <t>Distribución del área nueva que inició proceso constructivo, 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</si>
  <si>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</si>
  <si>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 xml:space="preserve">Sin información </t>
    </r>
    <r>
      <rPr>
        <vertAlign val="superscript"/>
        <sz val="10"/>
        <color theme="1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</si>
  <si>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</si>
  <si>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 diferente a Interés Social. Viviendas de precio superior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</si>
  <si>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</si>
  <si>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entre 70 y 150 SMMLV.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</si>
  <si>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</si>
  <si>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</si>
  <si>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</si>
  <si>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</si>
  <si>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en el sector rural y en aquellas zonas que no registran datos sobre localidad.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</si>
  <si>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70-150 smmlv: Vivienda de Interés Social entre 70 y 150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</si>
  <si>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</si>
  <si>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Viviendas de precios superiores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</si>
  <si>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Incluye: Oficinas, comercio, bodegas, educación, hoteles, hospitales, administración pública y otros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</si>
  <si>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</si>
  <si>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</si>
  <si>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</si>
  <si>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</si>
  <si>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</si>
  <si>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t xml:space="preserve"> total edificaciones, Bogotá, localidades y municipios aledaños</t>
  </si>
  <si>
    <r>
      <t>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</si>
  <si>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</si>
  <si>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y localidades</t>
    </r>
  </si>
  <si>
    <r>
      <t xml:space="preserve"> otros usos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</si>
  <si>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Los datos de la localidad de La Candelaria, estan contenidos dentro de los de la localidad Santa Fé.</t>
  </si>
  <si>
    <t>Fuente: Dane. Cálculos Observatorio de Desarrollo Económico de Bogotá (ODEB).</t>
  </si>
  <si>
    <t>Fuente: Dane</t>
  </si>
  <si>
    <t>Responsable de la actualización: Vladimir Daza Acosta, profesional de la dependencia</t>
  </si>
  <si>
    <t>Fecha de publicación: marzo de 2023</t>
  </si>
  <si>
    <t>miles de metros cuadrados, IV trimestre 2022</t>
  </si>
  <si>
    <t>IV trimestre, miles de metros cuadrados, 2017-2022</t>
  </si>
  <si>
    <t>metros cuadrados, IV trimestre de 2022</t>
  </si>
  <si>
    <t>metros cuadrados, IV trimestre  2017-2022</t>
  </si>
  <si>
    <t>metros cuadrados, IV trimestre 2017-2022</t>
  </si>
  <si>
    <t>viviendas, IV trimestre 2017-2022</t>
  </si>
  <si>
    <t>% Cambio   '22/'21</t>
  </si>
  <si>
    <t>'22 como % de '21</t>
  </si>
  <si>
    <t>% Cambio   '21/'20</t>
  </si>
  <si>
    <t>miles de metros cuadrados, trimestral 2017-2022</t>
  </si>
  <si>
    <t>% del total '22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</si>
</sst>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0.0%"/>
    <numFmt numFmtId="171" formatCode="0.00000"/>
    <numFmt numFmtId="172" formatCode="0.000"/>
    <numFmt numFmtId="173" formatCode="_-* #,##0.00\ _€_-;\-* #,##0.00\ _€_-;_-* &quot;-&quot;??\ _€_-;_-@_-"/>
    <numFmt numFmtId="174" formatCode="_ * #,##0.00_ ;_ * \-#,##0.00_ ;_ * &quot;-&quot;??_ ;_ @_ "/>
    <numFmt numFmtId="175" formatCode="_(* #,##0_);_(* \(#,##0\);_(* &quot;-&quot;??_);_(@_)"/>
  </numFmts>
  <fonts count="5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  <scheme val="minor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sz val="10"/>
      <color theme="0"/>
      <name val="Arial"/>
      <family val="2"/>
    </font>
    <font>
      <b/>
      <vertAlign val="superscript"/>
      <sz val="1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 tint="-0.34998626667073579"/>
      <name val="Arial"/>
      <family val="2"/>
    </font>
    <font>
      <sz val="10"/>
      <color theme="0" tint="-4.9989318521683403E-2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004559"/>
      <name val="Calibri"/>
      <family val="2"/>
      <scheme val="minor"/>
    </font>
    <font>
      <b/>
      <sz val="10"/>
      <color rgb="FF004559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name val="Arial"/>
      <family val="2"/>
    </font>
    <font>
      <b/>
      <sz val="10"/>
      <color rgb="FFFF0000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vertAlign val="superscript"/>
      <sz val="10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4" tint="-0.499984740745262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3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3" fillId="8" borderId="0" applyNumberFormat="0" applyBorder="0" applyAlignment="0" applyProtection="0"/>
    <xf numFmtId="0" fontId="14" fillId="20" borderId="26" applyNumberFormat="0" applyAlignment="0" applyProtection="0"/>
    <xf numFmtId="0" fontId="15" fillId="21" borderId="27" applyNumberFormat="0" applyAlignment="0" applyProtection="0"/>
    <xf numFmtId="0" fontId="16" fillId="0" borderId="28" applyNumberFormat="0" applyFill="0" applyAlignment="0" applyProtection="0"/>
    <xf numFmtId="0" fontId="17" fillId="0" borderId="0" applyNumberFormat="0" applyFill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5" borderId="0" applyNumberFormat="0" applyBorder="0" applyAlignment="0" applyProtection="0"/>
    <xf numFmtId="0" fontId="18" fillId="11" borderId="26" applyNumberFormat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21" fillId="7" borderId="0" applyNumberFormat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2" fillId="26" borderId="0" applyNumberFormat="0" applyBorder="0" applyAlignment="0" applyProtection="0"/>
    <xf numFmtId="0" fontId="2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" borderId="25" applyNumberFormat="0" applyFont="0" applyAlignment="0" applyProtection="0"/>
    <xf numFmtId="0" fontId="1" fillId="27" borderId="29" applyNumberFormat="0" applyFont="0" applyAlignment="0" applyProtection="0"/>
    <xf numFmtId="9" fontId="1" fillId="0" borderId="0" applyFont="0" applyFill="0" applyBorder="0" applyAlignment="0" applyProtection="0"/>
    <xf numFmtId="0" fontId="24" fillId="20" borderId="30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31" applyNumberFormat="0" applyFill="0" applyAlignment="0" applyProtection="0"/>
    <xf numFmtId="0" fontId="17" fillId="0" borderId="32" applyNumberFormat="0" applyFill="0" applyAlignment="0" applyProtection="0"/>
    <xf numFmtId="0" fontId="28" fillId="0" borderId="0" applyNumberFormat="0" applyFill="0" applyBorder="0" applyAlignment="0" applyProtection="0"/>
    <xf numFmtId="0" fontId="29" fillId="0" borderId="33" applyNumberFormat="0" applyFill="0" applyAlignment="0" applyProtection="0"/>
    <xf numFmtId="41" fontId="10" fillId="0" borderId="0" applyFont="0" applyFill="0" applyBorder="0" applyAlignment="0" applyProtection="0"/>
  </cellStyleXfs>
  <cellXfs count="299">
    <xf numFmtId="0" fontId="0" fillId="0" borderId="0" xfId="0"/>
    <xf numFmtId="0" fontId="1" fillId="2" borderId="12" xfId="1" applyFill="1" applyBorder="1" applyAlignment="1">
      <alignment vertical="center"/>
    </xf>
    <xf numFmtId="0" fontId="1" fillId="2" borderId="15" xfId="1" applyFill="1" applyBorder="1"/>
    <xf numFmtId="0" fontId="1" fillId="2" borderId="0" xfId="1" applyFill="1"/>
    <xf numFmtId="0" fontId="1" fillId="3" borderId="15" xfId="1" applyFill="1" applyBorder="1"/>
    <xf numFmtId="0" fontId="30" fillId="0" borderId="0" xfId="1" applyFont="1"/>
    <xf numFmtId="0" fontId="1" fillId="2" borderId="12" xfId="1" applyFill="1" applyBorder="1"/>
    <xf numFmtId="0" fontId="1" fillId="3" borderId="0" xfId="1" applyFill="1"/>
    <xf numFmtId="0" fontId="30" fillId="3" borderId="0" xfId="1" applyFont="1" applyFill="1"/>
    <xf numFmtId="0" fontId="1" fillId="0" borderId="0" xfId="1"/>
    <xf numFmtId="0" fontId="1" fillId="2" borderId="9" xfId="1" applyFill="1" applyBorder="1"/>
    <xf numFmtId="0" fontId="31" fillId="2" borderId="10" xfId="1" applyFont="1" applyFill="1" applyBorder="1" applyAlignment="1">
      <alignment horizontal="center"/>
    </xf>
    <xf numFmtId="0" fontId="31" fillId="2" borderId="11" xfId="1" applyFont="1" applyFill="1" applyBorder="1" applyAlignment="1">
      <alignment horizontal="center"/>
    </xf>
    <xf numFmtId="0" fontId="31" fillId="2" borderId="0" xfId="1" applyFont="1" applyFill="1" applyAlignment="1">
      <alignment horizontal="center"/>
    </xf>
    <xf numFmtId="0" fontId="31" fillId="2" borderId="13" xfId="1" applyFont="1" applyFill="1" applyBorder="1" applyAlignment="1">
      <alignment horizontal="center"/>
    </xf>
    <xf numFmtId="0" fontId="31" fillId="2" borderId="0" xfId="1" applyFont="1" applyFill="1"/>
    <xf numFmtId="0" fontId="31" fillId="2" borderId="0" xfId="2" applyFont="1" applyFill="1" applyAlignment="1">
      <alignment horizontal="center"/>
    </xf>
    <xf numFmtId="0" fontId="31" fillId="2" borderId="0" xfId="2" applyFont="1" applyFill="1" applyAlignment="1">
      <alignment horizontal="left"/>
    </xf>
    <xf numFmtId="0" fontId="31" fillId="2" borderId="0" xfId="2" applyFont="1" applyFill="1"/>
    <xf numFmtId="0" fontId="31" fillId="2" borderId="13" xfId="2" applyFont="1" applyFill="1" applyBorder="1"/>
    <xf numFmtId="0" fontId="19" fillId="0" borderId="0" xfId="13" applyFont="1" applyBorder="1" applyAlignment="1" applyProtection="1"/>
    <xf numFmtId="0" fontId="19" fillId="2" borderId="0" xfId="13" applyFont="1" applyFill="1" applyBorder="1" applyAlignment="1" applyProtection="1">
      <alignment horizontal="left"/>
    </xf>
    <xf numFmtId="0" fontId="19" fillId="2" borderId="0" xfId="13" applyFont="1" applyFill="1" applyBorder="1" applyAlignment="1" applyProtection="1"/>
    <xf numFmtId="0" fontId="1" fillId="2" borderId="13" xfId="1" applyFill="1" applyBorder="1"/>
    <xf numFmtId="0" fontId="19" fillId="2" borderId="13" xfId="13" applyFont="1" applyFill="1" applyBorder="1" applyAlignment="1" applyProtection="1">
      <alignment horizontal="left"/>
    </xf>
    <xf numFmtId="0" fontId="1" fillId="2" borderId="14" xfId="1" applyFill="1" applyBorder="1"/>
    <xf numFmtId="0" fontId="19" fillId="2" borderId="15" xfId="13" applyFont="1" applyFill="1" applyBorder="1" applyAlignment="1" applyProtection="1">
      <alignment horizontal="left"/>
    </xf>
    <xf numFmtId="0" fontId="32" fillId="2" borderId="15" xfId="13" applyFont="1" applyFill="1" applyBorder="1" applyAlignment="1" applyProtection="1"/>
    <xf numFmtId="0" fontId="32" fillId="2" borderId="16" xfId="13" applyFont="1" applyFill="1" applyBorder="1" applyAlignment="1" applyProtection="1"/>
    <xf numFmtId="0" fontId="33" fillId="3" borderId="9" xfId="1" applyFont="1" applyFill="1" applyBorder="1"/>
    <xf numFmtId="0" fontId="34" fillId="3" borderId="10" xfId="1" applyFont="1" applyFill="1" applyBorder="1" applyAlignment="1">
      <alignment horizontal="center"/>
    </xf>
    <xf numFmtId="0" fontId="34" fillId="3" borderId="11" xfId="1" applyFont="1" applyFill="1" applyBorder="1" applyAlignment="1">
      <alignment horizontal="center"/>
    </xf>
    <xf numFmtId="0" fontId="35" fillId="3" borderId="0" xfId="1" applyFont="1" applyFill="1"/>
    <xf numFmtId="0" fontId="35" fillId="2" borderId="0" xfId="1" applyFont="1" applyFill="1"/>
    <xf numFmtId="0" fontId="33" fillId="3" borderId="0" xfId="1" applyFont="1" applyFill="1"/>
    <xf numFmtId="0" fontId="33" fillId="3" borderId="12" xfId="1" applyFont="1" applyFill="1" applyBorder="1"/>
    <xf numFmtId="0" fontId="34" fillId="3" borderId="0" xfId="1" applyFont="1" applyFill="1" applyAlignment="1">
      <alignment horizontal="center"/>
    </xf>
    <xf numFmtId="0" fontId="34" fillId="3" borderId="13" xfId="1" applyFont="1" applyFill="1" applyBorder="1" applyAlignment="1">
      <alignment horizontal="center"/>
    </xf>
    <xf numFmtId="0" fontId="33" fillId="3" borderId="13" xfId="1" applyFont="1" applyFill="1" applyBorder="1"/>
    <xf numFmtId="168" fontId="35" fillId="2" borderId="0" xfId="1" applyNumberFormat="1" applyFont="1" applyFill="1"/>
    <xf numFmtId="0" fontId="34" fillId="3" borderId="0" xfId="2" applyFont="1" applyFill="1" applyAlignment="1">
      <alignment horizontal="center"/>
    </xf>
    <xf numFmtId="0" fontId="31" fillId="3" borderId="0" xfId="1" applyFont="1" applyFill="1"/>
    <xf numFmtId="0" fontId="31" fillId="3" borderId="0" xfId="2" applyFont="1" applyFill="1" applyAlignment="1">
      <alignment horizontal="center"/>
    </xf>
    <xf numFmtId="49" fontId="37" fillId="2" borderId="0" xfId="2" applyNumberFormat="1" applyFont="1" applyFill="1" applyAlignment="1">
      <alignment vertical="center" wrapText="1"/>
    </xf>
    <xf numFmtId="0" fontId="31" fillId="2" borderId="0" xfId="1" applyFont="1" applyFill="1" applyAlignment="1">
      <alignment vertical="center"/>
    </xf>
    <xf numFmtId="3" fontId="37" fillId="4" borderId="17" xfId="2" applyNumberFormat="1" applyFont="1" applyFill="1" applyBorder="1"/>
    <xf numFmtId="165" fontId="37" fillId="4" borderId="17" xfId="1" applyNumberFormat="1" applyFont="1" applyFill="1" applyBorder="1"/>
    <xf numFmtId="169" fontId="35" fillId="3" borderId="0" xfId="1" applyNumberFormat="1" applyFont="1" applyFill="1"/>
    <xf numFmtId="3" fontId="35" fillId="2" borderId="0" xfId="1" applyNumberFormat="1" applyFont="1" applyFill="1"/>
    <xf numFmtId="0" fontId="38" fillId="2" borderId="0" xfId="0" applyFont="1" applyFill="1" applyAlignment="1">
      <alignment horizontal="left" indent="1"/>
    </xf>
    <xf numFmtId="3" fontId="1" fillId="2" borderId="17" xfId="1" applyNumberFormat="1" applyFill="1" applyBorder="1"/>
    <xf numFmtId="3" fontId="37" fillId="4" borderId="17" xfId="1" applyNumberFormat="1" applyFont="1" applyFill="1" applyBorder="1"/>
    <xf numFmtId="165" fontId="1" fillId="3" borderId="17" xfId="2" applyNumberFormat="1" applyFont="1" applyFill="1" applyBorder="1"/>
    <xf numFmtId="3" fontId="38" fillId="2" borderId="0" xfId="1" applyNumberFormat="1" applyFont="1" applyFill="1"/>
    <xf numFmtId="0" fontId="38" fillId="2" borderId="0" xfId="1" applyFont="1" applyFill="1"/>
    <xf numFmtId="0" fontId="1" fillId="2" borderId="0" xfId="1" applyFill="1" applyAlignment="1">
      <alignment horizontal="left" vertical="center" indent="1"/>
    </xf>
    <xf numFmtId="165" fontId="1" fillId="3" borderId="0" xfId="2" applyNumberFormat="1" applyFont="1" applyFill="1"/>
    <xf numFmtId="9" fontId="1" fillId="3" borderId="0" xfId="3" applyFont="1" applyFill="1" applyBorder="1"/>
    <xf numFmtId="9" fontId="34" fillId="3" borderId="0" xfId="3" applyFont="1" applyFill="1" applyBorder="1"/>
    <xf numFmtId="165" fontId="31" fillId="2" borderId="7" xfId="2" applyNumberFormat="1" applyFont="1" applyFill="1" applyBorder="1"/>
    <xf numFmtId="165" fontId="31" fillId="3" borderId="17" xfId="2" applyNumberFormat="1" applyFont="1" applyFill="1" applyBorder="1"/>
    <xf numFmtId="165" fontId="37" fillId="4" borderId="2" xfId="2" applyNumberFormat="1" applyFont="1" applyFill="1" applyBorder="1"/>
    <xf numFmtId="165" fontId="34" fillId="3" borderId="0" xfId="2" applyNumberFormat="1" applyFont="1" applyFill="1"/>
    <xf numFmtId="0" fontId="1" fillId="2" borderId="0" xfId="1" applyFill="1" applyAlignment="1">
      <alignment vertical="center"/>
    </xf>
    <xf numFmtId="165" fontId="31" fillId="3" borderId="0" xfId="2" applyNumberFormat="1" applyFont="1" applyFill="1"/>
    <xf numFmtId="0" fontId="35" fillId="2" borderId="13" xfId="1" applyFont="1" applyFill="1" applyBorder="1" applyAlignment="1">
      <alignment vertical="center"/>
    </xf>
    <xf numFmtId="0" fontId="35" fillId="2" borderId="0" xfId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39" fillId="2" borderId="0" xfId="1" applyFont="1" applyFill="1" applyAlignment="1">
      <alignment vertical="center"/>
    </xf>
    <xf numFmtId="0" fontId="40" fillId="2" borderId="0" xfId="1" applyFont="1" applyFill="1" applyAlignment="1">
      <alignment vertical="center"/>
    </xf>
    <xf numFmtId="3" fontId="1" fillId="2" borderId="0" xfId="2" applyNumberFormat="1" applyFont="1" applyFill="1" applyAlignment="1">
      <alignment vertical="center"/>
    </xf>
    <xf numFmtId="3" fontId="31" fillId="2" borderId="0" xfId="2" applyNumberFormat="1" applyFont="1" applyFill="1" applyAlignment="1">
      <alignment vertical="center"/>
    </xf>
    <xf numFmtId="165" fontId="1" fillId="2" borderId="0" xfId="2" applyNumberFormat="1" applyFont="1" applyFill="1" applyAlignment="1">
      <alignment vertical="center"/>
    </xf>
    <xf numFmtId="165" fontId="31" fillId="2" borderId="0" xfId="2" applyNumberFormat="1" applyFont="1" applyFill="1"/>
    <xf numFmtId="165" fontId="37" fillId="4" borderId="2" xfId="1" applyNumberFormat="1" applyFont="1" applyFill="1" applyBorder="1"/>
    <xf numFmtId="3" fontId="1" fillId="2" borderId="15" xfId="2" applyNumberFormat="1" applyFont="1" applyFill="1" applyBorder="1" applyAlignment="1">
      <alignment vertical="center"/>
    </xf>
    <xf numFmtId="3" fontId="31" fillId="2" borderId="15" xfId="2" applyNumberFormat="1" applyFont="1" applyFill="1" applyBorder="1" applyAlignment="1">
      <alignment vertical="center"/>
    </xf>
    <xf numFmtId="165" fontId="1" fillId="2" borderId="15" xfId="2" applyNumberFormat="1" applyFont="1" applyFill="1" applyBorder="1" applyAlignment="1">
      <alignment vertical="center"/>
    </xf>
    <xf numFmtId="0" fontId="1" fillId="2" borderId="15" xfId="1" applyFill="1" applyBorder="1" applyAlignment="1">
      <alignment vertical="center"/>
    </xf>
    <xf numFmtId="0" fontId="35" fillId="2" borderId="16" xfId="1" applyFont="1" applyFill="1" applyBorder="1" applyAlignment="1">
      <alignment vertical="center"/>
    </xf>
    <xf numFmtId="0" fontId="1" fillId="2" borderId="6" xfId="1" applyFill="1" applyBorder="1" applyAlignment="1">
      <alignment vertical="center"/>
    </xf>
    <xf numFmtId="3" fontId="1" fillId="2" borderId="0" xfId="1" applyNumberFormat="1" applyFill="1" applyAlignment="1">
      <alignment vertical="center"/>
    </xf>
    <xf numFmtId="165" fontId="1" fillId="2" borderId="0" xfId="1" applyNumberFormat="1" applyFill="1" applyAlignment="1">
      <alignment vertical="center"/>
    </xf>
    <xf numFmtId="0" fontId="1" fillId="2" borderId="0" xfId="0" applyFont="1" applyFill="1"/>
    <xf numFmtId="1" fontId="1" fillId="2" borderId="0" xfId="1" applyNumberFormat="1" applyFill="1"/>
    <xf numFmtId="3" fontId="1" fillId="2" borderId="0" xfId="0" applyNumberFormat="1" applyFont="1" applyFill="1"/>
    <xf numFmtId="0" fontId="1" fillId="2" borderId="0" xfId="0" quotePrefix="1" applyFont="1" applyFill="1"/>
    <xf numFmtId="3" fontId="1" fillId="2" borderId="0" xfId="1" applyNumberFormat="1" applyFill="1"/>
    <xf numFmtId="17" fontId="1" fillId="2" borderId="0" xfId="1" applyNumberFormat="1" applyFill="1"/>
    <xf numFmtId="17" fontId="35" fillId="2" borderId="0" xfId="1" applyNumberFormat="1" applyFont="1" applyFill="1"/>
    <xf numFmtId="1" fontId="35" fillId="2" borderId="0" xfId="1" applyNumberFormat="1" applyFont="1" applyFill="1"/>
    <xf numFmtId="17" fontId="38" fillId="2" borderId="0" xfId="1" applyNumberFormat="1" applyFont="1" applyFill="1"/>
    <xf numFmtId="1" fontId="38" fillId="2" borderId="0" xfId="1" applyNumberFormat="1" applyFont="1" applyFill="1"/>
    <xf numFmtId="168" fontId="1" fillId="2" borderId="0" xfId="1" applyNumberFormat="1" applyFill="1"/>
    <xf numFmtId="49" fontId="31" fillId="2" borderId="0" xfId="2" applyNumberFormat="1" applyFont="1" applyFill="1" applyAlignment="1">
      <alignment vertical="center" wrapText="1"/>
    </xf>
    <xf numFmtId="169" fontId="1" fillId="3" borderId="0" xfId="1" applyNumberFormat="1" applyFill="1"/>
    <xf numFmtId="0" fontId="35" fillId="2" borderId="6" xfId="1" applyFont="1" applyFill="1" applyBorder="1" applyAlignment="1">
      <alignment vertical="center"/>
    </xf>
    <xf numFmtId="3" fontId="35" fillId="2" borderId="0" xfId="2" applyNumberFormat="1" applyFont="1" applyFill="1" applyAlignment="1">
      <alignment vertical="center"/>
    </xf>
    <xf numFmtId="3" fontId="37" fillId="2" borderId="0" xfId="2" applyNumberFormat="1" applyFont="1" applyFill="1" applyAlignment="1">
      <alignment vertical="center"/>
    </xf>
    <xf numFmtId="165" fontId="35" fillId="2" borderId="0" xfId="2" applyNumberFormat="1" applyFont="1" applyFill="1" applyAlignment="1">
      <alignment vertical="center"/>
    </xf>
    <xf numFmtId="0" fontId="33" fillId="0" borderId="12" xfId="1" applyFont="1" applyBorder="1"/>
    <xf numFmtId="0" fontId="31" fillId="0" borderId="0" xfId="1" applyFont="1"/>
    <xf numFmtId="0" fontId="33" fillId="0" borderId="13" xfId="1" applyFont="1" applyBorder="1"/>
    <xf numFmtId="0" fontId="35" fillId="0" borderId="0" xfId="1" applyFont="1"/>
    <xf numFmtId="0" fontId="33" fillId="0" borderId="0" xfId="1" applyFont="1"/>
    <xf numFmtId="3" fontId="35" fillId="2" borderId="0" xfId="0" applyNumberFormat="1" applyFont="1" applyFill="1"/>
    <xf numFmtId="0" fontId="35" fillId="2" borderId="0" xfId="0" quotePrefix="1" applyFont="1" applyFill="1"/>
    <xf numFmtId="0" fontId="35" fillId="2" borderId="0" xfId="0" applyFont="1" applyFill="1"/>
    <xf numFmtId="0" fontId="31" fillId="2" borderId="0" xfId="1" applyFont="1" applyFill="1" applyAlignment="1">
      <alignment vertical="center" wrapText="1"/>
    </xf>
    <xf numFmtId="0" fontId="41" fillId="2" borderId="12" xfId="1" applyFont="1" applyFill="1" applyBorder="1" applyAlignment="1">
      <alignment vertical="center"/>
    </xf>
    <xf numFmtId="0" fontId="42" fillId="2" borderId="13" xfId="1" applyFont="1" applyFill="1" applyBorder="1" applyAlignment="1">
      <alignment vertical="center"/>
    </xf>
    <xf numFmtId="0" fontId="41" fillId="2" borderId="0" xfId="1" applyFont="1" applyFill="1" applyAlignment="1">
      <alignment vertical="center"/>
    </xf>
    <xf numFmtId="0" fontId="42" fillId="2" borderId="0" xfId="1" applyFont="1" applyFill="1" applyAlignment="1">
      <alignment vertical="center"/>
    </xf>
    <xf numFmtId="0" fontId="43" fillId="3" borderId="9" xfId="1" applyFont="1" applyFill="1" applyBorder="1"/>
    <xf numFmtId="0" fontId="44" fillId="3" borderId="10" xfId="1" applyFont="1" applyFill="1" applyBorder="1" applyAlignment="1">
      <alignment horizontal="center"/>
    </xf>
    <xf numFmtId="0" fontId="44" fillId="3" borderId="11" xfId="1" applyFont="1" applyFill="1" applyBorder="1" applyAlignment="1">
      <alignment horizontal="center"/>
    </xf>
    <xf numFmtId="0" fontId="41" fillId="3" borderId="0" xfId="1" applyFont="1" applyFill="1"/>
    <xf numFmtId="0" fontId="41" fillId="2" borderId="0" xfId="1" applyFont="1" applyFill="1"/>
    <xf numFmtId="0" fontId="43" fillId="3" borderId="0" xfId="1" applyFont="1" applyFill="1"/>
    <xf numFmtId="0" fontId="43" fillId="3" borderId="12" xfId="1" applyFont="1" applyFill="1" applyBorder="1"/>
    <xf numFmtId="0" fontId="44" fillId="3" borderId="0" xfId="1" applyFont="1" applyFill="1" applyAlignment="1">
      <alignment horizontal="center"/>
    </xf>
    <xf numFmtId="0" fontId="44" fillId="3" borderId="13" xfId="1" applyFont="1" applyFill="1" applyBorder="1" applyAlignment="1">
      <alignment horizontal="center"/>
    </xf>
    <xf numFmtId="0" fontId="43" fillId="3" borderId="13" xfId="1" applyFont="1" applyFill="1" applyBorder="1"/>
    <xf numFmtId="168" fontId="41" fillId="2" borderId="0" xfId="1" applyNumberFormat="1" applyFont="1" applyFill="1"/>
    <xf numFmtId="49" fontId="45" fillId="2" borderId="0" xfId="2" applyNumberFormat="1" applyFont="1" applyFill="1" applyAlignment="1">
      <alignment vertical="center" wrapText="1"/>
    </xf>
    <xf numFmtId="169" fontId="41" fillId="3" borderId="0" xfId="1" applyNumberFormat="1" applyFont="1" applyFill="1"/>
    <xf numFmtId="3" fontId="41" fillId="2" borderId="0" xfId="1" applyNumberFormat="1" applyFont="1" applyFill="1"/>
    <xf numFmtId="0" fontId="38" fillId="0" borderId="0" xfId="0" applyFont="1" applyAlignment="1">
      <alignment horizontal="left" indent="1"/>
    </xf>
    <xf numFmtId="0" fontId="42" fillId="2" borderId="0" xfId="1" applyFont="1" applyFill="1"/>
    <xf numFmtId="0" fontId="42" fillId="2" borderId="16" xfId="1" applyFont="1" applyFill="1" applyBorder="1" applyAlignment="1">
      <alignment vertical="center"/>
    </xf>
    <xf numFmtId="0" fontId="41" fillId="2" borderId="6" xfId="1" applyFont="1" applyFill="1" applyBorder="1" applyAlignment="1">
      <alignment vertical="center"/>
    </xf>
    <xf numFmtId="3" fontId="41" fillId="2" borderId="0" xfId="2" applyNumberFormat="1" applyFont="1" applyFill="1" applyAlignment="1">
      <alignment vertical="center"/>
    </xf>
    <xf numFmtId="3" fontId="45" fillId="2" borderId="0" xfId="2" applyNumberFormat="1" applyFont="1" applyFill="1" applyAlignment="1">
      <alignment vertical="center"/>
    </xf>
    <xf numFmtId="165" fontId="41" fillId="2" borderId="0" xfId="2" applyNumberFormat="1" applyFont="1" applyFill="1" applyAlignment="1">
      <alignment vertical="center"/>
    </xf>
    <xf numFmtId="3" fontId="41" fillId="2" borderId="0" xfId="1" applyNumberFormat="1" applyFont="1" applyFill="1" applyAlignment="1">
      <alignment vertical="center"/>
    </xf>
    <xf numFmtId="165" fontId="41" fillId="2" borderId="0" xfId="1" applyNumberFormat="1" applyFont="1" applyFill="1" applyAlignment="1">
      <alignment vertical="center"/>
    </xf>
    <xf numFmtId="0" fontId="41" fillId="2" borderId="0" xfId="0" applyFont="1" applyFill="1"/>
    <xf numFmtId="1" fontId="41" fillId="2" borderId="0" xfId="1" applyNumberFormat="1" applyFont="1" applyFill="1"/>
    <xf numFmtId="3" fontId="41" fillId="2" borderId="0" xfId="0" applyNumberFormat="1" applyFont="1" applyFill="1"/>
    <xf numFmtId="0" fontId="41" fillId="2" borderId="0" xfId="0" quotePrefix="1" applyFont="1" applyFill="1"/>
    <xf numFmtId="17" fontId="41" fillId="2" borderId="0" xfId="1" applyNumberFormat="1" applyFont="1" applyFill="1"/>
    <xf numFmtId="0" fontId="42" fillId="3" borderId="0" xfId="1" applyFont="1" applyFill="1"/>
    <xf numFmtId="170" fontId="1" fillId="3" borderId="0" xfId="30" applyNumberFormat="1" applyFont="1" applyFill="1"/>
    <xf numFmtId="0" fontId="33" fillId="3" borderId="18" xfId="1" applyFont="1" applyFill="1" applyBorder="1"/>
    <xf numFmtId="0" fontId="34" fillId="3" borderId="19" xfId="1" applyFont="1" applyFill="1" applyBorder="1" applyAlignment="1">
      <alignment horizontal="center"/>
    </xf>
    <xf numFmtId="0" fontId="34" fillId="3" borderId="20" xfId="1" applyFont="1" applyFill="1" applyBorder="1" applyAlignment="1">
      <alignment horizontal="center"/>
    </xf>
    <xf numFmtId="0" fontId="33" fillId="3" borderId="21" xfId="1" applyFont="1" applyFill="1" applyBorder="1"/>
    <xf numFmtId="0" fontId="34" fillId="3" borderId="22" xfId="1" applyFont="1" applyFill="1" applyBorder="1" applyAlignment="1">
      <alignment horizontal="center"/>
    </xf>
    <xf numFmtId="0" fontId="33" fillId="3" borderId="22" xfId="1" applyFont="1" applyFill="1" applyBorder="1"/>
    <xf numFmtId="0" fontId="1" fillId="2" borderId="21" xfId="1" applyFill="1" applyBorder="1" applyAlignment="1">
      <alignment vertical="center"/>
    </xf>
    <xf numFmtId="0" fontId="35" fillId="2" borderId="22" xfId="1" applyFont="1" applyFill="1" applyBorder="1" applyAlignment="1">
      <alignment vertical="center"/>
    </xf>
    <xf numFmtId="3" fontId="1" fillId="2" borderId="8" xfId="2" applyNumberFormat="1" applyFont="1" applyFill="1" applyBorder="1" applyAlignment="1">
      <alignment vertical="center"/>
    </xf>
    <xf numFmtId="3" fontId="31" fillId="2" borderId="8" xfId="2" applyNumberFormat="1" applyFont="1" applyFill="1" applyBorder="1" applyAlignment="1">
      <alignment vertical="center"/>
    </xf>
    <xf numFmtId="165" fontId="1" fillId="2" borderId="8" xfId="2" applyNumberFormat="1" applyFont="1" applyFill="1" applyBorder="1" applyAlignment="1">
      <alignment vertical="center"/>
    </xf>
    <xf numFmtId="0" fontId="1" fillId="2" borderId="8" xfId="1" applyFill="1" applyBorder="1" applyAlignment="1">
      <alignment vertical="center"/>
    </xf>
    <xf numFmtId="0" fontId="35" fillId="2" borderId="23" xfId="1" applyFont="1" applyFill="1" applyBorder="1" applyAlignment="1">
      <alignment vertical="center"/>
    </xf>
    <xf numFmtId="0" fontId="33" fillId="3" borderId="21" xfId="1" applyFont="1" applyFill="1" applyBorder="1" applyAlignment="1">
      <alignment vertical="top"/>
    </xf>
    <xf numFmtId="0" fontId="33" fillId="3" borderId="22" xfId="1" applyFont="1" applyFill="1" applyBorder="1" applyAlignment="1">
      <alignment vertical="top"/>
    </xf>
    <xf numFmtId="0" fontId="1" fillId="3" borderId="0" xfId="1" applyFill="1" applyAlignment="1">
      <alignment vertical="top"/>
    </xf>
    <xf numFmtId="0" fontId="1" fillId="2" borderId="0" xfId="1" applyFill="1" applyAlignment="1">
      <alignment vertical="top"/>
    </xf>
    <xf numFmtId="0" fontId="1" fillId="0" borderId="21" xfId="1" applyBorder="1" applyAlignment="1">
      <alignment vertical="center"/>
    </xf>
    <xf numFmtId="165" fontId="31" fillId="0" borderId="0" xfId="2" applyNumberFormat="1" applyFont="1"/>
    <xf numFmtId="165" fontId="37" fillId="0" borderId="0" xfId="1" applyNumberFormat="1" applyFont="1"/>
    <xf numFmtId="165" fontId="1" fillId="0" borderId="0" xfId="2" applyNumberFormat="1" applyFont="1" applyAlignment="1">
      <alignment vertical="center"/>
    </xf>
    <xf numFmtId="0" fontId="1" fillId="0" borderId="0" xfId="1" applyAlignment="1">
      <alignment vertical="center"/>
    </xf>
    <xf numFmtId="0" fontId="35" fillId="0" borderId="22" xfId="1" applyFont="1" applyBorder="1" applyAlignment="1">
      <alignment vertical="center"/>
    </xf>
    <xf numFmtId="3" fontId="1" fillId="2" borderId="0" xfId="0" quotePrefix="1" applyNumberFormat="1" applyFont="1" applyFill="1"/>
    <xf numFmtId="0" fontId="33" fillId="3" borderId="12" xfId="1" applyFont="1" applyFill="1" applyBorder="1" applyAlignment="1">
      <alignment vertical="top"/>
    </xf>
    <xf numFmtId="0" fontId="33" fillId="3" borderId="13" xfId="1" applyFont="1" applyFill="1" applyBorder="1" applyAlignment="1">
      <alignment vertical="top"/>
    </xf>
    <xf numFmtId="0" fontId="1" fillId="0" borderId="12" xfId="1" applyBorder="1" applyAlignment="1">
      <alignment vertical="center"/>
    </xf>
    <xf numFmtId="0" fontId="35" fillId="0" borderId="13" xfId="1" applyFont="1" applyBorder="1" applyAlignment="1">
      <alignment vertical="center"/>
    </xf>
    <xf numFmtId="0" fontId="37" fillId="2" borderId="0" xfId="1" applyFont="1" applyFill="1"/>
    <xf numFmtId="169" fontId="1" fillId="2" borderId="0" xfId="1" applyNumberFormat="1" applyFill="1"/>
    <xf numFmtId="172" fontId="1" fillId="2" borderId="0" xfId="1" applyNumberFormat="1" applyFill="1"/>
    <xf numFmtId="0" fontId="1" fillId="3" borderId="15" xfId="1" applyFill="1" applyBorder="1" applyAlignment="1">
      <alignment vertical="center"/>
    </xf>
    <xf numFmtId="0" fontId="46" fillId="2" borderId="0" xfId="1" applyFont="1" applyFill="1"/>
    <xf numFmtId="171" fontId="1" fillId="3" borderId="0" xfId="1" applyNumberFormat="1" applyFill="1"/>
    <xf numFmtId="165" fontId="1" fillId="2" borderId="0" xfId="1" applyNumberFormat="1" applyFill="1"/>
    <xf numFmtId="165" fontId="33" fillId="3" borderId="0" xfId="3" applyNumberFormat="1" applyFont="1" applyFill="1" applyBorder="1"/>
    <xf numFmtId="0" fontId="1" fillId="2" borderId="9" xfId="1" applyFill="1" applyBorder="1" applyAlignment="1">
      <alignment vertical="center"/>
    </xf>
    <xf numFmtId="0" fontId="31" fillId="2" borderId="10" xfId="1" applyFont="1" applyFill="1" applyBorder="1" applyAlignment="1">
      <alignment horizontal="center" vertical="center"/>
    </xf>
    <xf numFmtId="0" fontId="31" fillId="2" borderId="10" xfId="1" applyFont="1" applyFill="1" applyBorder="1" applyAlignment="1">
      <alignment vertical="center"/>
    </xf>
    <xf numFmtId="0" fontId="31" fillId="2" borderId="11" xfId="1" applyFont="1" applyFill="1" applyBorder="1" applyAlignment="1">
      <alignment horizontal="center" vertical="center"/>
    </xf>
    <xf numFmtId="0" fontId="31" fillId="2" borderId="0" xfId="1" applyFont="1" applyFill="1" applyAlignment="1">
      <alignment horizontal="center" vertical="center"/>
    </xf>
    <xf numFmtId="0" fontId="31" fillId="2" borderId="13" xfId="1" applyFont="1" applyFill="1" applyBorder="1" applyAlignment="1">
      <alignment horizontal="center" vertical="center"/>
    </xf>
    <xf numFmtId="0" fontId="1" fillId="2" borderId="13" xfId="1" applyFill="1" applyBorder="1" applyAlignment="1">
      <alignment vertical="center"/>
    </xf>
    <xf numFmtId="0" fontId="31" fillId="2" borderId="0" xfId="2" applyFont="1" applyFill="1" applyAlignment="1">
      <alignment horizontal="center" vertical="center"/>
    </xf>
    <xf numFmtId="0" fontId="31" fillId="2" borderId="0" xfId="2" applyFont="1" applyFill="1" applyAlignment="1">
      <alignment horizontal="center" vertical="center" wrapText="1"/>
    </xf>
    <xf numFmtId="49" fontId="31" fillId="3" borderId="0" xfId="2" applyNumberFormat="1" applyFont="1" applyFill="1" applyAlignment="1">
      <alignment horizontal="center" vertical="center" wrapText="1"/>
    </xf>
    <xf numFmtId="3" fontId="1" fillId="2" borderId="17" xfId="2" applyNumberFormat="1" applyFont="1" applyFill="1" applyBorder="1" applyAlignment="1">
      <alignment vertical="center"/>
    </xf>
    <xf numFmtId="3" fontId="37" fillId="4" borderId="17" xfId="2" applyNumberFormat="1" applyFont="1" applyFill="1" applyBorder="1" applyAlignment="1">
      <alignment vertical="center"/>
    </xf>
    <xf numFmtId="0" fontId="31" fillId="0" borderId="0" xfId="1" applyFont="1" applyAlignment="1">
      <alignment vertical="center"/>
    </xf>
    <xf numFmtId="3" fontId="37" fillId="0" borderId="0" xfId="2" applyNumberFormat="1" applyFont="1" applyAlignment="1">
      <alignment vertical="center"/>
    </xf>
    <xf numFmtId="0" fontId="1" fillId="0" borderId="13" xfId="1" applyBorder="1" applyAlignment="1">
      <alignment vertical="center"/>
    </xf>
    <xf numFmtId="0" fontId="1" fillId="2" borderId="16" xfId="1" applyFill="1" applyBorder="1" applyAlignment="1">
      <alignment vertical="center"/>
    </xf>
    <xf numFmtId="3" fontId="35" fillId="2" borderId="0" xfId="1" applyNumberFormat="1" applyFont="1" applyFill="1" applyAlignment="1">
      <alignment vertical="center"/>
    </xf>
    <xf numFmtId="0" fontId="30" fillId="2" borderId="0" xfId="1" applyFont="1" applyFill="1"/>
    <xf numFmtId="17" fontId="30" fillId="2" borderId="0" xfId="1" applyNumberFormat="1" applyFont="1" applyFill="1"/>
    <xf numFmtId="3" fontId="30" fillId="0" borderId="0" xfId="1" applyNumberFormat="1" applyFont="1"/>
    <xf numFmtId="165" fontId="37" fillId="4" borderId="17" xfId="2" applyNumberFormat="1" applyFont="1" applyFill="1" applyBorder="1"/>
    <xf numFmtId="165" fontId="47" fillId="0" borderId="0" xfId="2" applyNumberFormat="1" applyFont="1"/>
    <xf numFmtId="165" fontId="37" fillId="0" borderId="0" xfId="2" applyNumberFormat="1" applyFont="1"/>
    <xf numFmtId="9" fontId="33" fillId="3" borderId="0" xfId="3" applyFont="1" applyFill="1" applyBorder="1"/>
    <xf numFmtId="0" fontId="34" fillId="3" borderId="0" xfId="1" applyFont="1" applyFill="1"/>
    <xf numFmtId="0" fontId="33" fillId="2" borderId="12" xfId="1" applyFont="1" applyFill="1" applyBorder="1"/>
    <xf numFmtId="3" fontId="33" fillId="2" borderId="0" xfId="2" applyNumberFormat="1" applyFont="1" applyFill="1"/>
    <xf numFmtId="3" fontId="34" fillId="2" borderId="0" xfId="2" applyNumberFormat="1" applyFont="1" applyFill="1"/>
    <xf numFmtId="165" fontId="33" fillId="2" borderId="0" xfId="2" applyNumberFormat="1" applyFont="1" applyFill="1"/>
    <xf numFmtId="165" fontId="34" fillId="2" borderId="0" xfId="2" applyNumberFormat="1" applyFont="1" applyFill="1"/>
    <xf numFmtId="0" fontId="33" fillId="3" borderId="16" xfId="1" applyFont="1" applyFill="1" applyBorder="1"/>
    <xf numFmtId="1" fontId="30" fillId="2" borderId="0" xfId="1" applyNumberFormat="1" applyFont="1" applyFill="1"/>
    <xf numFmtId="0" fontId="39" fillId="2" borderId="0" xfId="1" applyFont="1" applyFill="1"/>
    <xf numFmtId="0" fontId="39" fillId="0" borderId="0" xfId="1" applyFont="1"/>
    <xf numFmtId="0" fontId="38" fillId="0" borderId="0" xfId="1" applyFont="1"/>
    <xf numFmtId="0" fontId="33" fillId="3" borderId="3" xfId="1" applyFont="1" applyFill="1" applyBorder="1"/>
    <xf numFmtId="0" fontId="34" fillId="3" borderId="4" xfId="1" applyFont="1" applyFill="1" applyBorder="1" applyAlignment="1">
      <alignment horizontal="center"/>
    </xf>
    <xf numFmtId="0" fontId="34" fillId="3" borderId="5" xfId="1" applyFont="1" applyFill="1" applyBorder="1" applyAlignment="1">
      <alignment horizontal="center"/>
    </xf>
    <xf numFmtId="3" fontId="31" fillId="3" borderId="17" xfId="2" applyNumberFormat="1" applyFont="1" applyFill="1" applyBorder="1"/>
    <xf numFmtId="3" fontId="34" fillId="0" borderId="0" xfId="2" applyNumberFormat="1" applyFont="1"/>
    <xf numFmtId="0" fontId="33" fillId="3" borderId="15" xfId="1" applyFont="1" applyFill="1" applyBorder="1"/>
    <xf numFmtId="3" fontId="30" fillId="0" borderId="0" xfId="0" quotePrefix="1" applyNumberFormat="1" applyFont="1"/>
    <xf numFmtId="3" fontId="38" fillId="2" borderId="0" xfId="0" applyNumberFormat="1" applyFont="1" applyFill="1"/>
    <xf numFmtId="0" fontId="38" fillId="2" borderId="0" xfId="0" applyFont="1" applyFill="1"/>
    <xf numFmtId="1" fontId="39" fillId="2" borderId="0" xfId="1" applyNumberFormat="1" applyFont="1" applyFill="1"/>
    <xf numFmtId="3" fontId="39" fillId="2" borderId="0" xfId="1" applyNumberFormat="1" applyFont="1" applyFill="1"/>
    <xf numFmtId="17" fontId="39" fillId="2" borderId="0" xfId="1" applyNumberFormat="1" applyFont="1" applyFill="1"/>
    <xf numFmtId="3" fontId="35" fillId="0" borderId="0" xfId="1" applyNumberFormat="1" applyFont="1"/>
    <xf numFmtId="0" fontId="33" fillId="2" borderId="0" xfId="1" applyFont="1" applyFill="1"/>
    <xf numFmtId="0" fontId="40" fillId="0" borderId="0" xfId="1" applyFont="1"/>
    <xf numFmtId="3" fontId="30" fillId="2" borderId="0" xfId="1" applyNumberFormat="1" applyFont="1" applyFill="1"/>
    <xf numFmtId="3" fontId="1" fillId="0" borderId="0" xfId="1" applyNumberFormat="1"/>
    <xf numFmtId="169" fontId="30" fillId="0" borderId="0" xfId="1" applyNumberFormat="1" applyFont="1"/>
    <xf numFmtId="165" fontId="47" fillId="3" borderId="0" xfId="2" applyNumberFormat="1" applyFont="1" applyFill="1"/>
    <xf numFmtId="9" fontId="34" fillId="2" borderId="0" xfId="3" applyFont="1" applyFill="1" applyBorder="1"/>
    <xf numFmtId="0" fontId="31" fillId="2" borderId="10" xfId="1" applyFont="1" applyFill="1" applyBorder="1"/>
    <xf numFmtId="3" fontId="42" fillId="2" borderId="0" xfId="0" applyNumberFormat="1" applyFont="1" applyFill="1"/>
    <xf numFmtId="165" fontId="1" fillId="2" borderId="17" xfId="2" applyNumberFormat="1" applyFont="1" applyFill="1" applyBorder="1"/>
    <xf numFmtId="0" fontId="1" fillId="2" borderId="0" xfId="1" applyFill="1" applyAlignment="1">
      <alignment wrapText="1"/>
    </xf>
    <xf numFmtId="3" fontId="38" fillId="0" borderId="0" xfId="2" applyNumberFormat="1" applyFont="1"/>
    <xf numFmtId="3" fontId="48" fillId="0" borderId="0" xfId="2" applyNumberFormat="1" applyFont="1"/>
    <xf numFmtId="3" fontId="31" fillId="2" borderId="0" xfId="2" applyNumberFormat="1" applyFont="1" applyFill="1"/>
    <xf numFmtId="165" fontId="1" fillId="2" borderId="0" xfId="2" applyNumberFormat="1" applyFont="1" applyFill="1"/>
    <xf numFmtId="3" fontId="1" fillId="2" borderId="0" xfId="2" applyNumberFormat="1" applyFont="1" applyFill="1"/>
    <xf numFmtId="0" fontId="1" fillId="2" borderId="16" xfId="1" applyFill="1" applyBorder="1"/>
    <xf numFmtId="3" fontId="1" fillId="3" borderId="17" xfId="2" applyNumberFormat="1" applyFont="1" applyFill="1" applyBorder="1"/>
    <xf numFmtId="0" fontId="51" fillId="3" borderId="14" xfId="1" applyFont="1" applyFill="1" applyBorder="1"/>
    <xf numFmtId="0" fontId="51" fillId="3" borderId="12" xfId="1" applyFont="1" applyFill="1" applyBorder="1"/>
    <xf numFmtId="0" fontId="53" fillId="2" borderId="0" xfId="1" applyFont="1" applyFill="1"/>
    <xf numFmtId="0" fontId="51" fillId="0" borderId="12" xfId="1" applyFont="1" applyBorder="1"/>
    <xf numFmtId="0" fontId="51" fillId="2" borderId="24" xfId="1" applyFont="1" applyFill="1" applyBorder="1"/>
    <xf numFmtId="0" fontId="51" fillId="2" borderId="12" xfId="1" applyFont="1" applyFill="1" applyBorder="1" applyAlignment="1">
      <alignment vertical="center"/>
    </xf>
    <xf numFmtId="0" fontId="51" fillId="3" borderId="14" xfId="1" applyFont="1" applyFill="1" applyBorder="1" applyAlignment="1">
      <alignment vertical="center"/>
    </xf>
    <xf numFmtId="0" fontId="51" fillId="3" borderId="12" xfId="1" applyFont="1" applyFill="1" applyBorder="1" applyAlignment="1">
      <alignment vertical="center"/>
    </xf>
    <xf numFmtId="0" fontId="51" fillId="2" borderId="12" xfId="1" applyFont="1" applyFill="1" applyBorder="1"/>
    <xf numFmtId="0" fontId="51" fillId="3" borderId="21" xfId="1" applyFont="1" applyFill="1" applyBorder="1"/>
    <xf numFmtId="0" fontId="51" fillId="2" borderId="21" xfId="1" applyFont="1" applyFill="1" applyBorder="1" applyAlignment="1">
      <alignment vertical="center"/>
    </xf>
    <xf numFmtId="0" fontId="51" fillId="2" borderId="0" xfId="1" applyFont="1" applyFill="1"/>
    <xf numFmtId="0" fontId="51" fillId="2" borderId="0" xfId="1" applyFont="1" applyFill="1" applyAlignment="1">
      <alignment vertical="center"/>
    </xf>
    <xf numFmtId="3" fontId="51" fillId="2" borderId="15" xfId="2" applyNumberFormat="1" applyFont="1" applyFill="1" applyBorder="1" applyAlignment="1">
      <alignment vertical="center"/>
    </xf>
    <xf numFmtId="3" fontId="48" fillId="0" borderId="17" xfId="2" applyNumberFormat="1" applyFont="1" applyBorder="1"/>
    <xf numFmtId="3" fontId="1" fillId="0" borderId="17" xfId="2" applyNumberFormat="1" applyFont="1" applyBorder="1"/>
    <xf numFmtId="0" fontId="51" fillId="3" borderId="0" xfId="1" applyFont="1" applyFill="1"/>
    <xf numFmtId="0" fontId="51" fillId="2" borderId="15" xfId="1" applyFont="1" applyFill="1" applyBorder="1"/>
    <xf numFmtId="0" fontId="42" fillId="2" borderId="0" xfId="0" applyFont="1" applyFill="1"/>
    <xf numFmtId="165" fontId="35" fillId="2" borderId="0" xfId="1" applyNumberFormat="1" applyFont="1" applyFill="1"/>
    <xf numFmtId="175" fontId="35" fillId="2" borderId="0" xfId="31" applyNumberFormat="1" applyFont="1" applyFill="1"/>
    <xf numFmtId="17" fontId="35" fillId="0" borderId="0" xfId="1" applyNumberFormat="1" applyFont="1"/>
    <xf numFmtId="1" fontId="35" fillId="0" borderId="0" xfId="1" applyNumberFormat="1" applyFont="1"/>
    <xf numFmtId="169" fontId="35" fillId="0" borderId="0" xfId="1" applyNumberFormat="1" applyFont="1"/>
    <xf numFmtId="3" fontId="35" fillId="0" borderId="0" xfId="0" quotePrefix="1" applyNumberFormat="1" applyFont="1"/>
    <xf numFmtId="41" fontId="35" fillId="2" borderId="0" xfId="338" applyFont="1" applyFill="1"/>
    <xf numFmtId="41" fontId="35" fillId="0" borderId="0" xfId="338" applyFont="1" applyFill="1"/>
    <xf numFmtId="1" fontId="35" fillId="2" borderId="0" xfId="0" applyNumberFormat="1" applyFont="1" applyFill="1"/>
    <xf numFmtId="0" fontId="31" fillId="2" borderId="14" xfId="2" applyFont="1" applyFill="1" applyBorder="1" applyAlignment="1">
      <alignment horizontal="center" vertical="center"/>
    </xf>
    <xf numFmtId="0" fontId="31" fillId="2" borderId="15" xfId="2" applyFont="1" applyFill="1" applyBorder="1" applyAlignment="1">
      <alignment horizontal="center" vertical="center"/>
    </xf>
    <xf numFmtId="0" fontId="31" fillId="2" borderId="16" xfId="2" applyFont="1" applyFill="1" applyBorder="1" applyAlignment="1">
      <alignment horizontal="center" vertical="center"/>
    </xf>
    <xf numFmtId="0" fontId="48" fillId="2" borderId="0" xfId="0" applyFont="1" applyFill="1" applyAlignment="1">
      <alignment horizontal="center" vertical="center" readingOrder="1"/>
    </xf>
    <xf numFmtId="3" fontId="31" fillId="0" borderId="0" xfId="2" applyNumberFormat="1" applyFont="1" applyAlignment="1">
      <alignment horizontal="center"/>
    </xf>
    <xf numFmtId="0" fontId="49" fillId="2" borderId="0" xfId="0" applyFont="1" applyFill="1" applyAlignment="1">
      <alignment horizontal="center" vertical="center" readingOrder="1"/>
    </xf>
    <xf numFmtId="0" fontId="31" fillId="0" borderId="0" xfId="1" applyFont="1" applyAlignment="1">
      <alignment horizontal="center"/>
    </xf>
    <xf numFmtId="0" fontId="31" fillId="2" borderId="0" xfId="2" applyFont="1" applyFill="1" applyAlignment="1">
      <alignment horizontal="center"/>
    </xf>
    <xf numFmtId="0" fontId="31" fillId="3" borderId="15" xfId="2" applyFont="1" applyFill="1" applyBorder="1" applyAlignment="1">
      <alignment horizontal="center"/>
    </xf>
    <xf numFmtId="0" fontId="31" fillId="3" borderId="0" xfId="2" applyFont="1" applyFill="1" applyAlignment="1">
      <alignment horizontal="center" vertical="center" wrapText="1"/>
    </xf>
    <xf numFmtId="0" fontId="31" fillId="3" borderId="0" xfId="2" applyFont="1" applyFill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3" fontId="31" fillId="3" borderId="0" xfId="2" applyNumberFormat="1" applyFont="1" applyFill="1" applyAlignment="1">
      <alignment horizontal="center" vertical="center"/>
    </xf>
    <xf numFmtId="0" fontId="31" fillId="3" borderId="0" xfId="2" applyFont="1" applyFill="1" applyAlignment="1">
      <alignment horizontal="center" vertical="center"/>
    </xf>
    <xf numFmtId="0" fontId="31" fillId="3" borderId="0" xfId="2" applyFont="1" applyFill="1" applyAlignment="1">
      <alignment horizontal="center" vertical="top"/>
    </xf>
    <xf numFmtId="0" fontId="31" fillId="2" borderId="0" xfId="1" applyFont="1" applyFill="1" applyAlignment="1">
      <alignment horizontal="center" vertical="center"/>
    </xf>
    <xf numFmtId="0" fontId="31" fillId="2" borderId="0" xfId="2" applyFont="1" applyFill="1" applyAlignment="1">
      <alignment horizontal="center" vertical="center"/>
    </xf>
    <xf numFmtId="0" fontId="31" fillId="2" borderId="0" xfId="2" applyFont="1" applyFill="1" applyAlignment="1">
      <alignment horizontal="center" vertical="center" wrapText="1"/>
    </xf>
    <xf numFmtId="0" fontId="31" fillId="3" borderId="15" xfId="2" applyFont="1" applyFill="1" applyBorder="1" applyAlignment="1">
      <alignment horizontal="center" vertical="center" wrapText="1"/>
    </xf>
    <xf numFmtId="0" fontId="31" fillId="3" borderId="8" xfId="2" applyFont="1" applyFill="1" applyBorder="1" applyAlignment="1">
      <alignment horizontal="center"/>
    </xf>
    <xf numFmtId="1" fontId="31" fillId="3" borderId="0" xfId="2" applyNumberFormat="1" applyFont="1" applyFill="1" applyAlignment="1">
      <alignment horizontal="center" vertical="center" wrapText="1"/>
    </xf>
    <xf numFmtId="0" fontId="35" fillId="2" borderId="0" xfId="1" applyFont="1" applyFill="1" applyAlignment="1">
      <alignment horizontal="center"/>
    </xf>
    <xf numFmtId="49" fontId="31" fillId="3" borderId="0" xfId="2" quotePrefix="1" applyNumberFormat="1" applyFont="1" applyFill="1" applyAlignment="1">
      <alignment horizontal="center" vertical="center" wrapText="1"/>
    </xf>
    <xf numFmtId="49" fontId="31" fillId="3" borderId="0" xfId="2" applyNumberFormat="1" applyFont="1" applyFill="1" applyAlignment="1">
      <alignment horizontal="center" vertical="center" wrapText="1"/>
    </xf>
    <xf numFmtId="0" fontId="31" fillId="3" borderId="0" xfId="1" applyFont="1" applyFill="1" applyAlignment="1">
      <alignment horizontal="center"/>
    </xf>
    <xf numFmtId="0" fontId="31" fillId="3" borderId="1" xfId="2" applyFont="1" applyFill="1" applyBorder="1" applyAlignment="1">
      <alignment horizontal="center"/>
    </xf>
  </cellXfs>
  <cellStyles count="339">
    <cellStyle name="20% - Énfasis1 2" xfId="32"/>
    <cellStyle name="20% - Énfasis2 2" xfId="33"/>
    <cellStyle name="20% - Énfasis3 2" xfId="34"/>
    <cellStyle name="20% - Énfasis4 2" xfId="35"/>
    <cellStyle name="20% - Énfasis5 2" xfId="36"/>
    <cellStyle name="20% - Énfasis6 2" xfId="37"/>
    <cellStyle name="40% - Énfasis1 2" xfId="38"/>
    <cellStyle name="40% - Énfasis2 2" xfId="39"/>
    <cellStyle name="40% - Énfasis3 2" xfId="40"/>
    <cellStyle name="40% - Énfasis4 2" xfId="41"/>
    <cellStyle name="40% - Énfasis5 2" xfId="42"/>
    <cellStyle name="40% - Énfasis6 2" xfId="43"/>
    <cellStyle name="60% - Énfasis1 2" xfId="44"/>
    <cellStyle name="60% - Énfasis2 2" xfId="45"/>
    <cellStyle name="60% - Énfasis3 2" xfId="46"/>
    <cellStyle name="60% - Énfasis4 2" xfId="47"/>
    <cellStyle name="60% - Énfasis5 2" xfId="48"/>
    <cellStyle name="60% - Énfasis6 2" xfId="49"/>
    <cellStyle name="Buena 2" xfId="50"/>
    <cellStyle name="Cálculo 2" xfId="51"/>
    <cellStyle name="Celda de comprobación 2" xfId="52"/>
    <cellStyle name="Celda vinculada 2" xfId="53"/>
    <cellStyle name="Comma0" xfId="4"/>
    <cellStyle name="Currency0" xfId="5"/>
    <cellStyle name="Date" xfId="6"/>
    <cellStyle name="Encabezado 4 2" xfId="54"/>
    <cellStyle name="Énfasis1 2" xfId="55"/>
    <cellStyle name="Énfasis2 2" xfId="56"/>
    <cellStyle name="Énfasis3 2" xfId="57"/>
    <cellStyle name="Énfasis4 2" xfId="58"/>
    <cellStyle name="Énfasis5 2" xfId="59"/>
    <cellStyle name="Énfasis6 2" xfId="60"/>
    <cellStyle name="Entrada 2" xfId="61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62"/>
    <cellStyle name="Hipervínculo 2 2" xfId="63"/>
    <cellStyle name="Hipervínculo 3" xfId="64"/>
    <cellStyle name="Incorrecto 2" xfId="65"/>
    <cellStyle name="Millares" xfId="31" builtinId="3"/>
    <cellStyle name="Millares [0] 2" xfId="338"/>
    <cellStyle name="Millares 2" xfId="66"/>
    <cellStyle name="Millares 2 2" xfId="67"/>
    <cellStyle name="Millares 2 3" xfId="68"/>
    <cellStyle name="Millares 2 3 2" xfId="69"/>
    <cellStyle name="Millares 2 3 2 2" xfId="70"/>
    <cellStyle name="Millares 2 3 2 3" xfId="71"/>
    <cellStyle name="Millares 2 3 2 4" xfId="72"/>
    <cellStyle name="Millares 3" xfId="73"/>
    <cellStyle name="Millares 3 2" xfId="74"/>
    <cellStyle name="Millares 4" xfId="75"/>
    <cellStyle name="Millares 4 2" xfId="76"/>
    <cellStyle name="Millares 4 3" xfId="77"/>
    <cellStyle name="Millares 4 4" xfId="78"/>
    <cellStyle name="Millares 5" xfId="79"/>
    <cellStyle name="Millares 6" xfId="80"/>
    <cellStyle name="Neutral 2" xfId="81"/>
    <cellStyle name="Normal" xfId="0" builtinId="0"/>
    <cellStyle name="Normal 10" xfId="82"/>
    <cellStyle name="Normal 100" xfId="83"/>
    <cellStyle name="Normal 101" xfId="84"/>
    <cellStyle name="Normal 102" xfId="85"/>
    <cellStyle name="Normal 103" xfId="86"/>
    <cellStyle name="Normal 104" xfId="87"/>
    <cellStyle name="Normal 105" xfId="88"/>
    <cellStyle name="Normal 106" xfId="89"/>
    <cellStyle name="Normal 107" xfId="90"/>
    <cellStyle name="Normal 108" xfId="91"/>
    <cellStyle name="Normal 109" xfId="92"/>
    <cellStyle name="Normal 11" xfId="20"/>
    <cellStyle name="Normal 11 2" xfId="93"/>
    <cellStyle name="Normal 11 3" xfId="94"/>
    <cellStyle name="Normal 110" xfId="95"/>
    <cellStyle name="Normal 111" xfId="96"/>
    <cellStyle name="Normal 112" xfId="97"/>
    <cellStyle name="Normal 113" xfId="98"/>
    <cellStyle name="Normal 114" xfId="99"/>
    <cellStyle name="Normal 115" xfId="100"/>
    <cellStyle name="Normal 116" xfId="101"/>
    <cellStyle name="Normal 117" xfId="102"/>
    <cellStyle name="Normal 118" xfId="103"/>
    <cellStyle name="Normal 119" xfId="104"/>
    <cellStyle name="Normal 12" xfId="21"/>
    <cellStyle name="Normal 12 2" xfId="105"/>
    <cellStyle name="Normal 12 3" xfId="106"/>
    <cellStyle name="Normal 120" xfId="107"/>
    <cellStyle name="Normal 121" xfId="108"/>
    <cellStyle name="Normal 122" xfId="109"/>
    <cellStyle name="Normal 123" xfId="110"/>
    <cellStyle name="Normal 124" xfId="111"/>
    <cellStyle name="Normal 125" xfId="112"/>
    <cellStyle name="Normal 126" xfId="113"/>
    <cellStyle name="Normal 127" xfId="114"/>
    <cellStyle name="Normal 128" xfId="115"/>
    <cellStyle name="Normal 129" xfId="116"/>
    <cellStyle name="Normal 13" xfId="22"/>
    <cellStyle name="Normal 13 2" xfId="117"/>
    <cellStyle name="Normal 13 3" xfId="118"/>
    <cellStyle name="Normal 130" xfId="119"/>
    <cellStyle name="Normal 131" xfId="120"/>
    <cellStyle name="Normal 132" xfId="121"/>
    <cellStyle name="Normal 133" xfId="122"/>
    <cellStyle name="Normal 134" xfId="123"/>
    <cellStyle name="Normal 135" xfId="124"/>
    <cellStyle name="Normal 136" xfId="125"/>
    <cellStyle name="Normal 137" xfId="126"/>
    <cellStyle name="Normal 138" xfId="127"/>
    <cellStyle name="Normal 139" xfId="128"/>
    <cellStyle name="Normal 14" xfId="23"/>
    <cellStyle name="Normal 14 2" xfId="129"/>
    <cellStyle name="Normal 14 3" xfId="130"/>
    <cellStyle name="Normal 140" xfId="131"/>
    <cellStyle name="Normal 141" xfId="132"/>
    <cellStyle name="Normal 142" xfId="133"/>
    <cellStyle name="Normal 143" xfId="134"/>
    <cellStyle name="Normal 144" xfId="135"/>
    <cellStyle name="Normal 145" xfId="136"/>
    <cellStyle name="Normal 146" xfId="137"/>
    <cellStyle name="Normal 147" xfId="138"/>
    <cellStyle name="Normal 148" xfId="139"/>
    <cellStyle name="Normal 149" xfId="140"/>
    <cellStyle name="Normal 15" xfId="141"/>
    <cellStyle name="Normal 150" xfId="142"/>
    <cellStyle name="Normal 151" xfId="143"/>
    <cellStyle name="Normal 152" xfId="144"/>
    <cellStyle name="Normal 153" xfId="145"/>
    <cellStyle name="Normal 154" xfId="146"/>
    <cellStyle name="Normal 155" xfId="147"/>
    <cellStyle name="Normal 156" xfId="148"/>
    <cellStyle name="Normal 157" xfId="149"/>
    <cellStyle name="Normal 158" xfId="150"/>
    <cellStyle name="Normal 159" xfId="151"/>
    <cellStyle name="Normal 16" xfId="152"/>
    <cellStyle name="Normal 160" xfId="153"/>
    <cellStyle name="Normal 161" xfId="154"/>
    <cellStyle name="Normal 162" xfId="155"/>
    <cellStyle name="Normal 163" xfId="156"/>
    <cellStyle name="Normal 164" xfId="157"/>
    <cellStyle name="Normal 165" xfId="158"/>
    <cellStyle name="Normal 166" xfId="159"/>
    <cellStyle name="Normal 167" xfId="160"/>
    <cellStyle name="Normal 168" xfId="161"/>
    <cellStyle name="Normal 169" xfId="162"/>
    <cellStyle name="Normal 17" xfId="163"/>
    <cellStyle name="Normal 17 2" xfId="164"/>
    <cellStyle name="Normal 170" xfId="165"/>
    <cellStyle name="Normal 171" xfId="166"/>
    <cellStyle name="Normal 172" xfId="167"/>
    <cellStyle name="Normal 173" xfId="168"/>
    <cellStyle name="Normal 174" xfId="169"/>
    <cellStyle name="Normal 175" xfId="170"/>
    <cellStyle name="Normal 176" xfId="171"/>
    <cellStyle name="Normal 177" xfId="172"/>
    <cellStyle name="Normal 178" xfId="173"/>
    <cellStyle name="Normal 179" xfId="174"/>
    <cellStyle name="Normal 18" xfId="175"/>
    <cellStyle name="Normal 180" xfId="176"/>
    <cellStyle name="Normal 181" xfId="177"/>
    <cellStyle name="Normal 182" xfId="178"/>
    <cellStyle name="Normal 183" xfId="179"/>
    <cellStyle name="Normal 184" xfId="180"/>
    <cellStyle name="Normal 185" xfId="181"/>
    <cellStyle name="Normal 186" xfId="182"/>
    <cellStyle name="Normal 187" xfId="183"/>
    <cellStyle name="Normal 188" xfId="184"/>
    <cellStyle name="Normal 189" xfId="185"/>
    <cellStyle name="Normal 19" xfId="186"/>
    <cellStyle name="Normal 190" xfId="187"/>
    <cellStyle name="Normal 191" xfId="188"/>
    <cellStyle name="Normal 192" xfId="189"/>
    <cellStyle name="Normal 193" xfId="190"/>
    <cellStyle name="Normal 194" xfId="191"/>
    <cellStyle name="Normal 195" xfId="192"/>
    <cellStyle name="Normal 196" xfId="193"/>
    <cellStyle name="Normal 197" xfId="194"/>
    <cellStyle name="Normal 198" xfId="195"/>
    <cellStyle name="Normal 199" xfId="196"/>
    <cellStyle name="Normal 2" xfId="24"/>
    <cellStyle name="Normal 2 2" xfId="197"/>
    <cellStyle name="Normal 2 2 2" xfId="198"/>
    <cellStyle name="Normal 2 2 3" xfId="199"/>
    <cellStyle name="Normal 2 3" xfId="200"/>
    <cellStyle name="Normal 2 3 2" xfId="201"/>
    <cellStyle name="Normal 2 3 2 2" xfId="202"/>
    <cellStyle name="Normal 2 3 2 3" xfId="203"/>
    <cellStyle name="Normal 2 3 2 4" xfId="204"/>
    <cellStyle name="Normal 2 3 3" xfId="205"/>
    <cellStyle name="Normal 2 4" xfId="206"/>
    <cellStyle name="Normal 20" xfId="207"/>
    <cellStyle name="Normal 200" xfId="208"/>
    <cellStyle name="Normal 201" xfId="209"/>
    <cellStyle name="Normal 202" xfId="210"/>
    <cellStyle name="Normal 203" xfId="211"/>
    <cellStyle name="Normal 204" xfId="212"/>
    <cellStyle name="Normal 205" xfId="213"/>
    <cellStyle name="Normal 206" xfId="214"/>
    <cellStyle name="Normal 207" xfId="215"/>
    <cellStyle name="Normal 208" xfId="216"/>
    <cellStyle name="Normal 209" xfId="217"/>
    <cellStyle name="Normal 21" xfId="218"/>
    <cellStyle name="Normal 210" xfId="219"/>
    <cellStyle name="Normal 211" xfId="220"/>
    <cellStyle name="Normal 212" xfId="221"/>
    <cellStyle name="Normal 213" xfId="222"/>
    <cellStyle name="Normal 214" xfId="223"/>
    <cellStyle name="Normal 215" xfId="224"/>
    <cellStyle name="Normal 216" xfId="225"/>
    <cellStyle name="Normal 217" xfId="226"/>
    <cellStyle name="Normal 218" xfId="227"/>
    <cellStyle name="Normal 219" xfId="228"/>
    <cellStyle name="Normal 22" xfId="229"/>
    <cellStyle name="Normal 220" xfId="230"/>
    <cellStyle name="Normal 221" xfId="231"/>
    <cellStyle name="Normal 222" xfId="232"/>
    <cellStyle name="Normal 23" xfId="233"/>
    <cellStyle name="Normal 24" xfId="234"/>
    <cellStyle name="Normal 25" xfId="235"/>
    <cellStyle name="Normal 26" xfId="236"/>
    <cellStyle name="Normal 27" xfId="237"/>
    <cellStyle name="Normal 28" xfId="238"/>
    <cellStyle name="Normal 29" xfId="239"/>
    <cellStyle name="Normal 3" xfId="25"/>
    <cellStyle name="Normal 3 2" xfId="240"/>
    <cellStyle name="Normal 3 3" xfId="241"/>
    <cellStyle name="Normal 30" xfId="242"/>
    <cellStyle name="Normal 31" xfId="243"/>
    <cellStyle name="Normal 32" xfId="244"/>
    <cellStyle name="Normal 33" xfId="245"/>
    <cellStyle name="Normal 34" xfId="246"/>
    <cellStyle name="Normal 35" xfId="247"/>
    <cellStyle name="Normal 36" xfId="248"/>
    <cellStyle name="Normal 37" xfId="249"/>
    <cellStyle name="Normal 38" xfId="250"/>
    <cellStyle name="Normal 39" xfId="251"/>
    <cellStyle name="Normal 4" xfId="26"/>
    <cellStyle name="Normal 4 2" xfId="252"/>
    <cellStyle name="Normal 4 3" xfId="253"/>
    <cellStyle name="Normal 4 4" xfId="254"/>
    <cellStyle name="Normal 40" xfId="255"/>
    <cellStyle name="Normal 41" xfId="256"/>
    <cellStyle name="Normal 42" xfId="257"/>
    <cellStyle name="Normal 43" xfId="258"/>
    <cellStyle name="Normal 44" xfId="259"/>
    <cellStyle name="Normal 45" xfId="260"/>
    <cellStyle name="Normal 46" xfId="261"/>
    <cellStyle name="Normal 47" xfId="262"/>
    <cellStyle name="Normal 48" xfId="263"/>
    <cellStyle name="Normal 49" xfId="264"/>
    <cellStyle name="Normal 5" xfId="27"/>
    <cellStyle name="Normal 5 2" xfId="265"/>
    <cellStyle name="Normal 5 3" xfId="266"/>
    <cellStyle name="Normal 50" xfId="267"/>
    <cellStyle name="Normal 51" xfId="268"/>
    <cellStyle name="Normal 52" xfId="269"/>
    <cellStyle name="Normal 53" xfId="270"/>
    <cellStyle name="Normal 54" xfId="271"/>
    <cellStyle name="Normal 55" xfId="272"/>
    <cellStyle name="Normal 56" xfId="273"/>
    <cellStyle name="Normal 57" xfId="274"/>
    <cellStyle name="Normal 58" xfId="275"/>
    <cellStyle name="Normal 59" xfId="276"/>
    <cellStyle name="Normal 6" xfId="277"/>
    <cellStyle name="Normal 6 2" xfId="278"/>
    <cellStyle name="Normal 6 3" xfId="279"/>
    <cellStyle name="Normal 6 4" xfId="280"/>
    <cellStyle name="Normal 60" xfId="281"/>
    <cellStyle name="Normal 61" xfId="282"/>
    <cellStyle name="Normal 62" xfId="283"/>
    <cellStyle name="Normal 63" xfId="284"/>
    <cellStyle name="Normal 64" xfId="285"/>
    <cellStyle name="Normal 65" xfId="286"/>
    <cellStyle name="Normal 66" xfId="287"/>
    <cellStyle name="Normal 67" xfId="288"/>
    <cellStyle name="Normal 68" xfId="289"/>
    <cellStyle name="Normal 69" xfId="290"/>
    <cellStyle name="Normal 7" xfId="28"/>
    <cellStyle name="Normal 7 2" xfId="291"/>
    <cellStyle name="Normal 7 3" xfId="292"/>
    <cellStyle name="Normal 70" xfId="293"/>
    <cellStyle name="Normal 71" xfId="294"/>
    <cellStyle name="Normal 72" xfId="295"/>
    <cellStyle name="Normal 73" xfId="296"/>
    <cellStyle name="Normal 74" xfId="297"/>
    <cellStyle name="Normal 75" xfId="298"/>
    <cellStyle name="Normal 76" xfId="299"/>
    <cellStyle name="Normal 77" xfId="300"/>
    <cellStyle name="Normal 78" xfId="301"/>
    <cellStyle name="Normal 79" xfId="302"/>
    <cellStyle name="Normal 8" xfId="303"/>
    <cellStyle name="Normal 8 2" xfId="304"/>
    <cellStyle name="Normal 80" xfId="305"/>
    <cellStyle name="Normal 81" xfId="306"/>
    <cellStyle name="Normal 82" xfId="307"/>
    <cellStyle name="Normal 83" xfId="308"/>
    <cellStyle name="Normal 84" xfId="309"/>
    <cellStyle name="Normal 85" xfId="310"/>
    <cellStyle name="Normal 86" xfId="311"/>
    <cellStyle name="Normal 87" xfId="312"/>
    <cellStyle name="Normal 88" xfId="313"/>
    <cellStyle name="Normal 89" xfId="314"/>
    <cellStyle name="Normal 9" xfId="29"/>
    <cellStyle name="Normal 9 2" xfId="315"/>
    <cellStyle name="Normal 9 3" xfId="316"/>
    <cellStyle name="Normal 9 4" xfId="317"/>
    <cellStyle name="Normal 90" xfId="318"/>
    <cellStyle name="Normal 91" xfId="319"/>
    <cellStyle name="Normal 92" xfId="320"/>
    <cellStyle name="Normal 93" xfId="321"/>
    <cellStyle name="Normal 94" xfId="322"/>
    <cellStyle name="Normal 95" xfId="323"/>
    <cellStyle name="Normal 96" xfId="324"/>
    <cellStyle name="Normal 97" xfId="325"/>
    <cellStyle name="Normal 98" xfId="326"/>
    <cellStyle name="Normal 99" xfId="327"/>
    <cellStyle name="Normal_Fenaviquín 14 (2007) - Base importaciones maquinaria" xfId="1"/>
    <cellStyle name="Normal_Fenaviquín 15 (2007) - Huevo por colores" xfId="2"/>
    <cellStyle name="Notas 2" xfId="328"/>
    <cellStyle name="Notas 2 2" xfId="329"/>
    <cellStyle name="Porcentaje" xfId="30" builtinId="5"/>
    <cellStyle name="Porcentual 2" xfId="3"/>
    <cellStyle name="Porcentual 3" xfId="330"/>
    <cellStyle name="rojo" xfId="12"/>
    <cellStyle name="Salida 2" xfId="331"/>
    <cellStyle name="Texto de advertencia 2" xfId="332"/>
    <cellStyle name="Texto explicativo 2" xfId="333"/>
    <cellStyle name="Título 2 2" xfId="334"/>
    <cellStyle name="Título 3 2" xfId="335"/>
    <cellStyle name="Título 4" xfId="336"/>
    <cellStyle name="Total 2" xfId="337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56962081306392"/>
          <c:y val="4.970316254895981E-2"/>
          <c:w val="0.7530566306330394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Btá'!$M$38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Btá'!$N$38:$S$38</c:f>
              <c:numCache>
                <c:formatCode>#,##0</c:formatCode>
                <c:ptCount val="6"/>
                <c:pt idx="0">
                  <c:v>7214.1120000000001</c:v>
                </c:pt>
                <c:pt idx="1">
                  <c:v>6534.66</c:v>
                </c:pt>
                <c:pt idx="2">
                  <c:v>6012.0429999999997</c:v>
                </c:pt>
                <c:pt idx="3">
                  <c:v>4844.2470000000003</c:v>
                </c:pt>
                <c:pt idx="4">
                  <c:v>5123.7849999999999</c:v>
                </c:pt>
                <c:pt idx="5">
                  <c:v>5498.22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 Btá'!$M$37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Btá'!$N$37:$S$37</c:f>
              <c:numCache>
                <c:formatCode>#,##0</c:formatCode>
                <c:ptCount val="6"/>
                <c:pt idx="0">
                  <c:v>1242.0340000000001</c:v>
                </c:pt>
                <c:pt idx="1">
                  <c:v>1162.692</c:v>
                </c:pt>
                <c:pt idx="2">
                  <c:v>753.63400000000001</c:v>
                </c:pt>
                <c:pt idx="3">
                  <c:v>898.95</c:v>
                </c:pt>
                <c:pt idx="4">
                  <c:v>730.029</c:v>
                </c:pt>
                <c:pt idx="5">
                  <c:v>788.39700000000005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 Btá'!$M$39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Btá'!$N$39:$S$39</c:f>
              <c:numCache>
                <c:formatCode>#,##0</c:formatCode>
                <c:ptCount val="6"/>
                <c:pt idx="0">
                  <c:v>929.24900000000002</c:v>
                </c:pt>
                <c:pt idx="1">
                  <c:v>860.00400000000002</c:v>
                </c:pt>
                <c:pt idx="2">
                  <c:v>778.44299999999998</c:v>
                </c:pt>
                <c:pt idx="3">
                  <c:v>1448.424</c:v>
                </c:pt>
                <c:pt idx="4">
                  <c:v>1487.848</c:v>
                </c:pt>
                <c:pt idx="5">
                  <c:v>1364.2650000000001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9"/>
        <c:overlap val="100"/>
        <c:axId val="96774784"/>
        <c:axId val="96792960"/>
      </c:barChart>
      <c:catAx>
        <c:axId val="967747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792960"/>
        <c:crosses val="autoZero"/>
        <c:auto val="1"/>
        <c:lblAlgn val="ctr"/>
        <c:lblOffset val="100"/>
        <c:noMultiLvlLbl val="0"/>
      </c:catAx>
      <c:valAx>
        <c:axId val="96792960"/>
        <c:scaling>
          <c:orientation val="minMax"/>
        </c:scaling>
        <c:delete val="1"/>
        <c:axPos val="l"/>
        <c:numFmt formatCode="0%" sourceLinked="0"/>
        <c:majorTickMark val="out"/>
        <c:minorTickMark val="none"/>
        <c:tickLblPos val="none"/>
        <c:crossAx val="9677478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734E-2"/>
          <c:y val="0.87240504614344738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941049595844054E-2"/>
          <c:y val="5.7152528112299303E-2"/>
          <c:w val="0.81485009495764249"/>
          <c:h val="0.698777033036162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Btá'!$M$43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Btá'!$N$43:$S$43</c:f>
              <c:numCache>
                <c:formatCode>#,##0</c:formatCode>
                <c:ptCount val="6"/>
                <c:pt idx="0">
                  <c:v>4263.683</c:v>
                </c:pt>
                <c:pt idx="1">
                  <c:v>3891.8989999999999</c:v>
                </c:pt>
                <c:pt idx="2">
                  <c:v>3652.018</c:v>
                </c:pt>
                <c:pt idx="3">
                  <c:v>3532.2139999999999</c:v>
                </c:pt>
                <c:pt idx="4">
                  <c:v>3778.8440000000001</c:v>
                </c:pt>
                <c:pt idx="5">
                  <c:v>4295.6130000000003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 Btá'!$M$42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Btá'!$N$42:$S$42</c:f>
              <c:numCache>
                <c:formatCode>#,##0</c:formatCode>
                <c:ptCount val="6"/>
                <c:pt idx="0">
                  <c:v>834.67499999999995</c:v>
                </c:pt>
                <c:pt idx="1">
                  <c:v>858.99400000000003</c:v>
                </c:pt>
                <c:pt idx="2">
                  <c:v>565.577</c:v>
                </c:pt>
                <c:pt idx="3">
                  <c:v>501.22</c:v>
                </c:pt>
                <c:pt idx="4">
                  <c:v>571.45600000000002</c:v>
                </c:pt>
                <c:pt idx="5">
                  <c:v>613.13099999999997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 Btá'!$M$44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'Área censada Btá'!$N$44:$S$44</c:f>
              <c:numCache>
                <c:formatCode>#,##0</c:formatCode>
                <c:ptCount val="6"/>
                <c:pt idx="0">
                  <c:v>440.45400000000001</c:v>
                </c:pt>
                <c:pt idx="1">
                  <c:v>379.23099999999999</c:v>
                </c:pt>
                <c:pt idx="2">
                  <c:v>374.036</c:v>
                </c:pt>
                <c:pt idx="3">
                  <c:v>468.661</c:v>
                </c:pt>
                <c:pt idx="4">
                  <c:v>462.80700000000002</c:v>
                </c:pt>
                <c:pt idx="5">
                  <c:v>402.24700000000001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99454976"/>
        <c:axId val="99456512"/>
      </c:barChart>
      <c:catAx>
        <c:axId val="994549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9456512"/>
        <c:crosses val="autoZero"/>
        <c:auto val="1"/>
        <c:lblAlgn val="ctr"/>
        <c:lblOffset val="100"/>
        <c:noMultiLvlLbl val="0"/>
      </c:catAx>
      <c:valAx>
        <c:axId val="99456512"/>
        <c:scaling>
          <c:orientation val="minMax"/>
        </c:scaling>
        <c:delete val="1"/>
        <c:axPos val="l"/>
        <c:numFmt formatCode="0%" sourceLinked="0"/>
        <c:majorTickMark val="out"/>
        <c:minorTickMark val="none"/>
        <c:tickLblPos val="none"/>
        <c:crossAx val="9945497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772"/>
          <c:w val="0.93146524825989674"/>
          <c:h val="8.090786136523457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6.4362432956750634E-2"/>
          <c:w val="0.85505811773528362"/>
          <c:h val="0.790410589980597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1.4981273408239701E-2"/>
                  <c:y val="0.1146953405017921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C7D-4443-8815-2D5B98F1DB9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proceso edificaciones Btá'!$O$24:$O$44</c:f>
              <c:numCache>
                <c:formatCode>mmm\-yy</c:formatCode>
                <c:ptCount val="21"/>
                <c:pt idx="0">
                  <c:v>43070</c:v>
                </c:pt>
                <c:pt idx="1">
                  <c:v>43160</c:v>
                </c:pt>
                <c:pt idx="2">
                  <c:v>43252</c:v>
                </c:pt>
                <c:pt idx="3">
                  <c:v>43344</c:v>
                </c:pt>
                <c:pt idx="4">
                  <c:v>43435</c:v>
                </c:pt>
                <c:pt idx="5">
                  <c:v>43525</c:v>
                </c:pt>
                <c:pt idx="6">
                  <c:v>43617</c:v>
                </c:pt>
                <c:pt idx="7">
                  <c:v>43709</c:v>
                </c:pt>
                <c:pt idx="8">
                  <c:v>43800</c:v>
                </c:pt>
                <c:pt idx="9">
                  <c:v>43891</c:v>
                </c:pt>
                <c:pt idx="10">
                  <c:v>43983</c:v>
                </c:pt>
                <c:pt idx="11">
                  <c:v>44075</c:v>
                </c:pt>
                <c:pt idx="12">
                  <c:v>44166</c:v>
                </c:pt>
                <c:pt idx="13">
                  <c:v>44256</c:v>
                </c:pt>
                <c:pt idx="14">
                  <c:v>44348</c:v>
                </c:pt>
                <c:pt idx="15">
                  <c:v>44440</c:v>
                </c:pt>
                <c:pt idx="16">
                  <c:v>44531</c:v>
                </c:pt>
                <c:pt idx="17">
                  <c:v>44621</c:v>
                </c:pt>
                <c:pt idx="18">
                  <c:v>44713</c:v>
                </c:pt>
                <c:pt idx="19">
                  <c:v>44805</c:v>
                </c:pt>
                <c:pt idx="20">
                  <c:v>44896</c:v>
                </c:pt>
              </c:numCache>
            </c:numRef>
          </c:cat>
          <c:val>
            <c:numRef>
              <c:f>'Área proceso edificaciones Btá'!$P$24:$P$44</c:f>
              <c:numCache>
                <c:formatCode>#,##0</c:formatCode>
                <c:ptCount val="21"/>
                <c:pt idx="0">
                  <c:v>7214.1120000000001</c:v>
                </c:pt>
                <c:pt idx="1">
                  <c:v>7231.0349999999999</c:v>
                </c:pt>
                <c:pt idx="2">
                  <c:v>7112.4759999999997</c:v>
                </c:pt>
                <c:pt idx="3">
                  <c:v>6776.1440000000002</c:v>
                </c:pt>
                <c:pt idx="4">
                  <c:v>6534.66</c:v>
                </c:pt>
                <c:pt idx="5">
                  <c:v>6213.616</c:v>
                </c:pt>
                <c:pt idx="6">
                  <c:v>6096.2219999999998</c:v>
                </c:pt>
                <c:pt idx="7">
                  <c:v>6016.8649999999998</c:v>
                </c:pt>
                <c:pt idx="8">
                  <c:v>6012.0429999999997</c:v>
                </c:pt>
                <c:pt idx="9">
                  <c:v>5191.607</c:v>
                </c:pt>
                <c:pt idx="10">
                  <c:v>3716.886</c:v>
                </c:pt>
                <c:pt idx="11">
                  <c:v>5119.982</c:v>
                </c:pt>
                <c:pt idx="12">
                  <c:v>4844.2470000000003</c:v>
                </c:pt>
                <c:pt idx="13">
                  <c:v>4985.3909999999996</c:v>
                </c:pt>
                <c:pt idx="14">
                  <c:v>4744.91</c:v>
                </c:pt>
                <c:pt idx="15">
                  <c:v>4960.0540000000001</c:v>
                </c:pt>
                <c:pt idx="16">
                  <c:v>5123.7849999999999</c:v>
                </c:pt>
                <c:pt idx="17">
                  <c:v>5488.7449999999999</c:v>
                </c:pt>
                <c:pt idx="18">
                  <c:v>5508.1850000000004</c:v>
                </c:pt>
                <c:pt idx="19">
                  <c:v>5566.2969999999996</c:v>
                </c:pt>
                <c:pt idx="20">
                  <c:v>5498.22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348480"/>
        <c:axId val="99350016"/>
      </c:lineChart>
      <c:catAx>
        <c:axId val="993484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35001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93500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348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4.3387004558709433E-2"/>
          <c:w val="0.84235970503687063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3.9360393603936041E-2"/>
                  <c:y val="0.1307190215218061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026-4CD2-AE04-BA36DF88F7F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'Area proceso vivienda Btá'!$O$24:$O$44</c:f>
              <c:numCache>
                <c:formatCode>mmm\-yy</c:formatCode>
                <c:ptCount val="21"/>
                <c:pt idx="0">
                  <c:v>43070</c:v>
                </c:pt>
                <c:pt idx="1">
                  <c:v>43160</c:v>
                </c:pt>
                <c:pt idx="2">
                  <c:v>43252</c:v>
                </c:pt>
                <c:pt idx="3">
                  <c:v>43344</c:v>
                </c:pt>
                <c:pt idx="4">
                  <c:v>43435</c:v>
                </c:pt>
                <c:pt idx="5">
                  <c:v>43525</c:v>
                </c:pt>
                <c:pt idx="6">
                  <c:v>43617</c:v>
                </c:pt>
                <c:pt idx="7">
                  <c:v>43709</c:v>
                </c:pt>
                <c:pt idx="8">
                  <c:v>43800</c:v>
                </c:pt>
                <c:pt idx="9">
                  <c:v>43891</c:v>
                </c:pt>
                <c:pt idx="10">
                  <c:v>43983</c:v>
                </c:pt>
                <c:pt idx="11">
                  <c:v>44075</c:v>
                </c:pt>
                <c:pt idx="12">
                  <c:v>44166</c:v>
                </c:pt>
                <c:pt idx="13">
                  <c:v>44256</c:v>
                </c:pt>
                <c:pt idx="14">
                  <c:v>44348</c:v>
                </c:pt>
                <c:pt idx="15">
                  <c:v>44440</c:v>
                </c:pt>
                <c:pt idx="16">
                  <c:v>44531</c:v>
                </c:pt>
                <c:pt idx="17">
                  <c:v>44621</c:v>
                </c:pt>
                <c:pt idx="18">
                  <c:v>44713</c:v>
                </c:pt>
                <c:pt idx="19">
                  <c:v>44805</c:v>
                </c:pt>
                <c:pt idx="20">
                  <c:v>44896</c:v>
                </c:pt>
              </c:numCache>
            </c:numRef>
          </c:cat>
          <c:val>
            <c:numRef>
              <c:f>'Area proceso vivienda Btá'!$P$24:$P$44</c:f>
              <c:numCache>
                <c:formatCode>#,##0</c:formatCode>
                <c:ptCount val="21"/>
                <c:pt idx="0">
                  <c:v>4263.683</c:v>
                </c:pt>
                <c:pt idx="1">
                  <c:v>4130.0140000000001</c:v>
                </c:pt>
                <c:pt idx="2">
                  <c:v>4035.4789999999998</c:v>
                </c:pt>
                <c:pt idx="3">
                  <c:v>4093.4340000000002</c:v>
                </c:pt>
                <c:pt idx="4">
                  <c:v>3891.8989999999999</c:v>
                </c:pt>
                <c:pt idx="5">
                  <c:v>3684.1410000000001</c:v>
                </c:pt>
                <c:pt idx="6">
                  <c:v>3618.58</c:v>
                </c:pt>
                <c:pt idx="7">
                  <c:v>3698.299</c:v>
                </c:pt>
                <c:pt idx="8">
                  <c:v>3652.018</c:v>
                </c:pt>
                <c:pt idx="9">
                  <c:v>3204.8760000000002</c:v>
                </c:pt>
                <c:pt idx="10">
                  <c:v>2675.7890000000002</c:v>
                </c:pt>
                <c:pt idx="11">
                  <c:v>3545.8110000000001</c:v>
                </c:pt>
                <c:pt idx="12">
                  <c:v>3532.2139999999999</c:v>
                </c:pt>
                <c:pt idx="13">
                  <c:v>3606.3220000000001</c:v>
                </c:pt>
                <c:pt idx="14">
                  <c:v>3544.748</c:v>
                </c:pt>
                <c:pt idx="15">
                  <c:v>3673.5149999999999</c:v>
                </c:pt>
                <c:pt idx="16">
                  <c:v>3778.8440000000001</c:v>
                </c:pt>
                <c:pt idx="17">
                  <c:v>4244.1400000000003</c:v>
                </c:pt>
                <c:pt idx="18">
                  <c:v>4241.7120000000004</c:v>
                </c:pt>
                <c:pt idx="19">
                  <c:v>4328.317</c:v>
                </c:pt>
                <c:pt idx="20">
                  <c:v>4295.6130000000003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237120"/>
        <c:axId val="101238656"/>
      </c:lineChart>
      <c:catAx>
        <c:axId val="101237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238656"/>
        <c:crosses val="autoZero"/>
        <c:auto val="0"/>
        <c:lblAlgn val="ctr"/>
        <c:lblOffset val="100"/>
        <c:tickLblSkip val="4"/>
        <c:tickMarkSkip val="4"/>
        <c:noMultiLvlLbl val="1"/>
      </c:catAx>
      <c:valAx>
        <c:axId val="1012386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237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879E-2"/>
          <c:y val="4.8741738607975205E-2"/>
          <c:w val="0.85642549398306644"/>
          <c:h val="0.77962959449346536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1.3769363166953697E-2"/>
                  <c:y val="7.84313725490196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DE0-43E3-99FF-86E67E54EDD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proceso otros destinos Btá'!$O$24:$O$44</c:f>
              <c:numCache>
                <c:formatCode>mmm\-yy</c:formatCode>
                <c:ptCount val="21"/>
                <c:pt idx="0">
                  <c:v>43070</c:v>
                </c:pt>
                <c:pt idx="1">
                  <c:v>43160</c:v>
                </c:pt>
                <c:pt idx="2">
                  <c:v>43252</c:v>
                </c:pt>
                <c:pt idx="3">
                  <c:v>43344</c:v>
                </c:pt>
                <c:pt idx="4">
                  <c:v>43435</c:v>
                </c:pt>
                <c:pt idx="5">
                  <c:v>43525</c:v>
                </c:pt>
                <c:pt idx="6">
                  <c:v>43617</c:v>
                </c:pt>
                <c:pt idx="7">
                  <c:v>43709</c:v>
                </c:pt>
                <c:pt idx="8">
                  <c:v>43800</c:v>
                </c:pt>
                <c:pt idx="9">
                  <c:v>43891</c:v>
                </c:pt>
                <c:pt idx="10">
                  <c:v>43983</c:v>
                </c:pt>
                <c:pt idx="11">
                  <c:v>44075</c:v>
                </c:pt>
                <c:pt idx="12">
                  <c:v>44166</c:v>
                </c:pt>
                <c:pt idx="13">
                  <c:v>44256</c:v>
                </c:pt>
                <c:pt idx="14">
                  <c:v>44348</c:v>
                </c:pt>
                <c:pt idx="15">
                  <c:v>44440</c:v>
                </c:pt>
                <c:pt idx="16">
                  <c:v>44531</c:v>
                </c:pt>
                <c:pt idx="17">
                  <c:v>44621</c:v>
                </c:pt>
                <c:pt idx="18">
                  <c:v>44713</c:v>
                </c:pt>
                <c:pt idx="19">
                  <c:v>44805</c:v>
                </c:pt>
                <c:pt idx="20">
                  <c:v>44896</c:v>
                </c:pt>
              </c:numCache>
            </c:numRef>
          </c:cat>
          <c:val>
            <c:numRef>
              <c:f>'Área proceso otros destinos Btá'!$P$24:$P$44</c:f>
              <c:numCache>
                <c:formatCode>#,##0</c:formatCode>
                <c:ptCount val="21"/>
                <c:pt idx="0">
                  <c:v>2950.4290000000001</c:v>
                </c:pt>
                <c:pt idx="1">
                  <c:v>3101.0210000000002</c:v>
                </c:pt>
                <c:pt idx="2">
                  <c:v>3076.9969999999998</c:v>
                </c:pt>
                <c:pt idx="3">
                  <c:v>2682.71</c:v>
                </c:pt>
                <c:pt idx="4">
                  <c:v>2642.761</c:v>
                </c:pt>
                <c:pt idx="5">
                  <c:v>2529.4749999999999</c:v>
                </c:pt>
                <c:pt idx="6">
                  <c:v>2477.6419999999998</c:v>
                </c:pt>
                <c:pt idx="7">
                  <c:v>2318.5659999999998</c:v>
                </c:pt>
                <c:pt idx="8">
                  <c:v>2360.0250000000001</c:v>
                </c:pt>
                <c:pt idx="9">
                  <c:v>1986.731</c:v>
                </c:pt>
                <c:pt idx="10">
                  <c:v>1041.097</c:v>
                </c:pt>
                <c:pt idx="11">
                  <c:v>1574.171</c:v>
                </c:pt>
                <c:pt idx="12">
                  <c:v>1312.0329999999999</c:v>
                </c:pt>
                <c:pt idx="13">
                  <c:v>1379.069</c:v>
                </c:pt>
                <c:pt idx="14">
                  <c:v>1200.162</c:v>
                </c:pt>
                <c:pt idx="15">
                  <c:v>1286.539</c:v>
                </c:pt>
                <c:pt idx="16">
                  <c:v>1344.941</c:v>
                </c:pt>
                <c:pt idx="17">
                  <c:v>1244.605</c:v>
                </c:pt>
                <c:pt idx="18">
                  <c:v>1266.473</c:v>
                </c:pt>
                <c:pt idx="19">
                  <c:v>1237.98</c:v>
                </c:pt>
                <c:pt idx="20">
                  <c:v>1202.607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896960"/>
        <c:axId val="101898496"/>
      </c:lineChart>
      <c:catAx>
        <c:axId val="101896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9849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18984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96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708E-2"/>
          <c:y val="5.8977552876181505E-2"/>
          <c:w val="0.85642549398306644"/>
          <c:h val="0.8079458786150468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2.1897810218978103E-2"/>
                  <c:y val="9.8039266141354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749-4D93-9CB1-9AD3C968706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edificaciones Btá'!$O$24:$O$44</c:f>
              <c:numCache>
                <c:formatCode>mmm\-yy</c:formatCode>
                <c:ptCount val="21"/>
                <c:pt idx="0">
                  <c:v>43070</c:v>
                </c:pt>
                <c:pt idx="1">
                  <c:v>43160</c:v>
                </c:pt>
                <c:pt idx="2">
                  <c:v>43252</c:v>
                </c:pt>
                <c:pt idx="3">
                  <c:v>43344</c:v>
                </c:pt>
                <c:pt idx="4">
                  <c:v>43435</c:v>
                </c:pt>
                <c:pt idx="5">
                  <c:v>43525</c:v>
                </c:pt>
                <c:pt idx="6">
                  <c:v>43617</c:v>
                </c:pt>
                <c:pt idx="7">
                  <c:v>43709</c:v>
                </c:pt>
                <c:pt idx="8">
                  <c:v>43800</c:v>
                </c:pt>
                <c:pt idx="9">
                  <c:v>43891</c:v>
                </c:pt>
                <c:pt idx="10">
                  <c:v>43983</c:v>
                </c:pt>
                <c:pt idx="11">
                  <c:v>44075</c:v>
                </c:pt>
                <c:pt idx="12">
                  <c:v>44166</c:v>
                </c:pt>
                <c:pt idx="13">
                  <c:v>44256</c:v>
                </c:pt>
                <c:pt idx="14">
                  <c:v>44348</c:v>
                </c:pt>
                <c:pt idx="15">
                  <c:v>44440</c:v>
                </c:pt>
                <c:pt idx="16">
                  <c:v>44531</c:v>
                </c:pt>
                <c:pt idx="17">
                  <c:v>44621</c:v>
                </c:pt>
                <c:pt idx="18">
                  <c:v>44713</c:v>
                </c:pt>
                <c:pt idx="19">
                  <c:v>44805</c:v>
                </c:pt>
                <c:pt idx="20">
                  <c:v>44896</c:v>
                </c:pt>
              </c:numCache>
            </c:numRef>
          </c:cat>
          <c:val>
            <c:numRef>
              <c:f>'Área nueva edificaciones Btá'!$P$24:$P$44</c:f>
              <c:numCache>
                <c:formatCode>#,##0</c:formatCode>
                <c:ptCount val="21"/>
                <c:pt idx="0">
                  <c:v>832.52300000000002</c:v>
                </c:pt>
                <c:pt idx="1">
                  <c:v>918.17399999999998</c:v>
                </c:pt>
                <c:pt idx="2">
                  <c:v>736.75699999999995</c:v>
                </c:pt>
                <c:pt idx="3">
                  <c:v>828.45899999999995</c:v>
                </c:pt>
                <c:pt idx="4">
                  <c:v>703.01800000000003</c:v>
                </c:pt>
                <c:pt idx="5">
                  <c:v>711.45699999999999</c:v>
                </c:pt>
                <c:pt idx="6">
                  <c:v>715.13199999999995</c:v>
                </c:pt>
                <c:pt idx="7">
                  <c:v>748.822</c:v>
                </c:pt>
                <c:pt idx="8">
                  <c:v>726.476</c:v>
                </c:pt>
                <c:pt idx="9">
                  <c:v>492.04599999999999</c:v>
                </c:pt>
                <c:pt idx="10">
                  <c:v>200.97499999999999</c:v>
                </c:pt>
                <c:pt idx="11">
                  <c:v>636.87</c:v>
                </c:pt>
                <c:pt idx="12">
                  <c:v>533.56799999999998</c:v>
                </c:pt>
                <c:pt idx="13">
                  <c:v>697.56200000000001</c:v>
                </c:pt>
                <c:pt idx="14">
                  <c:v>703.69200000000001</c:v>
                </c:pt>
                <c:pt idx="15">
                  <c:v>834.52300000000002</c:v>
                </c:pt>
                <c:pt idx="16">
                  <c:v>883.86900000000003</c:v>
                </c:pt>
                <c:pt idx="17">
                  <c:v>1077.355</c:v>
                </c:pt>
                <c:pt idx="18">
                  <c:v>797.73</c:v>
                </c:pt>
                <c:pt idx="19">
                  <c:v>778.22</c:v>
                </c:pt>
                <c:pt idx="20">
                  <c:v>677.74599999999998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994880"/>
        <c:axId val="101996416"/>
      </c:lineChart>
      <c:catAx>
        <c:axId val="101994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99641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1996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994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94E-2"/>
          <c:y val="7.789269584545242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1.2033694344163659E-2"/>
                  <c:y val="8.080808080808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D02-4538-AFCC-C1F296863D5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vivienda Btá'!$O$25:$O$45</c:f>
              <c:numCache>
                <c:formatCode>mmm\-yy</c:formatCode>
                <c:ptCount val="21"/>
                <c:pt idx="0">
                  <c:v>43070</c:v>
                </c:pt>
                <c:pt idx="1">
                  <c:v>43160</c:v>
                </c:pt>
                <c:pt idx="2">
                  <c:v>43252</c:v>
                </c:pt>
                <c:pt idx="3">
                  <c:v>43344</c:v>
                </c:pt>
                <c:pt idx="4">
                  <c:v>43435</c:v>
                </c:pt>
                <c:pt idx="5">
                  <c:v>43525</c:v>
                </c:pt>
                <c:pt idx="6">
                  <c:v>43617</c:v>
                </c:pt>
                <c:pt idx="7">
                  <c:v>43709</c:v>
                </c:pt>
                <c:pt idx="8">
                  <c:v>43800</c:v>
                </c:pt>
                <c:pt idx="9">
                  <c:v>43891</c:v>
                </c:pt>
                <c:pt idx="10">
                  <c:v>43983</c:v>
                </c:pt>
                <c:pt idx="11">
                  <c:v>44075</c:v>
                </c:pt>
                <c:pt idx="12">
                  <c:v>44166</c:v>
                </c:pt>
                <c:pt idx="13">
                  <c:v>44256</c:v>
                </c:pt>
                <c:pt idx="14">
                  <c:v>44348</c:v>
                </c:pt>
                <c:pt idx="15">
                  <c:v>44440</c:v>
                </c:pt>
                <c:pt idx="16">
                  <c:v>44531</c:v>
                </c:pt>
                <c:pt idx="17">
                  <c:v>44621</c:v>
                </c:pt>
                <c:pt idx="18">
                  <c:v>44713</c:v>
                </c:pt>
                <c:pt idx="19">
                  <c:v>44805</c:v>
                </c:pt>
                <c:pt idx="20">
                  <c:v>44896</c:v>
                </c:pt>
              </c:numCache>
            </c:numRef>
          </c:cat>
          <c:val>
            <c:numRef>
              <c:f>'Área nueva vivienda Btá'!$P$25:$P$45</c:f>
              <c:numCache>
                <c:formatCode>#,##0</c:formatCode>
                <c:ptCount val="21"/>
                <c:pt idx="0">
                  <c:v>504.52300000000002</c:v>
                </c:pt>
                <c:pt idx="1">
                  <c:v>552.86300000000006</c:v>
                </c:pt>
                <c:pt idx="2">
                  <c:v>543.46900000000005</c:v>
                </c:pt>
                <c:pt idx="3">
                  <c:v>554.14599999999996</c:v>
                </c:pt>
                <c:pt idx="4">
                  <c:v>565.18700000000001</c:v>
                </c:pt>
                <c:pt idx="5">
                  <c:v>543.77200000000005</c:v>
                </c:pt>
                <c:pt idx="6">
                  <c:v>462.70100000000002</c:v>
                </c:pt>
                <c:pt idx="7">
                  <c:v>565.59100000000001</c:v>
                </c:pt>
                <c:pt idx="8">
                  <c:v>504.64600000000002</c:v>
                </c:pt>
                <c:pt idx="9">
                  <c:v>416.73500000000001</c:v>
                </c:pt>
                <c:pt idx="10">
                  <c:v>134.19</c:v>
                </c:pt>
                <c:pt idx="11">
                  <c:v>501.39400000000001</c:v>
                </c:pt>
                <c:pt idx="12">
                  <c:v>451.762</c:v>
                </c:pt>
                <c:pt idx="13">
                  <c:v>532.92899999999997</c:v>
                </c:pt>
                <c:pt idx="14">
                  <c:v>552.19399999999996</c:v>
                </c:pt>
                <c:pt idx="15">
                  <c:v>641.79200000000003</c:v>
                </c:pt>
                <c:pt idx="16">
                  <c:v>666.45399999999995</c:v>
                </c:pt>
                <c:pt idx="17">
                  <c:v>938.58399999999995</c:v>
                </c:pt>
                <c:pt idx="18">
                  <c:v>663.76400000000001</c:v>
                </c:pt>
                <c:pt idx="19">
                  <c:v>654.44200000000001</c:v>
                </c:pt>
                <c:pt idx="20">
                  <c:v>571.09199999999998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098432"/>
        <c:axId val="102099968"/>
      </c:lineChart>
      <c:catAx>
        <c:axId val="102098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09996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2099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098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524E-2"/>
          <c:w val="0.88217076954599949"/>
          <c:h val="0.795739225170506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711-4774-99F2-4BE8CFF794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VIS Btá'!$O$25:$O$45</c:f>
              <c:numCache>
                <c:formatCode>mmm\-yy</c:formatCode>
                <c:ptCount val="21"/>
                <c:pt idx="0">
                  <c:v>43070</c:v>
                </c:pt>
                <c:pt idx="1">
                  <c:v>43160</c:v>
                </c:pt>
                <c:pt idx="2">
                  <c:v>43252</c:v>
                </c:pt>
                <c:pt idx="3">
                  <c:v>43344</c:v>
                </c:pt>
                <c:pt idx="4">
                  <c:v>43435</c:v>
                </c:pt>
                <c:pt idx="5">
                  <c:v>43525</c:v>
                </c:pt>
                <c:pt idx="6">
                  <c:v>43617</c:v>
                </c:pt>
                <c:pt idx="7">
                  <c:v>43709</c:v>
                </c:pt>
                <c:pt idx="8">
                  <c:v>43800</c:v>
                </c:pt>
                <c:pt idx="9">
                  <c:v>43891</c:v>
                </c:pt>
                <c:pt idx="10">
                  <c:v>43983</c:v>
                </c:pt>
                <c:pt idx="11">
                  <c:v>44075</c:v>
                </c:pt>
                <c:pt idx="12">
                  <c:v>44166</c:v>
                </c:pt>
                <c:pt idx="13">
                  <c:v>44256</c:v>
                </c:pt>
                <c:pt idx="14">
                  <c:v>44348</c:v>
                </c:pt>
                <c:pt idx="15">
                  <c:v>44440</c:v>
                </c:pt>
                <c:pt idx="16">
                  <c:v>44531</c:v>
                </c:pt>
                <c:pt idx="17">
                  <c:v>44621</c:v>
                </c:pt>
                <c:pt idx="18">
                  <c:v>44713</c:v>
                </c:pt>
                <c:pt idx="19">
                  <c:v>44805</c:v>
                </c:pt>
                <c:pt idx="20">
                  <c:v>44896</c:v>
                </c:pt>
              </c:numCache>
            </c:numRef>
          </c:cat>
          <c:val>
            <c:numRef>
              <c:f>'Área nueva VIS Btá'!$P$25:$P$45</c:f>
              <c:numCache>
                <c:formatCode>#,##0</c:formatCode>
                <c:ptCount val="21"/>
                <c:pt idx="0">
                  <c:v>114.794</c:v>
                </c:pt>
                <c:pt idx="1">
                  <c:v>103.479</c:v>
                </c:pt>
                <c:pt idx="2">
                  <c:v>106.28</c:v>
                </c:pt>
                <c:pt idx="3">
                  <c:v>158.34399999999999</c:v>
                </c:pt>
                <c:pt idx="4">
                  <c:v>93.450999999999993</c:v>
                </c:pt>
                <c:pt idx="5">
                  <c:v>199.32300000000001</c:v>
                </c:pt>
                <c:pt idx="6">
                  <c:v>84.899000000000001</c:v>
                </c:pt>
                <c:pt idx="7">
                  <c:v>105.151</c:v>
                </c:pt>
                <c:pt idx="8">
                  <c:v>114.316</c:v>
                </c:pt>
                <c:pt idx="9">
                  <c:v>99.927999999999997</c:v>
                </c:pt>
                <c:pt idx="10">
                  <c:v>31.503</c:v>
                </c:pt>
                <c:pt idx="11">
                  <c:v>103.901</c:v>
                </c:pt>
                <c:pt idx="12">
                  <c:v>227.88900000000001</c:v>
                </c:pt>
                <c:pt idx="13">
                  <c:v>158.59200000000001</c:v>
                </c:pt>
                <c:pt idx="14">
                  <c:v>175.21100000000001</c:v>
                </c:pt>
                <c:pt idx="15">
                  <c:v>232.84800000000001</c:v>
                </c:pt>
                <c:pt idx="16">
                  <c:v>350.88799999999998</c:v>
                </c:pt>
                <c:pt idx="17">
                  <c:v>393.23099999999999</c:v>
                </c:pt>
                <c:pt idx="18">
                  <c:v>214.32900000000001</c:v>
                </c:pt>
                <c:pt idx="19">
                  <c:v>266.83600000000001</c:v>
                </c:pt>
                <c:pt idx="20">
                  <c:v>250.285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22976"/>
        <c:axId val="103024512"/>
      </c:lineChart>
      <c:catAx>
        <c:axId val="10302297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0302451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02451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0229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59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2.181818181818182E-2"/>
                  <c:y val="0.1005025125628140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005-4662-9D4E-488734153A65}"/>
                </c:ext>
              </c:extLst>
            </c:dLbl>
            <c:dLbl>
              <c:idx val="21"/>
              <c:layout>
                <c:manualLayout>
                  <c:x val="-1.9393939393939394E-2"/>
                  <c:y val="8.71021775544388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05-4662-9D4E-488734153A6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No VIS Btá'!$O$25:$O$45</c:f>
              <c:numCache>
                <c:formatCode>mmm\-yy</c:formatCode>
                <c:ptCount val="21"/>
                <c:pt idx="0">
                  <c:v>43070</c:v>
                </c:pt>
                <c:pt idx="1">
                  <c:v>43160</c:v>
                </c:pt>
                <c:pt idx="2">
                  <c:v>43252</c:v>
                </c:pt>
                <c:pt idx="3">
                  <c:v>43344</c:v>
                </c:pt>
                <c:pt idx="4">
                  <c:v>43435</c:v>
                </c:pt>
                <c:pt idx="5">
                  <c:v>43525</c:v>
                </c:pt>
                <c:pt idx="6">
                  <c:v>43617</c:v>
                </c:pt>
                <c:pt idx="7">
                  <c:v>43709</c:v>
                </c:pt>
                <c:pt idx="8">
                  <c:v>43800</c:v>
                </c:pt>
                <c:pt idx="9">
                  <c:v>43891</c:v>
                </c:pt>
                <c:pt idx="10">
                  <c:v>43983</c:v>
                </c:pt>
                <c:pt idx="11">
                  <c:v>44075</c:v>
                </c:pt>
                <c:pt idx="12">
                  <c:v>44166</c:v>
                </c:pt>
                <c:pt idx="13">
                  <c:v>44256</c:v>
                </c:pt>
                <c:pt idx="14">
                  <c:v>44348</c:v>
                </c:pt>
                <c:pt idx="15">
                  <c:v>44440</c:v>
                </c:pt>
                <c:pt idx="16">
                  <c:v>44531</c:v>
                </c:pt>
                <c:pt idx="17">
                  <c:v>44621</c:v>
                </c:pt>
                <c:pt idx="18">
                  <c:v>44713</c:v>
                </c:pt>
                <c:pt idx="19">
                  <c:v>44805</c:v>
                </c:pt>
                <c:pt idx="20">
                  <c:v>44896</c:v>
                </c:pt>
              </c:numCache>
            </c:numRef>
          </c:cat>
          <c:val>
            <c:numRef>
              <c:f>'Área nueva No VIS Btá'!$P$25:$P$45</c:f>
              <c:numCache>
                <c:formatCode>#,##0</c:formatCode>
                <c:ptCount val="21"/>
                <c:pt idx="0">
                  <c:v>389.72899999999998</c:v>
                </c:pt>
                <c:pt idx="1">
                  <c:v>449.38400000000001</c:v>
                </c:pt>
                <c:pt idx="2">
                  <c:v>437.18900000000002</c:v>
                </c:pt>
                <c:pt idx="3">
                  <c:v>395.80200000000002</c:v>
                </c:pt>
                <c:pt idx="4">
                  <c:v>471.73599999999999</c:v>
                </c:pt>
                <c:pt idx="5">
                  <c:v>344.44900000000001</c:v>
                </c:pt>
                <c:pt idx="6">
                  <c:v>377.80200000000002</c:v>
                </c:pt>
                <c:pt idx="7">
                  <c:v>460.44</c:v>
                </c:pt>
                <c:pt idx="8">
                  <c:v>390.33</c:v>
                </c:pt>
                <c:pt idx="9">
                  <c:v>316.80700000000002</c:v>
                </c:pt>
                <c:pt idx="10">
                  <c:v>102.687</c:v>
                </c:pt>
                <c:pt idx="11">
                  <c:v>397.49299999999999</c:v>
                </c:pt>
                <c:pt idx="12">
                  <c:v>223.87299999999999</c:v>
                </c:pt>
                <c:pt idx="13">
                  <c:v>374.33699999999999</c:v>
                </c:pt>
                <c:pt idx="14">
                  <c:v>376.983</c:v>
                </c:pt>
                <c:pt idx="15">
                  <c:v>408.94400000000002</c:v>
                </c:pt>
                <c:pt idx="16">
                  <c:v>315.56599999999997</c:v>
                </c:pt>
                <c:pt idx="17">
                  <c:v>545.35299999999995</c:v>
                </c:pt>
                <c:pt idx="18">
                  <c:v>449.435</c:v>
                </c:pt>
                <c:pt idx="19">
                  <c:v>387.60599999999999</c:v>
                </c:pt>
                <c:pt idx="20">
                  <c:v>320.80700000000002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140736"/>
        <c:axId val="103142528"/>
      </c:lineChart>
      <c:catAx>
        <c:axId val="103140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14252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31425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40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25E-2"/>
          <c:y val="5.475618088633695E-2"/>
          <c:w val="0.87962085943636936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0"/>
                  <c:y val="-0.126036418413748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337-4923-A44E-5CA74CF1191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VIP Btá'!$O$25:$O$45</c:f>
              <c:numCache>
                <c:formatCode>mmm\-yy</c:formatCode>
                <c:ptCount val="21"/>
                <c:pt idx="0">
                  <c:v>43070</c:v>
                </c:pt>
                <c:pt idx="1">
                  <c:v>43160</c:v>
                </c:pt>
                <c:pt idx="2">
                  <c:v>43252</c:v>
                </c:pt>
                <c:pt idx="3">
                  <c:v>43344</c:v>
                </c:pt>
                <c:pt idx="4">
                  <c:v>43435</c:v>
                </c:pt>
                <c:pt idx="5">
                  <c:v>43525</c:v>
                </c:pt>
                <c:pt idx="6">
                  <c:v>43617</c:v>
                </c:pt>
                <c:pt idx="7">
                  <c:v>43709</c:v>
                </c:pt>
                <c:pt idx="8">
                  <c:v>43800</c:v>
                </c:pt>
                <c:pt idx="9">
                  <c:v>43891</c:v>
                </c:pt>
                <c:pt idx="10">
                  <c:v>43983</c:v>
                </c:pt>
                <c:pt idx="11">
                  <c:v>44075</c:v>
                </c:pt>
                <c:pt idx="12">
                  <c:v>44166</c:v>
                </c:pt>
                <c:pt idx="13">
                  <c:v>44256</c:v>
                </c:pt>
                <c:pt idx="14">
                  <c:v>44348</c:v>
                </c:pt>
                <c:pt idx="15">
                  <c:v>44440</c:v>
                </c:pt>
                <c:pt idx="16">
                  <c:v>44531</c:v>
                </c:pt>
                <c:pt idx="17">
                  <c:v>44621</c:v>
                </c:pt>
                <c:pt idx="18">
                  <c:v>44713</c:v>
                </c:pt>
                <c:pt idx="19">
                  <c:v>44805</c:v>
                </c:pt>
                <c:pt idx="20">
                  <c:v>44896</c:v>
                </c:pt>
              </c:numCache>
            </c:numRef>
          </c:cat>
          <c:val>
            <c:numRef>
              <c:f>'Área nueva VIP Btá'!$P$25:$P$45</c:f>
              <c:numCache>
                <c:formatCode>#,##0</c:formatCode>
                <c:ptCount val="21"/>
                <c:pt idx="0">
                  <c:v>56.494999999999997</c:v>
                </c:pt>
                <c:pt idx="1">
                  <c:v>12.669</c:v>
                </c:pt>
                <c:pt idx="2">
                  <c:v>38.93</c:v>
                </c:pt>
                <c:pt idx="3">
                  <c:v>42.686999999999998</c:v>
                </c:pt>
                <c:pt idx="4">
                  <c:v>0.86799999999999999</c:v>
                </c:pt>
                <c:pt idx="5">
                  <c:v>2.6659999999999999</c:v>
                </c:pt>
                <c:pt idx="6">
                  <c:v>23.282</c:v>
                </c:pt>
                <c:pt idx="7">
                  <c:v>5.0789999999999997</c:v>
                </c:pt>
                <c:pt idx="8">
                  <c:v>3.9129999999999998</c:v>
                </c:pt>
                <c:pt idx="9">
                  <c:v>7.2759999999999998</c:v>
                </c:pt>
                <c:pt idx="10">
                  <c:v>0.188</c:v>
                </c:pt>
                <c:pt idx="11">
                  <c:v>1.792</c:v>
                </c:pt>
                <c:pt idx="12">
                  <c:v>27.466999999999999</c:v>
                </c:pt>
                <c:pt idx="13">
                  <c:v>3.9740000000000002</c:v>
                </c:pt>
                <c:pt idx="14">
                  <c:v>2.3260000000000001</c:v>
                </c:pt>
                <c:pt idx="15">
                  <c:v>0.55700000000000005</c:v>
                </c:pt>
                <c:pt idx="16">
                  <c:v>4.59</c:v>
                </c:pt>
                <c:pt idx="17">
                  <c:v>4.9660000000000002</c:v>
                </c:pt>
                <c:pt idx="18">
                  <c:v>11.286</c:v>
                </c:pt>
                <c:pt idx="19">
                  <c:v>1.93</c:v>
                </c:pt>
                <c:pt idx="20">
                  <c:v>7.3129999999999997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208832"/>
        <c:axId val="103210368"/>
      </c:lineChart>
      <c:catAx>
        <c:axId val="103208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21036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2103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08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1.4869888475836431E-2"/>
                  <c:y val="-8.75420875420875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C3D-44F9-B6C8-A98E5EDD7D4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VIS 70-150smlm Btá'!$Q$25:$Q$45</c:f>
              <c:numCache>
                <c:formatCode>mmm\-yy</c:formatCode>
                <c:ptCount val="21"/>
                <c:pt idx="0">
                  <c:v>43070</c:v>
                </c:pt>
                <c:pt idx="1">
                  <c:v>43160</c:v>
                </c:pt>
                <c:pt idx="2">
                  <c:v>43252</c:v>
                </c:pt>
                <c:pt idx="3">
                  <c:v>43344</c:v>
                </c:pt>
                <c:pt idx="4">
                  <c:v>43435</c:v>
                </c:pt>
                <c:pt idx="5">
                  <c:v>43525</c:v>
                </c:pt>
                <c:pt idx="6">
                  <c:v>43617</c:v>
                </c:pt>
                <c:pt idx="7">
                  <c:v>43709</c:v>
                </c:pt>
                <c:pt idx="8">
                  <c:v>43800</c:v>
                </c:pt>
                <c:pt idx="9">
                  <c:v>43891</c:v>
                </c:pt>
                <c:pt idx="10">
                  <c:v>43983</c:v>
                </c:pt>
                <c:pt idx="11">
                  <c:v>44075</c:v>
                </c:pt>
                <c:pt idx="12">
                  <c:v>44166</c:v>
                </c:pt>
                <c:pt idx="13">
                  <c:v>44256</c:v>
                </c:pt>
                <c:pt idx="14">
                  <c:v>44348</c:v>
                </c:pt>
                <c:pt idx="15">
                  <c:v>44440</c:v>
                </c:pt>
                <c:pt idx="16">
                  <c:v>44531</c:v>
                </c:pt>
                <c:pt idx="17">
                  <c:v>44621</c:v>
                </c:pt>
                <c:pt idx="18">
                  <c:v>44713</c:v>
                </c:pt>
                <c:pt idx="19">
                  <c:v>44805</c:v>
                </c:pt>
                <c:pt idx="20">
                  <c:v>44896</c:v>
                </c:pt>
              </c:numCache>
            </c:numRef>
          </c:cat>
          <c:val>
            <c:numRef>
              <c:f>'Área nueva VIS 70-150smlm Btá'!$R$25:$R$45</c:f>
              <c:numCache>
                <c:formatCode>0</c:formatCode>
                <c:ptCount val="21"/>
                <c:pt idx="0">
                  <c:v>58.298999999999999</c:v>
                </c:pt>
                <c:pt idx="1">
                  <c:v>90.81</c:v>
                </c:pt>
                <c:pt idx="2">
                  <c:v>67.349999999999994</c:v>
                </c:pt>
                <c:pt idx="3">
                  <c:v>115.657</c:v>
                </c:pt>
                <c:pt idx="4">
                  <c:v>92.582999999999998</c:v>
                </c:pt>
                <c:pt idx="5">
                  <c:v>196.65700000000001</c:v>
                </c:pt>
                <c:pt idx="6">
                  <c:v>61.616999999999997</c:v>
                </c:pt>
                <c:pt idx="7">
                  <c:v>100.072</c:v>
                </c:pt>
                <c:pt idx="8">
                  <c:v>110.40300000000001</c:v>
                </c:pt>
                <c:pt idx="9">
                  <c:v>92.652000000000001</c:v>
                </c:pt>
                <c:pt idx="10">
                  <c:v>31.315000000000001</c:v>
                </c:pt>
                <c:pt idx="11">
                  <c:v>102.10899999999999</c:v>
                </c:pt>
                <c:pt idx="12">
                  <c:v>200.422</c:v>
                </c:pt>
                <c:pt idx="13">
                  <c:v>154.61799999999999</c:v>
                </c:pt>
                <c:pt idx="14">
                  <c:v>172.88499999999999</c:v>
                </c:pt>
                <c:pt idx="15">
                  <c:v>232.291</c:v>
                </c:pt>
                <c:pt idx="16">
                  <c:v>346.298</c:v>
                </c:pt>
                <c:pt idx="17">
                  <c:v>388.26499999999999</c:v>
                </c:pt>
                <c:pt idx="18">
                  <c:v>203.04300000000001</c:v>
                </c:pt>
                <c:pt idx="19">
                  <c:v>264.90600000000001</c:v>
                </c:pt>
                <c:pt idx="20">
                  <c:v>242.97200000000001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915904"/>
        <c:axId val="103917440"/>
      </c:lineChart>
      <c:catAx>
        <c:axId val="103915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91744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917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915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1.4519056261343012E-2"/>
                  <c:y val="8.16326093349352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1A4-4961-BABE-BF3EC0BE5F0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otros destinos Btá'!$O$25:$O$45</c:f>
              <c:numCache>
                <c:formatCode>mmm\-yy</c:formatCode>
                <c:ptCount val="21"/>
                <c:pt idx="0">
                  <c:v>43070</c:v>
                </c:pt>
                <c:pt idx="1">
                  <c:v>43160</c:v>
                </c:pt>
                <c:pt idx="2">
                  <c:v>43252</c:v>
                </c:pt>
                <c:pt idx="3">
                  <c:v>43344</c:v>
                </c:pt>
                <c:pt idx="4">
                  <c:v>43435</c:v>
                </c:pt>
                <c:pt idx="5">
                  <c:v>43525</c:v>
                </c:pt>
                <c:pt idx="6">
                  <c:v>43617</c:v>
                </c:pt>
                <c:pt idx="7">
                  <c:v>43709</c:v>
                </c:pt>
                <c:pt idx="8">
                  <c:v>43800</c:v>
                </c:pt>
                <c:pt idx="9">
                  <c:v>43891</c:v>
                </c:pt>
                <c:pt idx="10">
                  <c:v>43983</c:v>
                </c:pt>
                <c:pt idx="11">
                  <c:v>44075</c:v>
                </c:pt>
                <c:pt idx="12">
                  <c:v>44166</c:v>
                </c:pt>
                <c:pt idx="13">
                  <c:v>44256</c:v>
                </c:pt>
                <c:pt idx="14">
                  <c:v>44348</c:v>
                </c:pt>
                <c:pt idx="15">
                  <c:v>44440</c:v>
                </c:pt>
                <c:pt idx="16">
                  <c:v>44531</c:v>
                </c:pt>
                <c:pt idx="17">
                  <c:v>44621</c:v>
                </c:pt>
                <c:pt idx="18">
                  <c:v>44713</c:v>
                </c:pt>
                <c:pt idx="19">
                  <c:v>44805</c:v>
                </c:pt>
                <c:pt idx="20">
                  <c:v>44896</c:v>
                </c:pt>
              </c:numCache>
            </c:numRef>
          </c:cat>
          <c:val>
            <c:numRef>
              <c:f>'Área nueva otros destinos Btá'!$P$25:$P$45</c:f>
              <c:numCache>
                <c:formatCode>0</c:formatCode>
                <c:ptCount val="21"/>
                <c:pt idx="0">
                  <c:v>328</c:v>
                </c:pt>
                <c:pt idx="1">
                  <c:v>365.31099999999998</c:v>
                </c:pt>
                <c:pt idx="2">
                  <c:v>193.28800000000001</c:v>
                </c:pt>
                <c:pt idx="3">
                  <c:v>274.31299999999999</c:v>
                </c:pt>
                <c:pt idx="4">
                  <c:v>137.83099999999999</c:v>
                </c:pt>
                <c:pt idx="5">
                  <c:v>167.685</c:v>
                </c:pt>
                <c:pt idx="6">
                  <c:v>252.43100000000001</c:v>
                </c:pt>
                <c:pt idx="7">
                  <c:v>183.23099999999999</c:v>
                </c:pt>
                <c:pt idx="8">
                  <c:v>221.83</c:v>
                </c:pt>
                <c:pt idx="9">
                  <c:v>75.311000000000007</c:v>
                </c:pt>
                <c:pt idx="10">
                  <c:v>66.784999999999997</c:v>
                </c:pt>
                <c:pt idx="11">
                  <c:v>135.476</c:v>
                </c:pt>
                <c:pt idx="12">
                  <c:v>81.805999999999997</c:v>
                </c:pt>
                <c:pt idx="13">
                  <c:v>164.63300000000001</c:v>
                </c:pt>
                <c:pt idx="14">
                  <c:v>151.49799999999999</c:v>
                </c:pt>
                <c:pt idx="15">
                  <c:v>192.73099999999999</c:v>
                </c:pt>
                <c:pt idx="16">
                  <c:v>217.41499999999999</c:v>
                </c:pt>
                <c:pt idx="17">
                  <c:v>138.77099999999999</c:v>
                </c:pt>
                <c:pt idx="18">
                  <c:v>133.96600000000001</c:v>
                </c:pt>
                <c:pt idx="19">
                  <c:v>123.77800000000001</c:v>
                </c:pt>
                <c:pt idx="20">
                  <c:v>106.654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970304"/>
        <c:axId val="103971840"/>
      </c:lineChart>
      <c:catAx>
        <c:axId val="103970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97184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971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970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 Bt&#225;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ensada'!A1"/><Relationship Id="rId13" Type="http://schemas.openxmlformats.org/officeDocument/2006/relationships/hyperlink" Target="#'&#193;rea causada educaci&#243;n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Area proceso vivienda Bt&#225;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3.xml"/><Relationship Id="rId6" Type="http://schemas.openxmlformats.org/officeDocument/2006/relationships/hyperlink" Target="#'&#193;rea censada Bt&#225;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proceso otros destino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1" Type="http://schemas.openxmlformats.org/officeDocument/2006/relationships/chart" Target="../charts/chart4.xml"/><Relationship Id="rId6" Type="http://schemas.openxmlformats.org/officeDocument/2006/relationships/hyperlink" Target="#'&#193;rea proceso edificaciones Bt&#225;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image" Target="../media/image1.jpeg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image" Target="../media/image1.jpeg"/><Relationship Id="rId1" Type="http://schemas.openxmlformats.org/officeDocument/2006/relationships/chart" Target="../charts/chart5.xml"/><Relationship Id="rId6" Type="http://schemas.openxmlformats.org/officeDocument/2006/relationships/hyperlink" Target="#'Area proceso vivienda Bt&#225;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nueva edificaciones Bt&#225;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proceso otros destino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 Bt&#225;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nueva edificacione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Bt&#225;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nueva vivienda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nueva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VIP Bt&#225;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nueva No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 70-150smlm Bt&#225;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nueva VIP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 Bt&#225;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&#193;rea nueva VIS 70-150smlm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 Bt&#225;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50smmlv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50smmlv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50smm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50smml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50smml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</xdr:row>
      <xdr:rowOff>47625</xdr:rowOff>
    </xdr:from>
    <xdr:to>
      <xdr:col>4</xdr:col>
      <xdr:colOff>542925</xdr:colOff>
      <xdr:row>6</xdr:row>
      <xdr:rowOff>15688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0" y="847725"/>
          <a:ext cx="305752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26 - diciembre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57150</xdr:colOff>
      <xdr:row>4</xdr:row>
      <xdr:rowOff>47625</xdr:rowOff>
    </xdr:from>
    <xdr:to>
      <xdr:col>4</xdr:col>
      <xdr:colOff>723900</xdr:colOff>
      <xdr:row>6</xdr:row>
      <xdr:rowOff>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7150" y="847725"/>
          <a:ext cx="3276600" cy="352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 marzo</a:t>
          </a:r>
          <a:r>
            <a:rPr lang="es-CO" sz="20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de 2021</a:t>
          </a:r>
          <a:endParaRPr lang="es-CO" sz="20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361950</xdr:colOff>
      <xdr:row>7</xdr:row>
      <xdr:rowOff>56242</xdr:rowOff>
    </xdr:to>
    <xdr:pic>
      <xdr:nvPicPr>
        <xdr:cNvPr id="5" name="Imagen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9175" cy="11897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120130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39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8</xdr:row>
      <xdr:rowOff>9523</xdr:rowOff>
    </xdr:from>
    <xdr:to>
      <xdr:col>1</xdr:col>
      <xdr:colOff>963997</xdr:colOff>
      <xdr:row>9</xdr:row>
      <xdr:rowOff>132521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09698" y="1152523"/>
          <a:ext cx="40074" cy="268674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37</xdr:row>
      <xdr:rowOff>38100</xdr:rowOff>
    </xdr:from>
    <xdr:to>
      <xdr:col>4</xdr:col>
      <xdr:colOff>657225</xdr:colOff>
      <xdr:row>49</xdr:row>
      <xdr:rowOff>47625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204506</xdr:colOff>
      <xdr:row>37</xdr:row>
      <xdr:rowOff>9525</xdr:rowOff>
    </xdr:from>
    <xdr:to>
      <xdr:col>10</xdr:col>
      <xdr:colOff>33057</xdr:colOff>
      <xdr:row>50</xdr:row>
      <xdr:rowOff>38100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122998</xdr:rowOff>
    </xdr:to>
    <xdr:pic>
      <xdr:nvPicPr>
        <xdr:cNvPr id="6" name="5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76325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100853</xdr:colOff>
      <xdr:row>7</xdr:row>
      <xdr:rowOff>98444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588" cy="11966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25</xdr:row>
      <xdr:rowOff>123825</xdr:rowOff>
    </xdr:from>
    <xdr:to>
      <xdr:col>9</xdr:col>
      <xdr:colOff>666750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104180</xdr:rowOff>
    </xdr:to>
    <xdr:pic>
      <xdr:nvPicPr>
        <xdr:cNvPr id="18" name="Imagen 2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2376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25</xdr:row>
      <xdr:rowOff>1</xdr:rowOff>
    </xdr:from>
    <xdr:to>
      <xdr:col>10</xdr:col>
      <xdr:colOff>57150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7804</xdr:colOff>
      <xdr:row>7</xdr:row>
      <xdr:rowOff>114300</xdr:rowOff>
    </xdr:to>
    <xdr:pic>
      <xdr:nvPicPr>
        <xdr:cNvPr id="19" name="Imagen 2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8804" cy="12477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25</xdr:row>
      <xdr:rowOff>0</xdr:rowOff>
    </xdr:from>
    <xdr:to>
      <xdr:col>10</xdr:col>
      <xdr:colOff>447675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104180</xdr:rowOff>
    </xdr:to>
    <xdr:pic>
      <xdr:nvPicPr>
        <xdr:cNvPr id="20" name="Imagen 2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376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</xdr:rowOff>
    </xdr:from>
    <xdr:to>
      <xdr:col>10</xdr:col>
      <xdr:colOff>95250</xdr:colOff>
      <xdr:row>38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8</xdr:row>
      <xdr:rowOff>9523</xdr:rowOff>
    </xdr:from>
    <xdr:to>
      <xdr:col>1</xdr:col>
      <xdr:colOff>754447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8</xdr:row>
      <xdr:rowOff>9523</xdr:rowOff>
    </xdr:from>
    <xdr:to>
      <xdr:col>1</xdr:col>
      <xdr:colOff>525847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096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35916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693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9525</xdr:rowOff>
    </xdr:from>
    <xdr:to>
      <xdr:col>10</xdr:col>
      <xdr:colOff>95250</xdr:colOff>
      <xdr:row>38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1738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19049</xdr:rowOff>
    </xdr:from>
    <xdr:to>
      <xdr:col>10</xdr:col>
      <xdr:colOff>95250</xdr:colOff>
      <xdr:row>38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7</xdr:row>
      <xdr:rowOff>40368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49" cy="117384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27</xdr:row>
      <xdr:rowOff>133349</xdr:rowOff>
    </xdr:from>
    <xdr:to>
      <xdr:col>10</xdr:col>
      <xdr:colOff>104775</xdr:colOff>
      <xdr:row>39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8479</xdr:colOff>
      <xdr:row>7</xdr:row>
      <xdr:rowOff>47625</xdr:rowOff>
    </xdr:to>
    <xdr:pic>
      <xdr:nvPicPr>
        <xdr:cNvPr id="10" name="Imagen 2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0854" cy="11811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26</xdr:row>
      <xdr:rowOff>190500</xdr:rowOff>
    </xdr:from>
    <xdr:to>
      <xdr:col>10</xdr:col>
      <xdr:colOff>104775</xdr:colOff>
      <xdr:row>38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8479</xdr:colOff>
      <xdr:row>7</xdr:row>
      <xdr:rowOff>47625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0854" cy="11811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38101</xdr:rowOff>
    </xdr:from>
    <xdr:to>
      <xdr:col>10</xdr:col>
      <xdr:colOff>95250</xdr:colOff>
      <xdr:row>39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85724</xdr:rowOff>
    </xdr:from>
    <xdr:to>
      <xdr:col>10</xdr:col>
      <xdr:colOff>95250</xdr:colOff>
      <xdr:row>40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17384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9</xdr:row>
      <xdr:rowOff>9523</xdr:rowOff>
    </xdr:from>
    <xdr:to>
      <xdr:col>1</xdr:col>
      <xdr:colOff>864937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9</xdr:row>
      <xdr:rowOff>7620</xdr:rowOff>
    </xdr:from>
    <xdr:to>
      <xdr:col>1</xdr:col>
      <xdr:colOff>582999</xdr:colOff>
      <xdr:row>10</xdr:row>
      <xdr:rowOff>123894</xdr:rowOff>
    </xdr:to>
    <xdr:pic>
      <xdr:nvPicPr>
        <xdr:cNvPr id="9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17384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159539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13014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13409</xdr:colOff>
      <xdr:row>8</xdr:row>
      <xdr:rowOff>57150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33684" cy="13525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5137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7162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4" cy="117384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49" cy="117384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17384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899" cy="117384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200023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01000" cy="117384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173843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112889</xdr:colOff>
      <xdr:row>7</xdr:row>
      <xdr:rowOff>57150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9114" cy="11906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0050" cy="117384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L44"/>
  <sheetViews>
    <sheetView tabSelected="1" zoomScaleNormal="100" zoomScaleSheetLayoutView="100" zoomScalePageLayoutView="80" workbookViewId="0">
      <selection activeCell="O27" sqref="O27"/>
    </sheetView>
  </sheetViews>
  <sheetFormatPr baseColWidth="10" defaultColWidth="10.85546875" defaultRowHeight="12.75" x14ac:dyDescent="0.2"/>
  <cols>
    <col min="1" max="1" width="3.140625" style="3" customWidth="1"/>
    <col min="2" max="6" width="12" style="3" customWidth="1"/>
    <col min="7" max="7" width="5.7109375" style="3" customWidth="1"/>
    <col min="8" max="8" width="10.85546875" style="3"/>
    <col min="9" max="9" width="14" style="3" customWidth="1"/>
    <col min="10" max="10" width="19.5703125" style="3" customWidth="1"/>
    <col min="11" max="11" width="10.85546875" style="3"/>
    <col min="12" max="12" width="5.5703125" style="3" customWidth="1"/>
    <col min="13" max="16384" width="10.85546875" style="3"/>
  </cols>
  <sheetData>
    <row r="1" spans="1:12" x14ac:dyDescent="0.2">
      <c r="A1" s="10" t="s">
        <v>2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x14ac:dyDescent="0.2">
      <c r="A2" s="6"/>
      <c r="B2" s="13"/>
      <c r="C2" s="13"/>
      <c r="D2" s="13"/>
      <c r="E2" s="13"/>
      <c r="F2" s="13"/>
      <c r="G2" s="13"/>
      <c r="H2" s="13"/>
      <c r="I2" s="13"/>
      <c r="J2" s="13"/>
      <c r="K2" s="13"/>
      <c r="L2" s="14"/>
    </row>
    <row r="3" spans="1:12" x14ac:dyDescent="0.2">
      <c r="A3" s="6"/>
      <c r="B3" s="13"/>
      <c r="C3" s="13"/>
      <c r="D3" s="13"/>
      <c r="E3" s="13"/>
      <c r="F3" s="13"/>
      <c r="G3" s="13"/>
      <c r="H3" s="13"/>
      <c r="I3" s="13"/>
      <c r="J3" s="13"/>
      <c r="K3" s="13"/>
      <c r="L3" s="14"/>
    </row>
    <row r="4" spans="1:12" x14ac:dyDescent="0.2">
      <c r="A4" s="6"/>
      <c r="B4" s="13"/>
      <c r="C4" s="13"/>
      <c r="D4" s="13"/>
      <c r="E4" s="13"/>
      <c r="F4" s="13"/>
      <c r="G4" s="13"/>
      <c r="H4" s="13"/>
      <c r="I4" s="13"/>
      <c r="J4" s="13"/>
      <c r="K4" s="13"/>
      <c r="L4" s="14"/>
    </row>
    <row r="5" spans="1:12" x14ac:dyDescent="0.2">
      <c r="A5" s="6"/>
      <c r="B5" s="13"/>
      <c r="C5" s="13"/>
      <c r="D5" s="13"/>
      <c r="E5" s="13"/>
      <c r="F5" s="13"/>
      <c r="G5" s="13"/>
      <c r="H5" s="13"/>
      <c r="I5" s="13"/>
      <c r="J5" s="13"/>
      <c r="K5" s="13"/>
      <c r="L5" s="14"/>
    </row>
    <row r="6" spans="1:12" x14ac:dyDescent="0.2">
      <c r="A6" s="6"/>
      <c r="B6" s="13"/>
      <c r="C6" s="13"/>
      <c r="D6" s="13"/>
      <c r="E6" s="13"/>
      <c r="F6" s="13"/>
      <c r="G6" s="13"/>
      <c r="H6" s="13"/>
      <c r="I6" s="13"/>
      <c r="J6" s="13"/>
      <c r="K6" s="13"/>
      <c r="L6" s="14"/>
    </row>
    <row r="7" spans="1:12" x14ac:dyDescent="0.2">
      <c r="A7" s="6"/>
      <c r="B7" s="13"/>
      <c r="C7" s="13"/>
      <c r="D7" s="13"/>
      <c r="E7" s="13"/>
      <c r="F7" s="13"/>
      <c r="G7" s="13"/>
      <c r="H7" s="13"/>
      <c r="I7" s="13"/>
      <c r="J7" s="13"/>
      <c r="K7" s="13"/>
      <c r="L7" s="14"/>
    </row>
    <row r="8" spans="1:12" x14ac:dyDescent="0.2">
      <c r="A8" s="6"/>
      <c r="B8" s="13"/>
      <c r="C8" s="13"/>
      <c r="D8" s="13"/>
      <c r="E8" s="13"/>
      <c r="F8" s="13"/>
      <c r="G8" s="13"/>
      <c r="H8" s="13"/>
      <c r="I8" s="13"/>
      <c r="J8" s="13"/>
      <c r="K8" s="13"/>
      <c r="L8" s="14"/>
    </row>
    <row r="9" spans="1:12" ht="15.75" customHeight="1" x14ac:dyDescent="0.2">
      <c r="A9" s="273" t="s">
        <v>0</v>
      </c>
      <c r="B9" s="274"/>
      <c r="C9" s="274"/>
      <c r="D9" s="274"/>
      <c r="E9" s="274"/>
      <c r="F9" s="274"/>
      <c r="G9" s="274"/>
      <c r="H9" s="274"/>
      <c r="I9" s="274"/>
      <c r="J9" s="274"/>
      <c r="K9" s="274"/>
      <c r="L9" s="275"/>
    </row>
    <row r="10" spans="1:12" x14ac:dyDescent="0.2">
      <c r="A10" s="6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4"/>
    </row>
    <row r="11" spans="1:12" x14ac:dyDescent="0.2">
      <c r="A11" s="6"/>
      <c r="B11" s="15" t="s">
        <v>144</v>
      </c>
      <c r="C11" s="16"/>
      <c r="H11" s="17" t="s">
        <v>74</v>
      </c>
      <c r="J11" s="17"/>
      <c r="K11" s="18"/>
      <c r="L11" s="19"/>
    </row>
    <row r="12" spans="1:12" x14ac:dyDescent="0.2">
      <c r="A12" s="6"/>
      <c r="J12" s="18"/>
      <c r="K12" s="18"/>
      <c r="L12" s="19"/>
    </row>
    <row r="13" spans="1:12" x14ac:dyDescent="0.2">
      <c r="A13" s="6"/>
      <c r="J13" s="17"/>
      <c r="K13" s="17"/>
      <c r="L13" s="19"/>
    </row>
    <row r="14" spans="1:12" x14ac:dyDescent="0.2">
      <c r="A14" s="6"/>
      <c r="B14" s="20" t="s">
        <v>41</v>
      </c>
      <c r="J14" s="18"/>
      <c r="K14" s="18"/>
      <c r="L14" s="19"/>
    </row>
    <row r="15" spans="1:12" x14ac:dyDescent="0.2">
      <c r="A15" s="6"/>
      <c r="B15" s="20" t="s">
        <v>42</v>
      </c>
      <c r="H15" s="20" t="s">
        <v>41</v>
      </c>
      <c r="J15" s="21"/>
      <c r="K15" s="22"/>
      <c r="L15" s="23"/>
    </row>
    <row r="16" spans="1:12" x14ac:dyDescent="0.2">
      <c r="A16" s="6"/>
      <c r="B16" s="21" t="s">
        <v>43</v>
      </c>
      <c r="H16" s="20" t="s">
        <v>42</v>
      </c>
      <c r="J16" s="21"/>
      <c r="K16" s="22"/>
      <c r="L16" s="23"/>
    </row>
    <row r="17" spans="1:12" x14ac:dyDescent="0.2">
      <c r="A17" s="6"/>
      <c r="B17" s="20" t="s">
        <v>47</v>
      </c>
      <c r="H17" s="20" t="s">
        <v>43</v>
      </c>
      <c r="J17" s="21"/>
      <c r="K17" s="22"/>
      <c r="L17" s="23"/>
    </row>
    <row r="18" spans="1:12" x14ac:dyDescent="0.2">
      <c r="A18" s="6"/>
      <c r="B18" s="20" t="s">
        <v>48</v>
      </c>
      <c r="H18" s="22" t="s">
        <v>78</v>
      </c>
      <c r="J18" s="21"/>
      <c r="K18" s="22"/>
      <c r="L18" s="23"/>
    </row>
    <row r="19" spans="1:12" x14ac:dyDescent="0.2">
      <c r="A19" s="6"/>
      <c r="B19" s="20" t="s">
        <v>49</v>
      </c>
      <c r="H19" s="20" t="s">
        <v>44</v>
      </c>
      <c r="J19" s="21"/>
      <c r="K19" s="22"/>
      <c r="L19" s="23"/>
    </row>
    <row r="20" spans="1:12" x14ac:dyDescent="0.2">
      <c r="A20" s="6"/>
      <c r="B20" s="20" t="s">
        <v>50</v>
      </c>
      <c r="H20" s="22" t="s">
        <v>79</v>
      </c>
      <c r="J20" s="21"/>
      <c r="K20" s="22"/>
      <c r="L20" s="23"/>
    </row>
    <row r="21" spans="1:12" x14ac:dyDescent="0.2">
      <c r="A21" s="6"/>
      <c r="B21" s="20" t="s">
        <v>52</v>
      </c>
      <c r="H21" s="20" t="s">
        <v>45</v>
      </c>
      <c r="J21" s="21"/>
      <c r="K21" s="22"/>
      <c r="L21" s="23"/>
    </row>
    <row r="22" spans="1:12" x14ac:dyDescent="0.2">
      <c r="A22" s="6"/>
      <c r="B22" s="20" t="s">
        <v>51</v>
      </c>
      <c r="H22" s="22" t="s">
        <v>80</v>
      </c>
      <c r="J22" s="21"/>
      <c r="K22" s="22"/>
      <c r="L22" s="23"/>
    </row>
    <row r="23" spans="1:12" ht="16.5" customHeight="1" x14ac:dyDescent="0.2">
      <c r="A23" s="6"/>
      <c r="B23" s="20" t="s">
        <v>145</v>
      </c>
      <c r="H23" s="20" t="s">
        <v>96</v>
      </c>
      <c r="J23" s="21"/>
      <c r="K23" s="22"/>
      <c r="L23" s="23"/>
    </row>
    <row r="24" spans="1:12" ht="16.5" customHeight="1" x14ac:dyDescent="0.2">
      <c r="A24" s="6"/>
      <c r="B24" s="20" t="s">
        <v>53</v>
      </c>
      <c r="H24" s="20" t="s">
        <v>97</v>
      </c>
      <c r="J24" s="21"/>
      <c r="K24" s="22"/>
      <c r="L24" s="23"/>
    </row>
    <row r="25" spans="1:12" ht="16.5" customHeight="1" x14ac:dyDescent="0.2">
      <c r="A25" s="6"/>
      <c r="H25" s="20" t="s">
        <v>46</v>
      </c>
      <c r="J25" s="21"/>
      <c r="K25" s="22"/>
      <c r="L25" s="23"/>
    </row>
    <row r="26" spans="1:12" ht="16.5" customHeight="1" x14ac:dyDescent="0.2">
      <c r="A26" s="6"/>
      <c r="H26" s="22" t="s">
        <v>81</v>
      </c>
      <c r="J26" s="21"/>
      <c r="K26" s="22"/>
      <c r="L26" s="23"/>
    </row>
    <row r="27" spans="1:12" ht="16.5" customHeight="1" x14ac:dyDescent="0.2">
      <c r="A27" s="6"/>
      <c r="H27" s="20" t="s">
        <v>47</v>
      </c>
      <c r="J27" s="21"/>
      <c r="K27" s="21"/>
      <c r="L27" s="24"/>
    </row>
    <row r="28" spans="1:12" ht="16.5" customHeight="1" x14ac:dyDescent="0.2">
      <c r="A28" s="6"/>
      <c r="H28" s="20" t="s">
        <v>88</v>
      </c>
      <c r="J28" s="21"/>
      <c r="K28" s="21"/>
      <c r="L28" s="24"/>
    </row>
    <row r="29" spans="1:12" ht="16.5" customHeight="1" x14ac:dyDescent="0.2">
      <c r="A29" s="6"/>
      <c r="H29" s="20" t="s">
        <v>89</v>
      </c>
      <c r="J29" s="21"/>
      <c r="K29" s="21"/>
      <c r="L29" s="24"/>
    </row>
    <row r="30" spans="1:12" ht="16.5" customHeight="1" x14ac:dyDescent="0.2">
      <c r="A30" s="6"/>
      <c r="C30" s="21"/>
      <c r="H30" s="20" t="s">
        <v>90</v>
      </c>
      <c r="J30" s="21"/>
      <c r="K30" s="21"/>
      <c r="L30" s="24"/>
    </row>
    <row r="31" spans="1:12" ht="16.5" customHeight="1" x14ac:dyDescent="0.2">
      <c r="A31" s="6"/>
      <c r="C31" s="21"/>
      <c r="H31" s="20" t="s">
        <v>48</v>
      </c>
      <c r="J31" s="21"/>
      <c r="K31" s="21"/>
      <c r="L31" s="24"/>
    </row>
    <row r="32" spans="1:12" ht="16.5" customHeight="1" x14ac:dyDescent="0.2">
      <c r="A32" s="6"/>
      <c r="C32" s="21"/>
      <c r="H32" s="20" t="s">
        <v>49</v>
      </c>
      <c r="J32" s="21"/>
      <c r="K32" s="21"/>
      <c r="L32" s="24"/>
    </row>
    <row r="33" spans="1:12" ht="16.5" customHeight="1" x14ac:dyDescent="0.2">
      <c r="A33" s="6"/>
      <c r="C33" s="21"/>
      <c r="H33" s="20" t="s">
        <v>85</v>
      </c>
      <c r="J33" s="21"/>
      <c r="K33" s="21"/>
      <c r="L33" s="24"/>
    </row>
    <row r="34" spans="1:12" ht="16.5" customHeight="1" x14ac:dyDescent="0.2">
      <c r="A34" s="6"/>
      <c r="C34" s="21"/>
      <c r="H34" s="20" t="s">
        <v>50</v>
      </c>
      <c r="J34" s="21"/>
      <c r="K34" s="21"/>
      <c r="L34" s="24"/>
    </row>
    <row r="35" spans="1:12" ht="16.5" customHeight="1" x14ac:dyDescent="0.2">
      <c r="A35" s="6"/>
      <c r="C35" s="21"/>
      <c r="H35" s="20" t="s">
        <v>86</v>
      </c>
      <c r="J35" s="21"/>
      <c r="K35" s="21"/>
      <c r="L35" s="24"/>
    </row>
    <row r="36" spans="1:12" ht="16.5" customHeight="1" x14ac:dyDescent="0.2">
      <c r="A36" s="6"/>
      <c r="C36" s="21"/>
      <c r="H36" s="20" t="s">
        <v>51</v>
      </c>
      <c r="J36" s="21"/>
      <c r="K36" s="21"/>
      <c r="L36" s="24"/>
    </row>
    <row r="37" spans="1:12" ht="16.5" customHeight="1" x14ac:dyDescent="0.2">
      <c r="A37" s="6"/>
      <c r="C37" s="21"/>
      <c r="H37" s="20" t="s">
        <v>87</v>
      </c>
      <c r="J37" s="21"/>
      <c r="K37" s="21"/>
      <c r="L37" s="24"/>
    </row>
    <row r="38" spans="1:12" ht="16.5" customHeight="1" x14ac:dyDescent="0.2">
      <c r="A38" s="6"/>
      <c r="C38" s="21"/>
      <c r="H38" s="20" t="s">
        <v>98</v>
      </c>
      <c r="J38" s="21"/>
      <c r="K38" s="21"/>
      <c r="L38" s="24"/>
    </row>
    <row r="39" spans="1:12" ht="16.5" customHeight="1" x14ac:dyDescent="0.2">
      <c r="A39" s="6"/>
      <c r="C39" s="21"/>
      <c r="H39" s="20" t="s">
        <v>99</v>
      </c>
      <c r="J39" s="21"/>
      <c r="K39" s="21"/>
      <c r="L39" s="24"/>
    </row>
    <row r="40" spans="1:12" ht="16.5" customHeight="1" x14ac:dyDescent="0.2">
      <c r="A40" s="6"/>
      <c r="C40" s="21"/>
      <c r="H40" s="20" t="s">
        <v>52</v>
      </c>
      <c r="J40" s="21"/>
      <c r="K40" s="21"/>
      <c r="L40" s="24"/>
    </row>
    <row r="41" spans="1:12" ht="16.5" customHeight="1" x14ac:dyDescent="0.2">
      <c r="A41" s="6"/>
      <c r="C41" s="21"/>
      <c r="H41" s="20" t="s">
        <v>53</v>
      </c>
      <c r="J41" s="21"/>
      <c r="K41" s="21"/>
      <c r="L41" s="24"/>
    </row>
    <row r="42" spans="1:12" ht="14.25" customHeight="1" x14ac:dyDescent="0.2">
      <c r="A42" s="6"/>
      <c r="B42" s="256" t="s">
        <v>193</v>
      </c>
      <c r="C42" s="21"/>
      <c r="J42" s="21"/>
      <c r="K42" s="21"/>
      <c r="L42" s="24"/>
    </row>
    <row r="43" spans="1:12" ht="14.25" customHeight="1" x14ac:dyDescent="0.2">
      <c r="A43" s="6"/>
      <c r="B43" s="256" t="s">
        <v>195</v>
      </c>
      <c r="C43" s="21"/>
      <c r="J43" s="21"/>
      <c r="K43" s="21"/>
      <c r="L43" s="24"/>
    </row>
    <row r="44" spans="1:12" ht="14.25" customHeight="1" x14ac:dyDescent="0.2">
      <c r="A44" s="25"/>
      <c r="B44" s="262" t="s">
        <v>194</v>
      </c>
      <c r="C44" s="26"/>
      <c r="D44" s="2"/>
      <c r="E44" s="2"/>
      <c r="F44" s="2"/>
      <c r="G44" s="2"/>
      <c r="H44" s="2"/>
      <c r="I44" s="2"/>
      <c r="J44" s="26"/>
      <c r="K44" s="27"/>
      <c r="L44" s="28"/>
    </row>
  </sheetData>
  <mergeCells count="1">
    <mergeCell ref="A9:L9"/>
  </mergeCells>
  <phoneticPr fontId="8" type="noConversion"/>
  <hyperlinks>
    <hyperlink ref="H15" location="'Área censada'!A1" display="Área censada"/>
    <hyperlink ref="H16" location="'Área proceso edificaciones'!A1" display="Área total en proceso para edificaciones"/>
    <hyperlink ref="H17" location="'Área proceso vivienda'!A1" display="Área total en proceso para vivienda"/>
    <hyperlink ref="H19" location="'Área proceso VIS'!A1" display="Área total en proceso para VIS"/>
    <hyperlink ref="H21" location="'Área proceso VIP'!A1" display="Área total en proceso para VIP"/>
    <hyperlink ref="H23" location="'Área proceso VIS 70-150smmlv'!A1" display="Área total en proceso VIS entre 70 y 150 SMMLV"/>
    <hyperlink ref="H27" location="'Área proceso otros destinos'!A1" display="Área total en proceso para otros destinos no residenciales"/>
    <hyperlink ref="H31" location="'Área nueva edificaciones'!A1" display="Área nueva edificaciones en proceso de construcción"/>
    <hyperlink ref="H32" location="'Área nueva vivienda'!A1" display="Área nueva vivienda en proceso de construcción"/>
    <hyperlink ref="H34" location="'Área nueva VIS'!A1" display="Área nueva VIS en proceso de construcción"/>
    <hyperlink ref="H36" location="'Área nueva VIP'!A1" display="Área nueva VIP en proceso de construcción"/>
    <hyperlink ref="H38" location="'Área nueva VIS 70-150smml'!A1" display="Área nueva en proceso VIS entre 70 y 150 SMMLV"/>
    <hyperlink ref="H40" location="'Área nueva No VIS'!A1" display="Área nueva No VIS en proceso de construcción"/>
    <hyperlink ref="H41" location="'Área nueva otros destinos'!A1" display="Área nueva destinos no residenciales"/>
    <hyperlink ref="H25" location="'Área proceso otros destinos'!A1" display="Área total en proceso para otros destinos no residenciales"/>
    <hyperlink ref="H18" location="'Unidades proceso vivienda'!A1" display="Unidades de vivienda en proceso"/>
    <hyperlink ref="H20" location="'Unidades proceso VIS'!A1" display="Unidades de vivienda VIS en proceso"/>
    <hyperlink ref="H22" location="'Unidades proceso VIP'!A1" display="Unidades de vivienda VIP en proceso"/>
    <hyperlink ref="H24" location="'Unidades proceso VIS 70-150smml'!A1" display="Unidades de vivienda VIS entre 70 y 150 SMMLV en proceso"/>
    <hyperlink ref="H26" location="'Unidades proceso No VIS'!A1" display="Unidades de vivienda No VIS en proceso"/>
    <hyperlink ref="H33" location="'Unidades nueva vivienda'!A1" display="Unidades nueva vivienda en proceso de construcción"/>
    <hyperlink ref="H35" location="'Unidades nueva VIS'!A1" display="Unidades nueva VIS en proceso de construcción"/>
    <hyperlink ref="H37" location="'Unidades nueva VIP'!A1" display="Unidades nueva VIP en proceso de construcción"/>
    <hyperlink ref="H39" location="'Unidades nueva VIS 70-150smml'!A1" display="Unidades nueva en proceso VIS entre 70 y 150 SMMLV"/>
    <hyperlink ref="H28" location="'Área proceso otros destinos Ofi'!A1" display="Área total en proceso para otros destinos oficinas"/>
    <hyperlink ref="H29" location="'Área proceso otros destinos Com'!A1" display="Área total en proceso para otros destinos comercio"/>
    <hyperlink ref="H30" location="'Área proceso otros destinos Bod'!A1" display="Área total en proceso para otros destinos bodegas"/>
    <hyperlink ref="B16" location="'Area proceso vivienda Btá'!A1" display="Área total en proceso para vivienda"/>
    <hyperlink ref="B14" location="'Área censada Btá'!A1" display="Área censada"/>
    <hyperlink ref="B15" location="'Área proceso edificaciones Btá'!A1" display="Área total en proceso para edificaciones"/>
    <hyperlink ref="B17" location="'Área proceso otros destinos Btá'!A1" display="Área total en proceso para otros destinos no residenciales"/>
    <hyperlink ref="B18" location="'Área nueva edificaciones Btá'!A1" display="Área nueva edificaciones en proceso de construcción"/>
    <hyperlink ref="B19" location="'Área nueva vivienda Btá'!A1" display="Área nueva vivienda en proceso de construcción"/>
    <hyperlink ref="B20" location="'Área nueva VIS Btá'!A1" display="Área nueva VIS en proceso de construcción"/>
    <hyperlink ref="B21" location="'Área nueva No VIS Btá'!A1" display="Área nueva No VIS en proceso de construcción"/>
    <hyperlink ref="B22" location="'Área nueva VIP Btá'!A1" display="Área nueva VIP en proceso de construcción"/>
    <hyperlink ref="B23" location="'Área nueva VIS 70-150smlm Btá'!A1" display="Área nueva VIS 70-150 SMMLV"/>
    <hyperlink ref="B24" location="'Área nueva otros destinos Btá'!A1" display="Área nueva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E68"/>
  <sheetViews>
    <sheetView showGridLines="0"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3" customWidth="1"/>
    <col min="2" max="2" width="22.42578125" style="3" customWidth="1"/>
    <col min="3" max="3" width="11.85546875" style="3" customWidth="1"/>
    <col min="4" max="4" width="11.140625" style="3" customWidth="1"/>
    <col min="5" max="5" width="11" style="3" customWidth="1"/>
    <col min="6" max="6" width="11.140625" style="3" customWidth="1"/>
    <col min="7" max="7" width="10.85546875" style="3" customWidth="1"/>
    <col min="8" max="8" width="10.42578125" style="3" customWidth="1"/>
    <col min="9" max="10" width="10.85546875" style="3" customWidth="1"/>
    <col min="11" max="11" width="1.5703125" style="3" customWidth="1"/>
    <col min="12" max="12" width="10.85546875" style="33"/>
    <col min="13" max="13" width="28.85546875" style="33" customWidth="1"/>
    <col min="14" max="19" width="11.28515625" style="33" bestFit="1" customWidth="1"/>
    <col min="20" max="23" width="10.85546875" style="33"/>
    <col min="24" max="16384" width="10.85546875" style="9"/>
  </cols>
  <sheetData>
    <row r="1" spans="1:31" x14ac:dyDescent="0.2">
      <c r="A1" s="10"/>
      <c r="B1" s="11"/>
      <c r="C1" s="11"/>
      <c r="D1" s="11"/>
      <c r="E1" s="11"/>
      <c r="F1" s="11"/>
      <c r="G1" s="11"/>
      <c r="H1" s="11"/>
      <c r="I1" s="234"/>
      <c r="J1" s="11"/>
      <c r="K1" s="12"/>
    </row>
    <row r="2" spans="1:31" x14ac:dyDescent="0.2">
      <c r="A2" s="6"/>
      <c r="B2" s="13"/>
      <c r="C2" s="13"/>
      <c r="D2" s="13"/>
      <c r="E2" s="13"/>
      <c r="F2" s="13"/>
      <c r="G2" s="13"/>
      <c r="H2" s="13"/>
      <c r="J2" s="13"/>
      <c r="K2" s="14"/>
    </row>
    <row r="3" spans="1:31" x14ac:dyDescent="0.2">
      <c r="A3" s="6"/>
      <c r="B3" s="13"/>
      <c r="C3" s="13"/>
      <c r="D3" s="13"/>
      <c r="E3" s="13"/>
      <c r="F3" s="13"/>
      <c r="G3" s="13"/>
      <c r="H3" s="13"/>
      <c r="J3" s="13"/>
      <c r="K3" s="14"/>
    </row>
    <row r="4" spans="1:31" x14ac:dyDescent="0.2">
      <c r="A4" s="6"/>
      <c r="B4" s="13"/>
      <c r="C4" s="13"/>
      <c r="D4" s="13"/>
      <c r="E4" s="13"/>
      <c r="F4" s="13"/>
      <c r="G4" s="13"/>
      <c r="H4" s="13"/>
      <c r="J4" s="13"/>
      <c r="K4" s="23"/>
    </row>
    <row r="5" spans="1:31" x14ac:dyDescent="0.2">
      <c r="A5" s="6"/>
      <c r="B5" s="13"/>
      <c r="C5" s="13"/>
      <c r="D5" s="13"/>
      <c r="E5" s="13"/>
      <c r="F5" s="13"/>
      <c r="G5" s="13"/>
      <c r="H5" s="13"/>
      <c r="I5" s="13"/>
      <c r="J5" s="13"/>
      <c r="K5" s="23"/>
    </row>
    <row r="6" spans="1:31" x14ac:dyDescent="0.2">
      <c r="A6" s="6"/>
      <c r="B6" s="13"/>
      <c r="C6" s="13"/>
      <c r="D6" s="13"/>
      <c r="E6" s="13"/>
      <c r="F6" s="13"/>
      <c r="G6" s="13"/>
      <c r="H6" s="13"/>
      <c r="I6" s="13"/>
      <c r="J6" s="13"/>
      <c r="K6" s="23"/>
    </row>
    <row r="7" spans="1:31" x14ac:dyDescent="0.2">
      <c r="A7" s="6"/>
      <c r="B7" s="13"/>
      <c r="C7" s="13"/>
      <c r="D7" s="13"/>
      <c r="E7" s="13"/>
      <c r="F7" s="13"/>
      <c r="G7" s="13"/>
      <c r="H7" s="13"/>
      <c r="I7" s="13"/>
      <c r="J7" s="13"/>
      <c r="K7" s="23"/>
    </row>
    <row r="8" spans="1:31" x14ac:dyDescent="0.2">
      <c r="A8" s="6"/>
      <c r="B8" s="13"/>
      <c r="C8" s="13"/>
      <c r="D8" s="13"/>
      <c r="E8" s="13"/>
      <c r="F8" s="13"/>
      <c r="G8" s="13"/>
      <c r="H8" s="13"/>
      <c r="I8" s="13"/>
      <c r="J8" s="13"/>
      <c r="K8" s="23"/>
    </row>
    <row r="9" spans="1:31" x14ac:dyDescent="0.2">
      <c r="A9" s="6"/>
      <c r="B9" s="13"/>
      <c r="C9" s="280" t="s">
        <v>118</v>
      </c>
      <c r="D9" s="280"/>
      <c r="E9" s="280"/>
      <c r="F9" s="280"/>
      <c r="G9" s="280"/>
      <c r="H9" s="280"/>
      <c r="I9" s="280"/>
      <c r="J9" s="280"/>
      <c r="K9" s="23"/>
    </row>
    <row r="10" spans="1:31" x14ac:dyDescent="0.2">
      <c r="A10" s="6"/>
      <c r="B10" s="13"/>
      <c r="C10" s="280" t="s">
        <v>196</v>
      </c>
      <c r="D10" s="280"/>
      <c r="E10" s="280"/>
      <c r="F10" s="280"/>
      <c r="G10" s="280"/>
      <c r="H10" s="280"/>
      <c r="I10" s="280"/>
      <c r="J10" s="280"/>
      <c r="K10" s="23"/>
      <c r="M10" s="235"/>
      <c r="N10" s="235"/>
      <c r="O10" s="235"/>
      <c r="P10" s="235"/>
      <c r="Q10" s="235"/>
      <c r="R10" s="235"/>
      <c r="S10" s="235"/>
      <c r="T10" s="235"/>
      <c r="U10" s="235"/>
      <c r="V10" s="235"/>
      <c r="W10" s="235"/>
    </row>
    <row r="11" spans="1:31" x14ac:dyDescent="0.2">
      <c r="A11" s="6"/>
      <c r="B11" s="13"/>
      <c r="C11" s="16"/>
      <c r="D11" s="16"/>
      <c r="E11" s="16"/>
      <c r="F11" s="16"/>
      <c r="G11" s="16"/>
      <c r="H11" s="16"/>
      <c r="I11" s="13"/>
      <c r="J11" s="13"/>
      <c r="K11" s="23"/>
      <c r="M11" s="235"/>
      <c r="N11" s="235"/>
      <c r="O11" s="235"/>
      <c r="P11" s="235"/>
      <c r="Q11" s="235"/>
      <c r="R11" s="235"/>
      <c r="S11" s="235"/>
      <c r="T11" s="235"/>
      <c r="U11" s="235"/>
      <c r="V11" s="235"/>
      <c r="W11" s="235"/>
    </row>
    <row r="12" spans="1:31" ht="15.75" customHeight="1" x14ac:dyDescent="0.2">
      <c r="A12" s="6"/>
      <c r="C12" s="281" t="s">
        <v>94</v>
      </c>
      <c r="D12" s="281"/>
      <c r="E12" s="281"/>
      <c r="F12" s="281"/>
      <c r="G12" s="281"/>
      <c r="H12" s="281"/>
      <c r="I12" s="282" t="s">
        <v>202</v>
      </c>
      <c r="J12" s="282" t="s">
        <v>206</v>
      </c>
      <c r="K12" s="23"/>
      <c r="M12" s="235"/>
      <c r="N12" s="235"/>
      <c r="O12" s="235"/>
      <c r="P12" s="235"/>
      <c r="Q12" s="235"/>
      <c r="R12" s="235"/>
      <c r="S12" s="235"/>
      <c r="T12" s="235"/>
      <c r="U12" s="235"/>
      <c r="V12" s="235"/>
      <c r="W12" s="235"/>
    </row>
    <row r="13" spans="1:31" x14ac:dyDescent="0.2">
      <c r="A13" s="6"/>
      <c r="C13" s="42">
        <v>2017</v>
      </c>
      <c r="D13" s="42">
        <v>2018</v>
      </c>
      <c r="E13" s="42">
        <v>2019</v>
      </c>
      <c r="F13" s="42">
        <v>2020</v>
      </c>
      <c r="G13" s="42">
        <v>2021</v>
      </c>
      <c r="H13" s="42">
        <v>2022</v>
      </c>
      <c r="I13" s="282"/>
      <c r="J13" s="282"/>
      <c r="K13" s="23"/>
      <c r="M13" s="235"/>
      <c r="N13" s="235"/>
      <c r="O13" s="235"/>
      <c r="P13" s="235"/>
      <c r="Q13" s="235"/>
      <c r="R13" s="235"/>
      <c r="S13" s="235"/>
      <c r="T13" s="235"/>
      <c r="U13" s="235"/>
      <c r="V13" s="235"/>
      <c r="W13" s="235"/>
    </row>
    <row r="14" spans="1:31" x14ac:dyDescent="0.2">
      <c r="A14" s="6"/>
      <c r="C14" s="16"/>
      <c r="D14" s="16"/>
      <c r="E14" s="16"/>
      <c r="F14" s="16"/>
      <c r="G14" s="16"/>
      <c r="H14" s="16"/>
      <c r="I14" s="16"/>
      <c r="J14" s="16"/>
      <c r="K14" s="23"/>
      <c r="M14" s="235"/>
      <c r="N14" s="263">
        <v>2017</v>
      </c>
      <c r="O14" s="263">
        <v>2018</v>
      </c>
      <c r="P14" s="263">
        <v>2019</v>
      </c>
      <c r="Q14" s="263">
        <v>2020</v>
      </c>
      <c r="R14" s="263">
        <v>2021</v>
      </c>
      <c r="S14" s="263">
        <v>2022</v>
      </c>
      <c r="T14" s="235"/>
      <c r="U14" s="235"/>
      <c r="V14" s="235"/>
      <c r="W14" s="235"/>
    </row>
    <row r="15" spans="1:31" x14ac:dyDescent="0.2">
      <c r="A15" s="6"/>
      <c r="B15" s="15" t="s">
        <v>117</v>
      </c>
      <c r="C15" s="259">
        <v>9385.3950000000004</v>
      </c>
      <c r="D15" s="259">
        <v>8557.3559999999998</v>
      </c>
      <c r="E15" s="259">
        <v>7544.12</v>
      </c>
      <c r="F15" s="259">
        <v>7191.6210000000001</v>
      </c>
      <c r="G15" s="259">
        <v>7341.6620000000003</v>
      </c>
      <c r="H15" s="45">
        <v>7650.8820000000005</v>
      </c>
      <c r="I15" s="199">
        <v>4.2118528474887507</v>
      </c>
      <c r="J15" s="45">
        <v>100</v>
      </c>
      <c r="K15" s="23"/>
      <c r="L15" s="264"/>
      <c r="M15" s="235" t="s">
        <v>7</v>
      </c>
      <c r="N15" s="235">
        <v>1242034</v>
      </c>
      <c r="O15" s="235">
        <v>1162692</v>
      </c>
      <c r="P15" s="235">
        <v>753634</v>
      </c>
      <c r="Q15" s="235">
        <v>898950</v>
      </c>
      <c r="R15" s="235">
        <v>730029</v>
      </c>
      <c r="S15" s="235">
        <v>788397</v>
      </c>
      <c r="T15" s="235"/>
      <c r="U15" s="235"/>
      <c r="V15" s="235"/>
      <c r="W15" s="235"/>
      <c r="Z15" s="230"/>
      <c r="AA15" s="230"/>
      <c r="AB15" s="230"/>
      <c r="AC15" s="230"/>
      <c r="AD15" s="230"/>
      <c r="AE15" s="230"/>
    </row>
    <row r="16" spans="1:31" x14ac:dyDescent="0.2">
      <c r="A16" s="6"/>
      <c r="B16" s="3" t="s">
        <v>7</v>
      </c>
      <c r="C16" s="260">
        <v>1242.0340000000001</v>
      </c>
      <c r="D16" s="260">
        <v>1162.692</v>
      </c>
      <c r="E16" s="260">
        <v>753.63400000000001</v>
      </c>
      <c r="F16" s="260">
        <v>898.95</v>
      </c>
      <c r="G16" s="260">
        <v>730.029</v>
      </c>
      <c r="H16" s="45">
        <v>788.39700000000005</v>
      </c>
      <c r="I16" s="236">
        <v>7.9952988168963124</v>
      </c>
      <c r="J16" s="236">
        <v>10.304655071140816</v>
      </c>
      <c r="K16" s="23"/>
      <c r="L16" s="264"/>
      <c r="M16" s="235" t="s">
        <v>114</v>
      </c>
      <c r="N16" s="235">
        <v>7214112</v>
      </c>
      <c r="O16" s="235">
        <v>6534660</v>
      </c>
      <c r="P16" s="235">
        <v>6012043</v>
      </c>
      <c r="Q16" s="235">
        <v>4844247</v>
      </c>
      <c r="R16" s="235">
        <v>5123785</v>
      </c>
      <c r="S16" s="235">
        <v>5498220</v>
      </c>
      <c r="T16" s="235"/>
      <c r="U16" s="235"/>
      <c r="V16" s="235"/>
      <c r="W16" s="235"/>
      <c r="Z16" s="230"/>
      <c r="AA16" s="230"/>
      <c r="AB16" s="230"/>
      <c r="AC16" s="230"/>
      <c r="AD16" s="230"/>
      <c r="AE16" s="230"/>
    </row>
    <row r="17" spans="1:31" x14ac:dyDescent="0.2">
      <c r="A17" s="6"/>
      <c r="B17" s="3" t="s">
        <v>114</v>
      </c>
      <c r="C17" s="260">
        <v>7214.1120000000001</v>
      </c>
      <c r="D17" s="260">
        <v>6534.66</v>
      </c>
      <c r="E17" s="260">
        <v>6012.0429999999997</v>
      </c>
      <c r="F17" s="260">
        <v>4844.2470000000003</v>
      </c>
      <c r="G17" s="260">
        <v>5123.7849999999999</v>
      </c>
      <c r="H17" s="45">
        <v>5498.22</v>
      </c>
      <c r="I17" s="236">
        <v>7.3077812593619784</v>
      </c>
      <c r="J17" s="236">
        <v>71.863871381103507</v>
      </c>
      <c r="K17" s="23"/>
      <c r="L17" s="264"/>
      <c r="M17" s="235" t="s">
        <v>113</v>
      </c>
      <c r="N17" s="235">
        <v>832523</v>
      </c>
      <c r="O17" s="235">
        <v>703018</v>
      </c>
      <c r="P17" s="235">
        <v>726476</v>
      </c>
      <c r="Q17" s="235">
        <v>533568</v>
      </c>
      <c r="R17" s="235">
        <v>883869</v>
      </c>
      <c r="S17" s="235">
        <v>677746</v>
      </c>
      <c r="T17" s="235"/>
      <c r="U17" s="235"/>
      <c r="V17" s="235"/>
      <c r="W17" s="235"/>
      <c r="Z17" s="230"/>
      <c r="AA17" s="230"/>
      <c r="AB17" s="230"/>
      <c r="AC17" s="230"/>
      <c r="AD17" s="230"/>
      <c r="AE17" s="230"/>
    </row>
    <row r="18" spans="1:31" x14ac:dyDescent="0.2">
      <c r="A18" s="6" t="s">
        <v>2</v>
      </c>
      <c r="B18" s="3" t="s">
        <v>113</v>
      </c>
      <c r="C18" s="260">
        <v>832.52300000000002</v>
      </c>
      <c r="D18" s="260">
        <v>703.01800000000003</v>
      </c>
      <c r="E18" s="260">
        <v>726.476</v>
      </c>
      <c r="F18" s="260">
        <v>533.56799999999998</v>
      </c>
      <c r="G18" s="260">
        <v>883.86900000000003</v>
      </c>
      <c r="H18" s="45">
        <v>677.74599999999998</v>
      </c>
      <c r="I18" s="236">
        <v>-23.320537319444401</v>
      </c>
      <c r="J18" s="236">
        <v>8.8584035147843068</v>
      </c>
      <c r="K18" s="23"/>
      <c r="M18" s="235" t="s">
        <v>112</v>
      </c>
      <c r="N18" s="235">
        <v>6332673</v>
      </c>
      <c r="O18" s="235">
        <v>5623674</v>
      </c>
      <c r="P18" s="235">
        <v>5217118</v>
      </c>
      <c r="Q18" s="235">
        <v>4200497</v>
      </c>
      <c r="R18" s="235">
        <v>4154025</v>
      </c>
      <c r="S18" s="235">
        <v>4752840</v>
      </c>
      <c r="T18" s="235"/>
      <c r="U18" s="235"/>
      <c r="V18" s="235"/>
      <c r="W18" s="235"/>
      <c r="Z18" s="230"/>
      <c r="AA18" s="230"/>
      <c r="AB18" s="230"/>
      <c r="AC18" s="230"/>
      <c r="AD18" s="230"/>
      <c r="AE18" s="230"/>
    </row>
    <row r="19" spans="1:31" x14ac:dyDescent="0.2">
      <c r="A19" s="6"/>
      <c r="B19" s="3" t="s">
        <v>112</v>
      </c>
      <c r="C19" s="260">
        <v>6332.6729999999998</v>
      </c>
      <c r="D19" s="260">
        <v>5623.674</v>
      </c>
      <c r="E19" s="260">
        <v>5217.1180000000004</v>
      </c>
      <c r="F19" s="260">
        <v>4200.4970000000003</v>
      </c>
      <c r="G19" s="260">
        <v>4154.0249999999996</v>
      </c>
      <c r="H19" s="45">
        <v>4752.84</v>
      </c>
      <c r="I19" s="236">
        <v>14.415296008088552</v>
      </c>
      <c r="J19" s="236">
        <v>62.121465211461889</v>
      </c>
      <c r="K19" s="23"/>
      <c r="M19" s="235" t="s">
        <v>111</v>
      </c>
      <c r="N19" s="235">
        <v>48916</v>
      </c>
      <c r="O19" s="235">
        <v>207968</v>
      </c>
      <c r="P19" s="235">
        <v>67293</v>
      </c>
      <c r="Q19" s="235">
        <v>109838</v>
      </c>
      <c r="R19" s="235">
        <v>85411</v>
      </c>
      <c r="S19" s="235">
        <v>67634</v>
      </c>
      <c r="T19" s="235"/>
      <c r="U19" s="235"/>
      <c r="V19" s="235"/>
      <c r="W19" s="235"/>
      <c r="Z19" s="230"/>
      <c r="AA19" s="230"/>
      <c r="AB19" s="230"/>
      <c r="AC19" s="230"/>
      <c r="AD19" s="230"/>
      <c r="AE19" s="230"/>
    </row>
    <row r="20" spans="1:31" x14ac:dyDescent="0.2">
      <c r="A20" s="6"/>
      <c r="B20" s="3" t="s">
        <v>111</v>
      </c>
      <c r="C20" s="260">
        <v>48.915999999999997</v>
      </c>
      <c r="D20" s="260">
        <v>207.96799999999999</v>
      </c>
      <c r="E20" s="260">
        <v>67.293000000000006</v>
      </c>
      <c r="F20" s="260">
        <v>109.83799999999999</v>
      </c>
      <c r="G20" s="260">
        <v>85.411000000000001</v>
      </c>
      <c r="H20" s="45">
        <v>67.634</v>
      </c>
      <c r="I20" s="236">
        <v>-20.8134783575886</v>
      </c>
      <c r="J20" s="236">
        <v>0.88400265485730922</v>
      </c>
      <c r="K20" s="23"/>
      <c r="M20" s="235" t="s">
        <v>110</v>
      </c>
      <c r="N20" s="235">
        <v>929249</v>
      </c>
      <c r="O20" s="235">
        <v>860004</v>
      </c>
      <c r="P20" s="235">
        <v>778443</v>
      </c>
      <c r="Q20" s="235">
        <v>1448424</v>
      </c>
      <c r="R20" s="235">
        <v>1487848</v>
      </c>
      <c r="S20" s="235">
        <v>1364265</v>
      </c>
      <c r="U20" s="235"/>
    </row>
    <row r="21" spans="1:31" x14ac:dyDescent="0.2">
      <c r="A21" s="6"/>
      <c r="B21" s="3" t="s">
        <v>110</v>
      </c>
      <c r="C21" s="260">
        <v>929.24900000000002</v>
      </c>
      <c r="D21" s="260">
        <v>860.00400000000002</v>
      </c>
      <c r="E21" s="260">
        <v>778.44299999999998</v>
      </c>
      <c r="F21" s="260">
        <v>1448.424</v>
      </c>
      <c r="G21" s="260">
        <v>1487.848</v>
      </c>
      <c r="H21" s="45">
        <v>1364.2650000000001</v>
      </c>
      <c r="I21" s="236">
        <v>-8.3061576182513193</v>
      </c>
      <c r="J21" s="236">
        <v>17.831473547755671</v>
      </c>
      <c r="K21" s="23"/>
      <c r="L21" s="264"/>
      <c r="M21" s="235" t="s">
        <v>109</v>
      </c>
      <c r="N21" s="235">
        <v>229760</v>
      </c>
      <c r="O21" s="235">
        <v>94028</v>
      </c>
      <c r="P21" s="235">
        <v>143412</v>
      </c>
      <c r="Q21" s="235">
        <v>99428</v>
      </c>
      <c r="R21" s="235">
        <v>165898</v>
      </c>
      <c r="S21" s="235">
        <v>85976</v>
      </c>
      <c r="U21" s="235"/>
    </row>
    <row r="22" spans="1:31" x14ac:dyDescent="0.2">
      <c r="A22" s="6" t="s">
        <v>5</v>
      </c>
      <c r="B22" s="237" t="s">
        <v>109</v>
      </c>
      <c r="C22" s="260">
        <v>229.76</v>
      </c>
      <c r="D22" s="260">
        <v>94.028000000000006</v>
      </c>
      <c r="E22" s="260">
        <v>143.41200000000001</v>
      </c>
      <c r="F22" s="260">
        <v>99.427999999999997</v>
      </c>
      <c r="G22" s="260">
        <v>165.898</v>
      </c>
      <c r="H22" s="45">
        <v>85.975999999999999</v>
      </c>
      <c r="I22" s="236">
        <v>-48.175384875043704</v>
      </c>
      <c r="J22" s="236">
        <v>1.1237397204662154</v>
      </c>
      <c r="K22" s="23"/>
      <c r="M22" s="235" t="s">
        <v>108</v>
      </c>
      <c r="N22" s="235">
        <v>699489</v>
      </c>
      <c r="O22" s="235">
        <v>765976</v>
      </c>
      <c r="P22" s="235">
        <v>635031</v>
      </c>
      <c r="Q22" s="235">
        <v>1348996</v>
      </c>
      <c r="R22" s="235">
        <v>1321950</v>
      </c>
      <c r="S22" s="235">
        <v>1278289</v>
      </c>
      <c r="U22" s="235"/>
    </row>
    <row r="23" spans="1:31" x14ac:dyDescent="0.2">
      <c r="A23" s="6" t="s">
        <v>5</v>
      </c>
      <c r="B23" s="237" t="s">
        <v>108</v>
      </c>
      <c r="C23" s="260">
        <v>699.48900000000003</v>
      </c>
      <c r="D23" s="260">
        <v>765.976</v>
      </c>
      <c r="E23" s="260">
        <v>635.03099999999995</v>
      </c>
      <c r="F23" s="260">
        <v>1348.9960000000001</v>
      </c>
      <c r="G23" s="260">
        <v>1321.95</v>
      </c>
      <c r="H23" s="45">
        <v>1278.289</v>
      </c>
      <c r="I23" s="236">
        <v>-3.302772419531752</v>
      </c>
      <c r="J23" s="236">
        <v>16.707733827289452</v>
      </c>
      <c r="K23" s="23"/>
      <c r="M23" s="235"/>
      <c r="N23" s="235"/>
      <c r="O23" s="235"/>
      <c r="P23" s="235"/>
      <c r="Q23" s="235"/>
      <c r="R23" s="235"/>
      <c r="S23" s="235"/>
      <c r="U23" s="235"/>
    </row>
    <row r="24" spans="1:31" x14ac:dyDescent="0.2">
      <c r="A24" s="6"/>
      <c r="C24" s="238"/>
      <c r="D24" s="238"/>
      <c r="E24" s="238"/>
      <c r="F24" s="239"/>
      <c r="G24" s="239"/>
      <c r="H24" s="240"/>
      <c r="I24" s="241"/>
      <c r="J24" s="241"/>
      <c r="K24" s="23"/>
      <c r="M24" s="235" t="s">
        <v>116</v>
      </c>
      <c r="N24" s="235">
        <v>834675</v>
      </c>
      <c r="O24" s="235">
        <v>858994</v>
      </c>
      <c r="P24" s="235">
        <v>565577</v>
      </c>
      <c r="Q24" s="235">
        <v>501220</v>
      </c>
      <c r="R24" s="235">
        <v>571456</v>
      </c>
      <c r="S24" s="235">
        <v>613131</v>
      </c>
    </row>
    <row r="25" spans="1:31" x14ac:dyDescent="0.2">
      <c r="A25" s="6"/>
      <c r="B25" s="15" t="s">
        <v>115</v>
      </c>
      <c r="C25" s="259">
        <v>5538.8119999999999</v>
      </c>
      <c r="D25" s="259">
        <v>5130.1239999999998</v>
      </c>
      <c r="E25" s="259">
        <v>4591.6310000000003</v>
      </c>
      <c r="F25" s="259">
        <v>4502.0950000000003</v>
      </c>
      <c r="G25" s="259">
        <v>4813.107</v>
      </c>
      <c r="H25" s="45">
        <v>5310.9910000000009</v>
      </c>
      <c r="I25" s="199">
        <v>10.344336828580802</v>
      </c>
      <c r="J25" s="45">
        <v>100</v>
      </c>
      <c r="K25" s="23"/>
      <c r="L25" s="264"/>
      <c r="M25" s="235" t="s">
        <v>114</v>
      </c>
      <c r="N25" s="235">
        <v>4263683</v>
      </c>
      <c r="O25" s="235">
        <v>3891899</v>
      </c>
      <c r="P25" s="235">
        <v>3652018</v>
      </c>
      <c r="Q25" s="235">
        <v>3532214</v>
      </c>
      <c r="R25" s="235">
        <v>3778844</v>
      </c>
      <c r="S25" s="235">
        <v>4295613</v>
      </c>
      <c r="T25" s="235"/>
      <c r="U25" s="235"/>
      <c r="V25" s="235"/>
      <c r="W25" s="235"/>
    </row>
    <row r="26" spans="1:31" x14ac:dyDescent="0.2">
      <c r="A26" s="6"/>
      <c r="B26" s="3" t="s">
        <v>7</v>
      </c>
      <c r="C26" s="260">
        <v>834.67499999999995</v>
      </c>
      <c r="D26" s="260">
        <v>858.99400000000003</v>
      </c>
      <c r="E26" s="260">
        <v>565.577</v>
      </c>
      <c r="F26" s="260">
        <v>501.22</v>
      </c>
      <c r="G26" s="260">
        <v>571.45600000000002</v>
      </c>
      <c r="H26" s="45">
        <v>613.13099999999997</v>
      </c>
      <c r="I26" s="236">
        <v>7.2927749468025382</v>
      </c>
      <c r="J26" s="236">
        <v>11.544568612524477</v>
      </c>
      <c r="K26" s="23"/>
      <c r="M26" s="235" t="s">
        <v>113</v>
      </c>
      <c r="N26" s="235">
        <v>504523</v>
      </c>
      <c r="O26" s="235">
        <v>565187</v>
      </c>
      <c r="P26" s="235">
        <v>504646</v>
      </c>
      <c r="Q26" s="235">
        <v>451762</v>
      </c>
      <c r="R26" s="235">
        <v>666454</v>
      </c>
      <c r="S26" s="235">
        <v>571092</v>
      </c>
    </row>
    <row r="27" spans="1:31" x14ac:dyDescent="0.2">
      <c r="A27" s="6"/>
      <c r="B27" s="3" t="s">
        <v>114</v>
      </c>
      <c r="C27" s="260">
        <v>4263.683</v>
      </c>
      <c r="D27" s="260">
        <v>3891.8989999999999</v>
      </c>
      <c r="E27" s="260">
        <v>3652.018</v>
      </c>
      <c r="F27" s="260">
        <v>3532.2139999999999</v>
      </c>
      <c r="G27" s="260">
        <v>3778.8440000000001</v>
      </c>
      <c r="H27" s="45">
        <v>4295.6130000000003</v>
      </c>
      <c r="I27" s="236">
        <v>13.675319753871818</v>
      </c>
      <c r="J27" s="236">
        <v>80.881571819647206</v>
      </c>
      <c r="K27" s="23"/>
      <c r="M27" s="235" t="s">
        <v>112</v>
      </c>
      <c r="N27" s="235">
        <v>3733024</v>
      </c>
      <c r="O27" s="235">
        <v>3243236</v>
      </c>
      <c r="P27" s="235">
        <v>3096986</v>
      </c>
      <c r="Q27" s="235">
        <v>3030472</v>
      </c>
      <c r="R27" s="235">
        <v>3044054</v>
      </c>
      <c r="S27" s="235">
        <v>3695181</v>
      </c>
    </row>
    <row r="28" spans="1:31" x14ac:dyDescent="0.2">
      <c r="A28" s="6" t="s">
        <v>2</v>
      </c>
      <c r="B28" s="3" t="s">
        <v>113</v>
      </c>
      <c r="C28" s="260">
        <v>504.52300000000002</v>
      </c>
      <c r="D28" s="260">
        <v>565.18700000000001</v>
      </c>
      <c r="E28" s="260">
        <v>504.64600000000002</v>
      </c>
      <c r="F28" s="260">
        <v>451.762</v>
      </c>
      <c r="G28" s="260">
        <v>666.45399999999995</v>
      </c>
      <c r="H28" s="45">
        <v>571.09199999999998</v>
      </c>
      <c r="I28" s="236">
        <v>-14.30886452778436</v>
      </c>
      <c r="J28" s="236">
        <v>10.753021422932179</v>
      </c>
      <c r="K28" s="23"/>
      <c r="M28" s="235" t="s">
        <v>111</v>
      </c>
      <c r="N28" s="235">
        <v>26136</v>
      </c>
      <c r="O28" s="235">
        <v>83476</v>
      </c>
      <c r="P28" s="235">
        <v>49230</v>
      </c>
      <c r="Q28" s="235">
        <v>49716</v>
      </c>
      <c r="R28" s="235">
        <v>67856</v>
      </c>
      <c r="S28" s="235">
        <v>29340</v>
      </c>
      <c r="T28" s="235"/>
      <c r="U28" s="235"/>
      <c r="V28" s="235"/>
      <c r="W28" s="235"/>
    </row>
    <row r="29" spans="1:31" x14ac:dyDescent="0.2">
      <c r="A29" s="6"/>
      <c r="B29" s="3" t="s">
        <v>112</v>
      </c>
      <c r="C29" s="260">
        <v>3733.0239999999999</v>
      </c>
      <c r="D29" s="260">
        <v>3243.2359999999999</v>
      </c>
      <c r="E29" s="260">
        <v>3096.9859999999999</v>
      </c>
      <c r="F29" s="260">
        <v>3030.4720000000002</v>
      </c>
      <c r="G29" s="260">
        <v>3044.0540000000001</v>
      </c>
      <c r="H29" s="45">
        <v>3695.181</v>
      </c>
      <c r="I29" s="236">
        <v>21.390126456363777</v>
      </c>
      <c r="J29" s="236">
        <v>69.576111125023559</v>
      </c>
      <c r="K29" s="23"/>
      <c r="M29" s="235" t="s">
        <v>110</v>
      </c>
      <c r="N29" s="235">
        <v>440454</v>
      </c>
      <c r="O29" s="235">
        <v>379231</v>
      </c>
      <c r="P29" s="235">
        <v>374036</v>
      </c>
      <c r="Q29" s="235">
        <v>468661</v>
      </c>
      <c r="R29" s="235">
        <v>462807</v>
      </c>
      <c r="S29" s="235">
        <v>402247</v>
      </c>
    </row>
    <row r="30" spans="1:31" x14ac:dyDescent="0.2">
      <c r="A30" s="6"/>
      <c r="B30" s="3" t="s">
        <v>111</v>
      </c>
      <c r="C30" s="260">
        <v>26.135999999999999</v>
      </c>
      <c r="D30" s="260">
        <v>83.475999999999999</v>
      </c>
      <c r="E30" s="260">
        <v>49.23</v>
      </c>
      <c r="F30" s="260">
        <v>49.716000000000001</v>
      </c>
      <c r="G30" s="260">
        <v>67.855999999999995</v>
      </c>
      <c r="H30" s="45">
        <v>29.34</v>
      </c>
      <c r="I30" s="236">
        <v>-56.76137703371846</v>
      </c>
      <c r="J30" s="236">
        <v>0.55243927169147888</v>
      </c>
      <c r="K30" s="23"/>
      <c r="M30" s="235" t="s">
        <v>109</v>
      </c>
      <c r="N30" s="235">
        <v>94001</v>
      </c>
      <c r="O30" s="235">
        <v>43620</v>
      </c>
      <c r="P30" s="235">
        <v>79557</v>
      </c>
      <c r="Q30" s="235">
        <v>54264</v>
      </c>
      <c r="R30" s="235">
        <v>85899</v>
      </c>
      <c r="S30" s="235">
        <v>54080</v>
      </c>
      <c r="T30" s="235"/>
      <c r="U30" s="235"/>
      <c r="V30" s="235"/>
      <c r="W30" s="235"/>
    </row>
    <row r="31" spans="1:31" x14ac:dyDescent="0.2">
      <c r="A31" s="6"/>
      <c r="B31" s="3" t="s">
        <v>110</v>
      </c>
      <c r="C31" s="260">
        <v>440.45400000000001</v>
      </c>
      <c r="D31" s="260">
        <v>379.23099999999999</v>
      </c>
      <c r="E31" s="260">
        <v>374.036</v>
      </c>
      <c r="F31" s="260">
        <v>468.661</v>
      </c>
      <c r="G31" s="260">
        <v>462.80700000000002</v>
      </c>
      <c r="H31" s="45">
        <v>402.24700000000001</v>
      </c>
      <c r="I31" s="236">
        <v>-13.08536819883882</v>
      </c>
      <c r="J31" s="236">
        <v>7.5738595678283005</v>
      </c>
      <c r="K31" s="23"/>
      <c r="M31" s="235" t="s">
        <v>108</v>
      </c>
      <c r="N31" s="235">
        <v>346453</v>
      </c>
      <c r="O31" s="235">
        <v>335611</v>
      </c>
      <c r="P31" s="235">
        <v>294479</v>
      </c>
      <c r="Q31" s="235">
        <v>414397</v>
      </c>
      <c r="R31" s="235">
        <v>376908</v>
      </c>
      <c r="S31" s="235">
        <v>348167</v>
      </c>
      <c r="T31" s="235"/>
      <c r="U31" s="235"/>
      <c r="V31" s="235"/>
      <c r="W31" s="235"/>
    </row>
    <row r="32" spans="1:31" x14ac:dyDescent="0.2">
      <c r="A32" s="6" t="s">
        <v>5</v>
      </c>
      <c r="B32" s="237" t="s">
        <v>109</v>
      </c>
      <c r="C32" s="260">
        <v>94.001000000000005</v>
      </c>
      <c r="D32" s="260">
        <v>43.62</v>
      </c>
      <c r="E32" s="260">
        <v>79.557000000000002</v>
      </c>
      <c r="F32" s="260">
        <v>54.264000000000003</v>
      </c>
      <c r="G32" s="260">
        <v>85.899000000000001</v>
      </c>
      <c r="H32" s="45">
        <v>54.08</v>
      </c>
      <c r="I32" s="236">
        <v>-37.042340423054988</v>
      </c>
      <c r="J32" s="236">
        <v>1.0182657059671161</v>
      </c>
      <c r="K32" s="23"/>
      <c r="M32" s="235"/>
      <c r="N32" s="235"/>
      <c r="O32" s="235"/>
      <c r="P32" s="235"/>
      <c r="Q32" s="235"/>
      <c r="R32" s="235"/>
      <c r="S32" s="235"/>
      <c r="T32" s="235"/>
      <c r="U32" s="235"/>
      <c r="V32" s="235"/>
      <c r="W32" s="235"/>
    </row>
    <row r="33" spans="1:23" x14ac:dyDescent="0.2">
      <c r="A33" s="6" t="s">
        <v>5</v>
      </c>
      <c r="B33" s="237" t="s">
        <v>108</v>
      </c>
      <c r="C33" s="260">
        <v>346.45299999999997</v>
      </c>
      <c r="D33" s="260">
        <v>335.61099999999999</v>
      </c>
      <c r="E33" s="260">
        <v>294.47899999999998</v>
      </c>
      <c r="F33" s="260">
        <v>414.39699999999999</v>
      </c>
      <c r="G33" s="260">
        <v>376.90800000000002</v>
      </c>
      <c r="H33" s="45">
        <v>348.16699999999997</v>
      </c>
      <c r="I33" s="236">
        <v>-7.6254682840374954</v>
      </c>
      <c r="J33" s="236">
        <v>6.5555938618611833</v>
      </c>
      <c r="K33" s="23"/>
      <c r="M33" s="235"/>
      <c r="N33" s="235"/>
      <c r="O33" s="235"/>
      <c r="P33" s="235"/>
      <c r="Q33" s="235"/>
      <c r="R33" s="235"/>
      <c r="S33" s="235"/>
      <c r="T33" s="235"/>
      <c r="U33" s="235"/>
      <c r="V33" s="235"/>
      <c r="W33" s="235"/>
    </row>
    <row r="34" spans="1:23" ht="12" customHeight="1" x14ac:dyDescent="0.2">
      <c r="A34" s="6"/>
      <c r="C34" s="242"/>
      <c r="D34" s="242"/>
      <c r="E34" s="242"/>
      <c r="F34" s="240"/>
      <c r="G34" s="240"/>
      <c r="H34" s="240"/>
      <c r="I34" s="241"/>
      <c r="J34" s="241"/>
      <c r="K34" s="23"/>
      <c r="M34" s="235"/>
      <c r="N34" s="235"/>
      <c r="O34" s="235"/>
      <c r="P34" s="235"/>
      <c r="Q34" s="235"/>
      <c r="R34" s="235"/>
      <c r="S34" s="235"/>
      <c r="T34" s="235"/>
      <c r="U34" s="235"/>
      <c r="V34" s="235"/>
      <c r="W34" s="235"/>
    </row>
    <row r="35" spans="1:23" ht="12" customHeight="1" x14ac:dyDescent="0.2">
      <c r="A35" s="6"/>
      <c r="C35" s="242"/>
      <c r="D35" s="242"/>
      <c r="E35" s="242"/>
      <c r="F35" s="240"/>
      <c r="G35" s="240"/>
      <c r="H35" s="240"/>
      <c r="I35" s="241"/>
      <c r="J35" s="241"/>
      <c r="K35" s="23"/>
      <c r="M35" s="235"/>
      <c r="N35" s="235"/>
      <c r="O35" s="235"/>
      <c r="P35" s="235"/>
      <c r="Q35" s="235"/>
      <c r="R35" s="235"/>
      <c r="S35" s="235"/>
      <c r="T35" s="235"/>
      <c r="U35" s="235"/>
      <c r="V35" s="235"/>
      <c r="W35" s="235"/>
    </row>
    <row r="36" spans="1:23" x14ac:dyDescent="0.2">
      <c r="A36" s="6"/>
      <c r="B36" s="278" t="s">
        <v>107</v>
      </c>
      <c r="C36" s="278"/>
      <c r="D36" s="278"/>
      <c r="E36" s="278"/>
      <c r="F36" s="276" t="s">
        <v>106</v>
      </c>
      <c r="G36" s="276"/>
      <c r="H36" s="276"/>
      <c r="I36" s="276"/>
      <c r="J36" s="276"/>
      <c r="K36" s="23"/>
      <c r="M36" s="235"/>
      <c r="N36" s="263">
        <v>2017</v>
      </c>
      <c r="O36" s="263">
        <v>2018</v>
      </c>
      <c r="P36" s="263">
        <v>2019</v>
      </c>
      <c r="Q36" s="263">
        <v>2020</v>
      </c>
      <c r="R36" s="263">
        <v>2021</v>
      </c>
      <c r="S36" s="263">
        <v>2022</v>
      </c>
      <c r="T36" s="235"/>
      <c r="U36" s="235"/>
      <c r="V36" s="235"/>
      <c r="W36" s="235"/>
    </row>
    <row r="37" spans="1:23" x14ac:dyDescent="0.2">
      <c r="A37" s="6"/>
      <c r="B37" s="279" t="s">
        <v>196</v>
      </c>
      <c r="C37" s="279"/>
      <c r="D37" s="279"/>
      <c r="E37" s="279"/>
      <c r="F37" s="277" t="s">
        <v>196</v>
      </c>
      <c r="G37" s="277"/>
      <c r="H37" s="277"/>
      <c r="I37" s="277"/>
      <c r="J37" s="277"/>
      <c r="K37" s="23"/>
      <c r="M37" s="235" t="s">
        <v>104</v>
      </c>
      <c r="N37" s="235">
        <v>1242.0340000000001</v>
      </c>
      <c r="O37" s="235">
        <v>1162.692</v>
      </c>
      <c r="P37" s="235">
        <v>753.63400000000001</v>
      </c>
      <c r="Q37" s="235">
        <v>898.95</v>
      </c>
      <c r="R37" s="235">
        <v>730.029</v>
      </c>
      <c r="S37" s="235">
        <v>788.39700000000005</v>
      </c>
      <c r="T37" s="235"/>
      <c r="U37" s="235"/>
      <c r="V37" s="235"/>
      <c r="W37" s="235"/>
    </row>
    <row r="38" spans="1:23" x14ac:dyDescent="0.2">
      <c r="A38" s="6"/>
      <c r="C38" s="242"/>
      <c r="D38" s="242"/>
      <c r="E38" s="242"/>
      <c r="F38" s="240"/>
      <c r="G38" s="240"/>
      <c r="H38" s="240"/>
      <c r="I38" s="241"/>
      <c r="J38" s="241"/>
      <c r="K38" s="23"/>
      <c r="M38" s="235" t="s">
        <v>32</v>
      </c>
      <c r="N38" s="235">
        <v>7214.1120000000001</v>
      </c>
      <c r="O38" s="235">
        <v>6534.66</v>
      </c>
      <c r="P38" s="235">
        <v>6012.0429999999997</v>
      </c>
      <c r="Q38" s="235">
        <v>4844.2470000000003</v>
      </c>
      <c r="R38" s="235">
        <v>5123.7849999999999</v>
      </c>
      <c r="S38" s="235">
        <v>5498.22</v>
      </c>
      <c r="T38" s="235"/>
      <c r="U38" s="235"/>
      <c r="V38" s="235"/>
      <c r="W38" s="235"/>
    </row>
    <row r="39" spans="1:23" x14ac:dyDescent="0.2">
      <c r="A39" s="6"/>
      <c r="C39" s="242"/>
      <c r="D39" s="242"/>
      <c r="E39" s="242"/>
      <c r="F39" s="240"/>
      <c r="G39" s="240"/>
      <c r="H39" s="240"/>
      <c r="I39" s="241"/>
      <c r="J39" s="241"/>
      <c r="K39" s="23"/>
      <c r="M39" s="235" t="s">
        <v>37</v>
      </c>
      <c r="N39" s="235">
        <v>929.24900000000002</v>
      </c>
      <c r="O39" s="235">
        <v>860.00400000000002</v>
      </c>
      <c r="P39" s="235">
        <v>778.44299999999998</v>
      </c>
      <c r="Q39" s="235">
        <v>1448.424</v>
      </c>
      <c r="R39" s="235">
        <v>1487.848</v>
      </c>
      <c r="S39" s="235">
        <v>1364.2650000000001</v>
      </c>
      <c r="T39" s="235"/>
      <c r="U39" s="235"/>
      <c r="V39" s="235"/>
      <c r="W39" s="235"/>
    </row>
    <row r="40" spans="1:23" x14ac:dyDescent="0.2">
      <c r="A40" s="6"/>
      <c r="C40" s="242"/>
      <c r="D40" s="242"/>
      <c r="E40" s="242"/>
      <c r="F40" s="240"/>
      <c r="G40" s="240"/>
      <c r="H40" s="240"/>
      <c r="I40" s="241"/>
      <c r="J40" s="241"/>
      <c r="K40" s="23"/>
      <c r="M40" s="235"/>
      <c r="N40" s="235"/>
      <c r="O40" s="235"/>
      <c r="P40" s="235"/>
      <c r="Q40" s="235"/>
      <c r="R40" s="235"/>
      <c r="S40" s="235"/>
      <c r="T40" s="235"/>
      <c r="U40" s="235"/>
      <c r="V40" s="235"/>
      <c r="W40" s="235"/>
    </row>
    <row r="41" spans="1:23" x14ac:dyDescent="0.2">
      <c r="A41" s="6"/>
      <c r="C41" s="242"/>
      <c r="D41" s="242"/>
      <c r="E41" s="242"/>
      <c r="F41" s="240"/>
      <c r="G41" s="240"/>
      <c r="H41" s="240"/>
      <c r="I41" s="241"/>
      <c r="J41" s="241"/>
      <c r="K41" s="23"/>
      <c r="M41" s="235" t="s">
        <v>105</v>
      </c>
      <c r="N41" s="263">
        <v>2017</v>
      </c>
      <c r="O41" s="263">
        <v>2018</v>
      </c>
      <c r="P41" s="263">
        <v>2019</v>
      </c>
      <c r="Q41" s="263">
        <v>2020</v>
      </c>
      <c r="R41" s="263">
        <v>2021</v>
      </c>
      <c r="S41" s="263">
        <v>2022</v>
      </c>
      <c r="T41" s="235"/>
      <c r="U41" s="235"/>
      <c r="V41" s="235"/>
      <c r="W41" s="235"/>
    </row>
    <row r="42" spans="1:23" x14ac:dyDescent="0.2">
      <c r="A42" s="6"/>
      <c r="C42" s="242"/>
      <c r="D42" s="242"/>
      <c r="E42" s="242"/>
      <c r="F42" s="240"/>
      <c r="G42" s="240"/>
      <c r="H42" s="240"/>
      <c r="I42" s="241"/>
      <c r="J42" s="241"/>
      <c r="K42" s="23"/>
      <c r="M42" s="235" t="s">
        <v>104</v>
      </c>
      <c r="N42" s="235">
        <v>834.67499999999995</v>
      </c>
      <c r="O42" s="235">
        <v>858.99400000000003</v>
      </c>
      <c r="P42" s="235">
        <v>565.577</v>
      </c>
      <c r="Q42" s="235">
        <v>501.22</v>
      </c>
      <c r="R42" s="235">
        <v>571.45600000000002</v>
      </c>
      <c r="S42" s="235">
        <v>613.13099999999997</v>
      </c>
      <c r="T42" s="235"/>
      <c r="U42" s="235"/>
      <c r="V42" s="235"/>
      <c r="W42" s="235"/>
    </row>
    <row r="43" spans="1:23" x14ac:dyDescent="0.2">
      <c r="A43" s="6"/>
      <c r="C43" s="242"/>
      <c r="D43" s="242"/>
      <c r="E43" s="242"/>
      <c r="F43" s="240"/>
      <c r="G43" s="240"/>
      <c r="H43" s="240"/>
      <c r="I43" s="241"/>
      <c r="J43" s="241"/>
      <c r="K43" s="23"/>
      <c r="M43" s="235" t="s">
        <v>32</v>
      </c>
      <c r="N43" s="235">
        <v>4263.683</v>
      </c>
      <c r="O43" s="235">
        <v>3891.8989999999999</v>
      </c>
      <c r="P43" s="235">
        <v>3652.018</v>
      </c>
      <c r="Q43" s="235">
        <v>3532.2139999999999</v>
      </c>
      <c r="R43" s="235">
        <v>3778.8440000000001</v>
      </c>
      <c r="S43" s="235">
        <v>4295.6130000000003</v>
      </c>
      <c r="T43" s="235"/>
      <c r="U43" s="235"/>
      <c r="V43" s="235"/>
      <c r="W43" s="235"/>
    </row>
    <row r="44" spans="1:23" x14ac:dyDescent="0.2">
      <c r="A44" s="6"/>
      <c r="C44" s="242"/>
      <c r="D44" s="242"/>
      <c r="E44" s="242"/>
      <c r="F44" s="240"/>
      <c r="G44" s="240"/>
      <c r="H44" s="240"/>
      <c r="I44" s="241"/>
      <c r="J44" s="241"/>
      <c r="K44" s="23"/>
      <c r="M44" s="235" t="s">
        <v>37</v>
      </c>
      <c r="N44" s="235">
        <v>440.45400000000001</v>
      </c>
      <c r="O44" s="235">
        <v>379.23099999999999</v>
      </c>
      <c r="P44" s="235">
        <v>374.036</v>
      </c>
      <c r="Q44" s="235">
        <v>468.661</v>
      </c>
      <c r="R44" s="235">
        <v>462.80700000000002</v>
      </c>
      <c r="S44" s="235">
        <v>402.24700000000001</v>
      </c>
      <c r="T44" s="235"/>
      <c r="U44" s="235"/>
      <c r="V44" s="235"/>
      <c r="W44" s="235"/>
    </row>
    <row r="45" spans="1:23" x14ac:dyDescent="0.2">
      <c r="A45" s="6"/>
      <c r="C45" s="242"/>
      <c r="D45" s="242"/>
      <c r="E45" s="242"/>
      <c r="F45" s="240"/>
      <c r="G45" s="240"/>
      <c r="H45" s="240"/>
      <c r="I45" s="241"/>
      <c r="J45" s="241"/>
      <c r="K45" s="23"/>
      <c r="M45" s="235"/>
      <c r="N45" s="235"/>
      <c r="O45" s="235"/>
      <c r="P45" s="235"/>
      <c r="Q45" s="235"/>
      <c r="R45" s="235"/>
      <c r="S45" s="235"/>
      <c r="T45" s="235"/>
      <c r="U45" s="235"/>
      <c r="V45" s="235"/>
      <c r="W45" s="235"/>
    </row>
    <row r="46" spans="1:23" x14ac:dyDescent="0.2">
      <c r="A46" s="6"/>
      <c r="C46" s="242"/>
      <c r="D46" s="242"/>
      <c r="E46" s="242"/>
      <c r="F46" s="240"/>
      <c r="G46" s="240"/>
      <c r="H46" s="240"/>
      <c r="I46" s="241"/>
      <c r="J46" s="241"/>
      <c r="K46" s="23"/>
      <c r="M46" s="235"/>
      <c r="N46" s="235"/>
      <c r="O46" s="235"/>
      <c r="P46" s="235"/>
      <c r="Q46" s="235"/>
      <c r="R46" s="235"/>
      <c r="S46" s="235"/>
      <c r="T46" s="235"/>
      <c r="U46" s="235"/>
      <c r="V46" s="235"/>
      <c r="W46" s="235"/>
    </row>
    <row r="47" spans="1:23" x14ac:dyDescent="0.2">
      <c r="A47" s="6"/>
      <c r="C47" s="242"/>
      <c r="D47" s="242"/>
      <c r="E47" s="242"/>
      <c r="F47" s="240"/>
      <c r="G47" s="240"/>
      <c r="H47" s="240"/>
      <c r="I47" s="241"/>
      <c r="J47" s="241"/>
      <c r="K47" s="23"/>
      <c r="M47" s="235"/>
      <c r="N47" s="235"/>
      <c r="O47" s="235"/>
      <c r="P47" s="235"/>
      <c r="Q47" s="235"/>
      <c r="R47" s="235"/>
      <c r="S47" s="235"/>
      <c r="T47" s="235"/>
      <c r="U47" s="235"/>
      <c r="V47" s="235"/>
      <c r="W47" s="235"/>
    </row>
    <row r="48" spans="1:23" x14ac:dyDescent="0.2">
      <c r="A48" s="6"/>
      <c r="C48" s="242"/>
      <c r="D48" s="242"/>
      <c r="E48" s="242"/>
      <c r="F48" s="240"/>
      <c r="G48" s="240"/>
      <c r="H48" s="240"/>
      <c r="I48" s="241"/>
      <c r="J48" s="241"/>
      <c r="K48" s="23"/>
    </row>
    <row r="49" spans="1:26" x14ac:dyDescent="0.2">
      <c r="A49" s="6"/>
      <c r="C49" s="242"/>
      <c r="D49" s="242"/>
      <c r="E49" s="242"/>
      <c r="F49" s="240"/>
      <c r="G49" s="240"/>
      <c r="H49" s="240"/>
      <c r="I49" s="241"/>
      <c r="J49" s="241"/>
      <c r="K49" s="23"/>
    </row>
    <row r="50" spans="1:26" x14ac:dyDescent="0.2">
      <c r="A50" s="6"/>
      <c r="C50" s="242"/>
      <c r="D50" s="242"/>
      <c r="E50" s="242"/>
      <c r="F50" s="240"/>
      <c r="G50" s="240"/>
      <c r="H50" s="240"/>
      <c r="I50" s="241"/>
      <c r="J50" s="241"/>
      <c r="K50" s="23"/>
    </row>
    <row r="51" spans="1:26" x14ac:dyDescent="0.2">
      <c r="A51" s="245" t="s">
        <v>103</v>
      </c>
      <c r="B51" s="2"/>
      <c r="C51" s="2"/>
      <c r="D51" s="2"/>
      <c r="E51" s="2"/>
      <c r="F51" s="2"/>
      <c r="G51" s="2"/>
      <c r="H51" s="2"/>
      <c r="I51" s="2"/>
      <c r="J51" s="2"/>
      <c r="K51" s="243"/>
    </row>
    <row r="52" spans="1:26" s="213" customFormat="1" x14ac:dyDescent="0.2">
      <c r="A52" s="196"/>
      <c r="I52" s="196"/>
      <c r="J52" s="196"/>
      <c r="K52" s="196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9"/>
      <c r="Y52" s="9"/>
      <c r="Z52" s="9"/>
    </row>
    <row r="53" spans="1:26" s="213" customFormat="1" x14ac:dyDescent="0.2">
      <c r="A53" s="196"/>
      <c r="I53" s="196"/>
      <c r="J53" s="196"/>
      <c r="K53" s="196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9"/>
      <c r="Y53" s="9"/>
      <c r="Z53" s="9"/>
    </row>
    <row r="54" spans="1:26" s="213" customFormat="1" x14ac:dyDescent="0.2">
      <c r="A54" s="196"/>
      <c r="I54" s="196"/>
      <c r="J54" s="196"/>
      <c r="K54" s="196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9"/>
      <c r="Y54" s="9"/>
      <c r="Z54" s="9"/>
    </row>
    <row r="55" spans="1:26" s="213" customFormat="1" x14ac:dyDescent="0.2">
      <c r="A55" s="196"/>
      <c r="I55" s="196"/>
      <c r="J55" s="196"/>
      <c r="K55" s="196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9"/>
      <c r="Y55" s="9"/>
      <c r="Z55" s="9"/>
    </row>
    <row r="56" spans="1:26" s="213" customFormat="1" x14ac:dyDescent="0.2">
      <c r="A56" s="196"/>
      <c r="I56" s="196"/>
      <c r="J56" s="196"/>
      <c r="K56" s="196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9"/>
      <c r="Y56" s="9"/>
      <c r="Z56" s="9"/>
    </row>
    <row r="57" spans="1:26" s="213" customFormat="1" x14ac:dyDescent="0.2">
      <c r="A57" s="196"/>
      <c r="I57" s="196"/>
      <c r="J57" s="196"/>
      <c r="K57" s="196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9"/>
      <c r="Y57" s="9"/>
      <c r="Z57" s="9"/>
    </row>
    <row r="58" spans="1:26" s="213" customFormat="1" x14ac:dyDescent="0.2">
      <c r="A58" s="196"/>
      <c r="I58" s="196"/>
      <c r="J58" s="196"/>
      <c r="K58" s="196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9"/>
      <c r="Y58" s="9"/>
      <c r="Z58" s="9"/>
    </row>
    <row r="59" spans="1:26" s="213" customFormat="1" x14ac:dyDescent="0.2">
      <c r="A59" s="196"/>
      <c r="I59" s="196"/>
      <c r="J59" s="196"/>
      <c r="K59" s="196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9"/>
      <c r="Y59" s="9"/>
      <c r="Z59" s="9"/>
    </row>
    <row r="60" spans="1:26" s="213" customFormat="1" x14ac:dyDescent="0.2">
      <c r="A60" s="196"/>
      <c r="I60" s="196"/>
      <c r="J60" s="196"/>
      <c r="K60" s="196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9"/>
      <c r="Y60" s="9"/>
      <c r="Z60" s="9"/>
    </row>
    <row r="61" spans="1:26" s="213" customFormat="1" x14ac:dyDescent="0.2">
      <c r="A61" s="196"/>
      <c r="B61" s="196"/>
      <c r="C61" s="196"/>
      <c r="D61" s="229"/>
      <c r="E61" s="196"/>
      <c r="F61" s="196"/>
      <c r="G61" s="196"/>
      <c r="H61" s="196"/>
      <c r="I61" s="196"/>
      <c r="J61" s="196"/>
      <c r="K61" s="196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9"/>
      <c r="Y61" s="9"/>
      <c r="Z61" s="9"/>
    </row>
    <row r="62" spans="1:26" s="212" customFormat="1" x14ac:dyDescent="0.2">
      <c r="A62" s="196"/>
      <c r="B62" s="196"/>
      <c r="C62" s="196"/>
      <c r="D62" s="229"/>
      <c r="E62" s="196"/>
      <c r="F62" s="196"/>
      <c r="G62" s="196"/>
      <c r="H62" s="196"/>
      <c r="I62" s="196"/>
      <c r="J62" s="196"/>
      <c r="K62" s="196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9"/>
      <c r="Y62" s="9"/>
      <c r="Z62" s="9"/>
    </row>
    <row r="63" spans="1:26" s="212" customFormat="1" x14ac:dyDescent="0.2">
      <c r="A63" s="196"/>
      <c r="B63" s="196"/>
      <c r="C63" s="196"/>
      <c r="D63" s="229"/>
      <c r="E63" s="196"/>
      <c r="F63" s="196"/>
      <c r="G63" s="196"/>
      <c r="H63" s="196"/>
      <c r="I63" s="196"/>
      <c r="J63" s="196"/>
      <c r="K63" s="196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9"/>
      <c r="Y63" s="9"/>
      <c r="Z63" s="9"/>
    </row>
    <row r="64" spans="1:26" x14ac:dyDescent="0.2">
      <c r="A64" s="196"/>
      <c r="B64" s="196"/>
      <c r="C64" s="196"/>
      <c r="D64" s="196"/>
      <c r="E64" s="196"/>
      <c r="F64" s="196"/>
      <c r="G64" s="196"/>
      <c r="H64" s="196"/>
      <c r="I64" s="196"/>
      <c r="J64" s="196"/>
      <c r="K64" s="196"/>
    </row>
    <row r="65" spans="1:11" x14ac:dyDescent="0.2">
      <c r="A65" s="196"/>
      <c r="B65" s="196"/>
      <c r="C65" s="196"/>
      <c r="D65" s="196"/>
      <c r="E65" s="196"/>
      <c r="F65" s="196"/>
      <c r="G65" s="196"/>
      <c r="H65" s="196"/>
      <c r="I65" s="196"/>
      <c r="J65" s="196"/>
      <c r="K65" s="196"/>
    </row>
    <row r="66" spans="1:11" x14ac:dyDescent="0.2">
      <c r="A66" s="196"/>
      <c r="B66" s="196"/>
      <c r="C66" s="196"/>
      <c r="D66" s="196"/>
      <c r="E66" s="196"/>
      <c r="F66" s="196"/>
      <c r="G66" s="196"/>
      <c r="H66" s="196"/>
      <c r="I66" s="196"/>
      <c r="J66" s="196"/>
      <c r="K66" s="196"/>
    </row>
    <row r="67" spans="1:11" x14ac:dyDescent="0.2">
      <c r="A67" s="196"/>
      <c r="B67" s="196"/>
      <c r="C67" s="196"/>
      <c r="D67" s="196"/>
      <c r="E67" s="196"/>
      <c r="F67" s="196"/>
      <c r="G67" s="196"/>
      <c r="H67" s="196"/>
      <c r="I67" s="196"/>
      <c r="J67" s="196"/>
      <c r="K67" s="196"/>
    </row>
    <row r="68" spans="1:11" x14ac:dyDescent="0.2">
      <c r="A68" s="196"/>
      <c r="B68" s="196"/>
      <c r="C68" s="196"/>
      <c r="D68" s="196"/>
      <c r="E68" s="196"/>
      <c r="F68" s="196"/>
      <c r="G68" s="196"/>
      <c r="H68" s="196"/>
      <c r="I68" s="196"/>
      <c r="J68" s="196"/>
      <c r="K68" s="196"/>
    </row>
  </sheetData>
  <mergeCells count="9">
    <mergeCell ref="F36:J36"/>
    <mergeCell ref="F37:J37"/>
    <mergeCell ref="B36:E36"/>
    <mergeCell ref="B37:E37"/>
    <mergeCell ref="C9:J9"/>
    <mergeCell ref="C10:J10"/>
    <mergeCell ref="C12:H12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J29" sqref="J29"/>
    </sheetView>
  </sheetViews>
  <sheetFormatPr baseColWidth="10" defaultRowHeight="12.75" x14ac:dyDescent="0.2"/>
  <cols>
    <col min="1" max="1" width="1.85546875" style="34" customWidth="1"/>
    <col min="2" max="2" width="18" style="34" customWidth="1"/>
    <col min="3" max="8" width="10.42578125" style="34" customWidth="1"/>
    <col min="9" max="9" width="12.140625" style="34" customWidth="1"/>
    <col min="10" max="11" width="10.85546875" style="34" customWidth="1"/>
    <col min="12" max="12" width="1.5703125" style="34" customWidth="1"/>
    <col min="13" max="13" width="11.42578125" style="103"/>
    <col min="14" max="14" width="16" style="103" bestFit="1" customWidth="1"/>
    <col min="15" max="19" width="11.42578125" style="103"/>
    <col min="20" max="22" width="11.42578125" style="9"/>
    <col min="23" max="30" width="11.42578125" style="103"/>
    <col min="31" max="16384" width="11.42578125" style="104"/>
  </cols>
  <sheetData>
    <row r="1" spans="1:20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123</v>
      </c>
      <c r="O1" s="33"/>
      <c r="P1" s="33"/>
      <c r="T1" s="5"/>
    </row>
    <row r="2" spans="1:20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5"/>
      <c r="O2" s="107"/>
      <c r="P2" s="107"/>
      <c r="T2" s="5"/>
    </row>
    <row r="3" spans="1:20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5"/>
      <c r="O3" s="107"/>
      <c r="P3" s="107"/>
      <c r="T3" s="5"/>
    </row>
    <row r="4" spans="1:20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5"/>
      <c r="O4" s="107"/>
      <c r="P4" s="107"/>
      <c r="T4" s="5"/>
    </row>
    <row r="5" spans="1:20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5"/>
      <c r="O5" s="107"/>
      <c r="P5" s="107"/>
      <c r="T5" s="5"/>
    </row>
    <row r="6" spans="1:20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5"/>
      <c r="O6" s="107"/>
      <c r="P6" s="107"/>
      <c r="T6" s="5"/>
    </row>
    <row r="7" spans="1:20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265">
        <v>6421179</v>
      </c>
      <c r="O7" s="266">
        <v>41518</v>
      </c>
      <c r="P7" s="105">
        <v>6421.1790000000001</v>
      </c>
      <c r="T7" s="5"/>
    </row>
    <row r="8" spans="1:20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265">
        <v>6214378</v>
      </c>
      <c r="O8" s="89">
        <v>41609</v>
      </c>
      <c r="P8" s="105">
        <v>6214.3779999999997</v>
      </c>
      <c r="T8" s="5"/>
    </row>
    <row r="9" spans="1:20" x14ac:dyDescent="0.2">
      <c r="A9" s="35"/>
      <c r="B9" s="36"/>
      <c r="C9" s="283" t="s">
        <v>122</v>
      </c>
      <c r="D9" s="283"/>
      <c r="E9" s="283"/>
      <c r="F9" s="283"/>
      <c r="G9" s="283"/>
      <c r="H9" s="283"/>
      <c r="I9" s="283"/>
      <c r="J9" s="283"/>
      <c r="K9" s="283"/>
      <c r="L9" s="38"/>
      <c r="N9" s="265">
        <v>6935080</v>
      </c>
      <c r="O9" s="266">
        <v>41699</v>
      </c>
      <c r="P9" s="105">
        <v>6935.08</v>
      </c>
      <c r="T9" s="5"/>
    </row>
    <row r="10" spans="1:20" x14ac:dyDescent="0.2">
      <c r="A10" s="35"/>
      <c r="B10" s="36"/>
      <c r="C10" s="280" t="s">
        <v>205</v>
      </c>
      <c r="D10" s="280"/>
      <c r="E10" s="280"/>
      <c r="F10" s="280"/>
      <c r="G10" s="280"/>
      <c r="H10" s="280"/>
      <c r="I10" s="280"/>
      <c r="J10" s="280"/>
      <c r="K10" s="280"/>
      <c r="L10" s="38"/>
      <c r="N10" s="265">
        <v>7978049</v>
      </c>
      <c r="O10" s="266">
        <v>41791</v>
      </c>
      <c r="P10" s="105">
        <v>7978.049</v>
      </c>
      <c r="T10" s="5"/>
    </row>
    <row r="11" spans="1:20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265">
        <v>8167454</v>
      </c>
      <c r="O11" s="89">
        <v>41883</v>
      </c>
      <c r="P11" s="105">
        <v>8167.4539999999997</v>
      </c>
      <c r="T11" s="5"/>
    </row>
    <row r="12" spans="1:20" ht="15.75" customHeight="1" x14ac:dyDescent="0.2">
      <c r="A12" s="35"/>
      <c r="C12" s="281" t="s">
        <v>94</v>
      </c>
      <c r="D12" s="281"/>
      <c r="E12" s="281"/>
      <c r="F12" s="281"/>
      <c r="G12" s="281"/>
      <c r="H12" s="281"/>
      <c r="I12" s="282" t="s">
        <v>202</v>
      </c>
      <c r="J12" s="282" t="s">
        <v>203</v>
      </c>
      <c r="K12" s="282" t="s">
        <v>204</v>
      </c>
      <c r="L12" s="38"/>
      <c r="N12" s="265">
        <v>7820261</v>
      </c>
      <c r="O12" s="266">
        <v>41974</v>
      </c>
      <c r="P12" s="105">
        <v>7820.2610000000004</v>
      </c>
      <c r="T12" s="5"/>
    </row>
    <row r="13" spans="1:20" x14ac:dyDescent="0.2">
      <c r="A13" s="35"/>
      <c r="B13" s="41" t="s">
        <v>121</v>
      </c>
      <c r="C13" s="42">
        <v>2017</v>
      </c>
      <c r="D13" s="42">
        <v>2018</v>
      </c>
      <c r="E13" s="42">
        <v>2019</v>
      </c>
      <c r="F13" s="42">
        <v>2020</v>
      </c>
      <c r="G13" s="42">
        <v>2021</v>
      </c>
      <c r="H13" s="42">
        <v>2022</v>
      </c>
      <c r="I13" s="282"/>
      <c r="J13" s="282"/>
      <c r="K13" s="282"/>
      <c r="L13" s="38"/>
      <c r="N13" s="265">
        <v>8120598</v>
      </c>
      <c r="O13" s="266">
        <v>42064</v>
      </c>
      <c r="P13" s="105">
        <v>8120.598</v>
      </c>
      <c r="T13" s="5"/>
    </row>
    <row r="14" spans="1:20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265">
        <v>8361927</v>
      </c>
      <c r="O14" s="89">
        <v>42156</v>
      </c>
      <c r="P14" s="105">
        <v>8361.9269999999997</v>
      </c>
      <c r="T14" s="5"/>
    </row>
    <row r="15" spans="1:20" x14ac:dyDescent="0.2">
      <c r="A15" s="35"/>
      <c r="B15" s="7" t="s">
        <v>8</v>
      </c>
      <c r="C15" s="244">
        <v>7788.8720000000003</v>
      </c>
      <c r="D15" s="244">
        <v>7231.0349999999999</v>
      </c>
      <c r="E15" s="244">
        <v>6213.616</v>
      </c>
      <c r="F15" s="244">
        <v>5191.607</v>
      </c>
      <c r="G15" s="244">
        <v>4985.3909999999996</v>
      </c>
      <c r="H15" s="244">
        <v>5488.7449999999999</v>
      </c>
      <c r="I15" s="52">
        <v>10.096580187993286</v>
      </c>
      <c r="J15" s="52">
        <v>110.09658018799328</v>
      </c>
      <c r="K15" s="52">
        <v>-3.9721034354102791</v>
      </c>
      <c r="L15" s="38"/>
      <c r="M15" s="226">
        <v>1</v>
      </c>
      <c r="N15" s="265">
        <v>8374274</v>
      </c>
      <c r="O15" s="266">
        <v>42248</v>
      </c>
      <c r="P15" s="105">
        <v>8374.2739999999994</v>
      </c>
      <c r="T15" s="5"/>
    </row>
    <row r="16" spans="1:20" x14ac:dyDescent="0.2">
      <c r="A16" s="35"/>
      <c r="B16" s="7" t="s">
        <v>9</v>
      </c>
      <c r="C16" s="244">
        <v>7787.4970000000003</v>
      </c>
      <c r="D16" s="244">
        <v>7112.4759999999997</v>
      </c>
      <c r="E16" s="244">
        <v>6096.2219999999998</v>
      </c>
      <c r="F16" s="244">
        <v>3716.886</v>
      </c>
      <c r="G16" s="244">
        <v>4744.91</v>
      </c>
      <c r="H16" s="244">
        <v>5508.1850000000004</v>
      </c>
      <c r="I16" s="52">
        <v>16.086184985595111</v>
      </c>
      <c r="J16" s="52">
        <v>116.08618498559511</v>
      </c>
      <c r="K16" s="52">
        <v>27.658206358763749</v>
      </c>
      <c r="L16" s="38"/>
      <c r="M16" s="226">
        <v>1</v>
      </c>
      <c r="N16" s="265">
        <v>7837466</v>
      </c>
      <c r="O16" s="266">
        <v>42339</v>
      </c>
      <c r="P16" s="105">
        <v>7837.4660000000003</v>
      </c>
      <c r="T16" s="5"/>
    </row>
    <row r="17" spans="1:20" x14ac:dyDescent="0.2">
      <c r="A17" s="35"/>
      <c r="B17" s="7" t="s">
        <v>93</v>
      </c>
      <c r="C17" s="244">
        <v>7704.3680000000004</v>
      </c>
      <c r="D17" s="244">
        <v>6776.1440000000002</v>
      </c>
      <c r="E17" s="244">
        <v>6016.8649999999998</v>
      </c>
      <c r="F17" s="244">
        <v>5119.982</v>
      </c>
      <c r="G17" s="244">
        <v>4960.0540000000001</v>
      </c>
      <c r="H17" s="244">
        <v>5566.2969999999996</v>
      </c>
      <c r="I17" s="52">
        <v>12.22250806140417</v>
      </c>
      <c r="J17" s="52">
        <v>112.22250806140417</v>
      </c>
      <c r="K17" s="52">
        <v>-3.1236047314228799</v>
      </c>
      <c r="L17" s="38"/>
      <c r="M17" s="226">
        <v>1</v>
      </c>
      <c r="N17" s="265">
        <v>7842196</v>
      </c>
      <c r="O17" s="89">
        <v>42430</v>
      </c>
      <c r="P17" s="105">
        <v>7842.1959999999999</v>
      </c>
      <c r="T17" s="5"/>
    </row>
    <row r="18" spans="1:20" x14ac:dyDescent="0.2">
      <c r="A18" s="35"/>
      <c r="B18" s="7" t="s">
        <v>10</v>
      </c>
      <c r="C18" s="244">
        <v>7214.1120000000001</v>
      </c>
      <c r="D18" s="244">
        <v>6534.66</v>
      </c>
      <c r="E18" s="244">
        <v>6012.0429999999997</v>
      </c>
      <c r="F18" s="244">
        <v>4844.2470000000003</v>
      </c>
      <c r="G18" s="244">
        <v>5123.7849999999999</v>
      </c>
      <c r="H18" s="45">
        <v>5498.22</v>
      </c>
      <c r="I18" s="199">
        <v>7.3077812593619784</v>
      </c>
      <c r="J18" s="199">
        <v>107.30778125936197</v>
      </c>
      <c r="K18" s="52">
        <v>5.7705150047055787</v>
      </c>
      <c r="L18" s="38"/>
      <c r="M18" s="226">
        <v>1</v>
      </c>
      <c r="N18" s="265">
        <v>7752958</v>
      </c>
      <c r="O18" s="266">
        <v>42522</v>
      </c>
      <c r="P18" s="105">
        <v>7752.9579999999996</v>
      </c>
      <c r="T18" s="5"/>
    </row>
    <row r="19" spans="1:20" x14ac:dyDescent="0.2">
      <c r="A19" s="35"/>
      <c r="B19" s="7"/>
      <c r="C19" s="57"/>
      <c r="D19" s="57"/>
      <c r="E19" s="57"/>
      <c r="F19" s="57"/>
      <c r="G19" s="57"/>
      <c r="H19" s="58"/>
      <c r="I19" s="178"/>
      <c r="J19" s="178"/>
      <c r="K19" s="178"/>
      <c r="L19" s="38"/>
      <c r="M19" s="226"/>
      <c r="N19" s="265">
        <v>7807309</v>
      </c>
      <c r="O19" s="266">
        <v>42614</v>
      </c>
      <c r="P19" s="105">
        <v>7807.3090000000002</v>
      </c>
      <c r="T19" s="5"/>
    </row>
    <row r="20" spans="1:20" x14ac:dyDescent="0.2">
      <c r="A20" s="35"/>
      <c r="B20" s="41" t="s">
        <v>120</v>
      </c>
      <c r="C20" s="217">
        <v>7623.7122500000005</v>
      </c>
      <c r="D20" s="217">
        <v>6913.5787499999997</v>
      </c>
      <c r="E20" s="217">
        <v>6084.6864999999998</v>
      </c>
      <c r="F20" s="217">
        <v>4718.1805000000004</v>
      </c>
      <c r="G20" s="217">
        <v>4953.5349999999999</v>
      </c>
      <c r="H20" s="45">
        <v>5515.36175</v>
      </c>
      <c r="I20" s="199">
        <v>11.341935607601439</v>
      </c>
      <c r="J20" s="199">
        <v>111.34193560760144</v>
      </c>
      <c r="K20" s="199">
        <v>4.9882470583734406</v>
      </c>
      <c r="L20" s="38"/>
      <c r="M20" s="267"/>
      <c r="N20" s="265">
        <v>7377980</v>
      </c>
      <c r="O20" s="89">
        <v>42705</v>
      </c>
      <c r="P20" s="105">
        <v>7377.98</v>
      </c>
      <c r="Q20" s="267"/>
      <c r="R20" s="267"/>
      <c r="T20" s="5"/>
    </row>
    <row r="21" spans="1:20" x14ac:dyDescent="0.2">
      <c r="A21" s="35"/>
      <c r="B21" s="41" t="s">
        <v>3</v>
      </c>
      <c r="C21" s="64"/>
      <c r="D21" s="60">
        <v>-9.3147993616889302</v>
      </c>
      <c r="E21" s="60">
        <v>-11.989336926262684</v>
      </c>
      <c r="F21" s="60">
        <v>-22.458116782187531</v>
      </c>
      <c r="G21" s="60">
        <v>4.9882470583734406</v>
      </c>
      <c r="H21" s="199">
        <v>11.341935607601439</v>
      </c>
      <c r="I21" s="232"/>
      <c r="J21" s="232"/>
      <c r="K21" s="232"/>
      <c r="L21" s="38"/>
      <c r="M21" s="267"/>
      <c r="N21" s="265">
        <v>7788872</v>
      </c>
      <c r="O21" s="266">
        <v>42795</v>
      </c>
      <c r="P21" s="105">
        <v>7788.8720000000003</v>
      </c>
      <c r="Q21" s="267"/>
      <c r="R21" s="267"/>
      <c r="T21" s="5"/>
    </row>
    <row r="22" spans="1:20" ht="12" customHeight="1" x14ac:dyDescent="0.2">
      <c r="A22" s="35"/>
      <c r="C22" s="202"/>
      <c r="D22" s="202"/>
      <c r="E22" s="202"/>
      <c r="F22" s="202"/>
      <c r="G22" s="202"/>
      <c r="H22" s="233"/>
      <c r="I22" s="178"/>
      <c r="J22" s="178"/>
      <c r="K22" s="178"/>
      <c r="L22" s="38"/>
      <c r="M22" s="267"/>
      <c r="N22" s="265">
        <v>7787497</v>
      </c>
      <c r="O22" s="266">
        <v>42887</v>
      </c>
      <c r="P22" s="105">
        <v>7787.4970000000003</v>
      </c>
      <c r="Q22" s="267"/>
      <c r="R22" s="267"/>
      <c r="T22" s="5"/>
    </row>
    <row r="23" spans="1:20" ht="12" customHeight="1" x14ac:dyDescent="0.2">
      <c r="A23" s="35"/>
      <c r="C23" s="202"/>
      <c r="D23" s="202"/>
      <c r="E23" s="202"/>
      <c r="F23" s="202"/>
      <c r="G23" s="202"/>
      <c r="H23" s="233"/>
      <c r="I23" s="178"/>
      <c r="J23" s="178"/>
      <c r="K23" s="178"/>
      <c r="L23" s="38"/>
      <c r="M23" s="267"/>
      <c r="N23" s="265">
        <v>7704368</v>
      </c>
      <c r="O23" s="89">
        <v>42979</v>
      </c>
      <c r="P23" s="105">
        <v>7704.3680000000004</v>
      </c>
      <c r="Q23" s="267"/>
      <c r="R23" s="267"/>
      <c r="T23" s="5"/>
    </row>
    <row r="24" spans="1:20" ht="14.25" customHeight="1" x14ac:dyDescent="0.2">
      <c r="A24" s="35"/>
      <c r="B24" s="203"/>
      <c r="C24" s="276" t="s">
        <v>119</v>
      </c>
      <c r="D24" s="276"/>
      <c r="E24" s="276"/>
      <c r="F24" s="276"/>
      <c r="G24" s="276"/>
      <c r="H24" s="276"/>
      <c r="I24" s="276"/>
      <c r="J24" s="276"/>
      <c r="K24" s="276"/>
      <c r="L24" s="38"/>
      <c r="N24" s="265">
        <v>7214112</v>
      </c>
      <c r="O24" s="266">
        <v>43070</v>
      </c>
      <c r="P24" s="105">
        <v>7214.1120000000001</v>
      </c>
      <c r="R24" s="226"/>
      <c r="T24" s="5"/>
    </row>
    <row r="25" spans="1:20" x14ac:dyDescent="0.2">
      <c r="A25" s="204"/>
      <c r="C25" s="276" t="s">
        <v>197</v>
      </c>
      <c r="D25" s="276"/>
      <c r="E25" s="276"/>
      <c r="F25" s="276"/>
      <c r="G25" s="276"/>
      <c r="H25" s="276"/>
      <c r="I25" s="276"/>
      <c r="J25" s="276"/>
      <c r="K25" s="276"/>
      <c r="L25" s="38"/>
      <c r="N25" s="265">
        <v>7231035</v>
      </c>
      <c r="O25" s="266">
        <v>43160</v>
      </c>
      <c r="P25" s="105">
        <v>7231.0349999999999</v>
      </c>
      <c r="R25" s="226"/>
      <c r="T25" s="5"/>
    </row>
    <row r="26" spans="1:20" x14ac:dyDescent="0.2">
      <c r="A26" s="204"/>
      <c r="C26" s="205"/>
      <c r="D26" s="205"/>
      <c r="E26" s="205"/>
      <c r="F26" s="205"/>
      <c r="G26" s="205"/>
      <c r="H26" s="206"/>
      <c r="I26" s="207"/>
      <c r="J26" s="207"/>
      <c r="K26" s="207"/>
      <c r="L26" s="38"/>
      <c r="N26" s="265">
        <v>7112476</v>
      </c>
      <c r="O26" s="89">
        <v>43252</v>
      </c>
      <c r="P26" s="105">
        <v>7112.4759999999997</v>
      </c>
      <c r="R26" s="226"/>
      <c r="T26" s="5"/>
    </row>
    <row r="27" spans="1:20" x14ac:dyDescent="0.2">
      <c r="A27" s="204"/>
      <c r="C27" s="205"/>
      <c r="D27" s="205"/>
      <c r="E27" s="205"/>
      <c r="F27" s="205"/>
      <c r="G27" s="205"/>
      <c r="H27" s="206"/>
      <c r="I27" s="207"/>
      <c r="J27" s="207"/>
      <c r="K27" s="207"/>
      <c r="L27" s="38"/>
      <c r="N27" s="265">
        <v>6776144</v>
      </c>
      <c r="O27" s="266">
        <v>43344</v>
      </c>
      <c r="P27" s="105">
        <v>6776.1440000000002</v>
      </c>
      <c r="R27" s="226"/>
      <c r="T27" s="5"/>
    </row>
    <row r="28" spans="1:20" x14ac:dyDescent="0.2">
      <c r="A28" s="204"/>
      <c r="C28" s="205"/>
      <c r="D28" s="205"/>
      <c r="E28" s="205"/>
      <c r="F28" s="205"/>
      <c r="G28" s="205"/>
      <c r="H28" s="206"/>
      <c r="I28" s="207"/>
      <c r="J28" s="207"/>
      <c r="K28" s="207"/>
      <c r="L28" s="38"/>
      <c r="N28" s="265">
        <v>6534660</v>
      </c>
      <c r="O28" s="266">
        <v>43435</v>
      </c>
      <c r="P28" s="105">
        <v>6534.66</v>
      </c>
      <c r="R28" s="226"/>
      <c r="T28" s="5"/>
    </row>
    <row r="29" spans="1:20" x14ac:dyDescent="0.2">
      <c r="A29" s="204"/>
      <c r="C29" s="205"/>
      <c r="D29" s="205"/>
      <c r="E29" s="205"/>
      <c r="F29" s="205"/>
      <c r="G29" s="205"/>
      <c r="H29" s="206"/>
      <c r="I29" s="207"/>
      <c r="J29" s="207"/>
      <c r="K29" s="207"/>
      <c r="L29" s="38"/>
      <c r="N29" s="265">
        <v>6213616</v>
      </c>
      <c r="O29" s="89">
        <v>43525</v>
      </c>
      <c r="P29" s="105">
        <v>6213.616</v>
      </c>
      <c r="R29" s="226"/>
      <c r="T29" s="5"/>
    </row>
    <row r="30" spans="1:20" x14ac:dyDescent="0.2">
      <c r="A30" s="204"/>
      <c r="C30" s="205"/>
      <c r="D30" s="205"/>
      <c r="E30" s="205"/>
      <c r="F30" s="205"/>
      <c r="G30" s="205"/>
      <c r="H30" s="206"/>
      <c r="I30" s="207"/>
      <c r="J30" s="207"/>
      <c r="K30" s="207"/>
      <c r="L30" s="38"/>
      <c r="N30" s="265">
        <v>6096222</v>
      </c>
      <c r="O30" s="266">
        <v>43617</v>
      </c>
      <c r="P30" s="105">
        <v>6096.2219999999998</v>
      </c>
      <c r="R30" s="226"/>
      <c r="T30" s="5"/>
    </row>
    <row r="31" spans="1:20" x14ac:dyDescent="0.2">
      <c r="A31" s="204"/>
      <c r="C31" s="205"/>
      <c r="D31" s="205"/>
      <c r="E31" s="205"/>
      <c r="F31" s="205"/>
      <c r="G31" s="205"/>
      <c r="H31" s="206"/>
      <c r="I31" s="207"/>
      <c r="J31" s="207"/>
      <c r="K31" s="207"/>
      <c r="L31" s="38"/>
      <c r="N31" s="265">
        <v>6016865</v>
      </c>
      <c r="O31" s="266">
        <v>43709</v>
      </c>
      <c r="P31" s="105">
        <v>6016.8649999999998</v>
      </c>
      <c r="R31" s="226"/>
      <c r="T31" s="5"/>
    </row>
    <row r="32" spans="1:20" x14ac:dyDescent="0.2">
      <c r="A32" s="204"/>
      <c r="C32" s="205"/>
      <c r="D32" s="205"/>
      <c r="E32" s="205"/>
      <c r="F32" s="205"/>
      <c r="G32" s="205"/>
      <c r="H32" s="206"/>
      <c r="I32" s="207"/>
      <c r="J32" s="207"/>
      <c r="K32" s="207"/>
      <c r="L32" s="38"/>
      <c r="N32" s="265">
        <v>6012043</v>
      </c>
      <c r="O32" s="89">
        <v>43800</v>
      </c>
      <c r="P32" s="105">
        <v>6012.0429999999997</v>
      </c>
      <c r="R32" s="226"/>
      <c r="T32" s="5"/>
    </row>
    <row r="33" spans="1:30" x14ac:dyDescent="0.2">
      <c r="A33" s="204"/>
      <c r="C33" s="205"/>
      <c r="D33" s="205"/>
      <c r="E33" s="205"/>
      <c r="F33" s="205"/>
      <c r="G33" s="205"/>
      <c r="H33" s="206"/>
      <c r="I33" s="207"/>
      <c r="J33" s="207"/>
      <c r="K33" s="207"/>
      <c r="L33" s="38"/>
      <c r="N33" s="265">
        <v>5191607</v>
      </c>
      <c r="O33" s="266">
        <v>43891</v>
      </c>
      <c r="P33" s="105">
        <v>5191.607</v>
      </c>
      <c r="R33" s="226"/>
      <c r="T33" s="5"/>
    </row>
    <row r="34" spans="1:30" x14ac:dyDescent="0.2">
      <c r="A34" s="204"/>
      <c r="C34" s="205"/>
      <c r="D34" s="205"/>
      <c r="E34" s="205"/>
      <c r="F34" s="205"/>
      <c r="G34" s="205"/>
      <c r="H34" s="206"/>
      <c r="I34" s="207"/>
      <c r="J34" s="207"/>
      <c r="K34" s="207"/>
      <c r="L34" s="38"/>
      <c r="N34" s="265">
        <v>3716886</v>
      </c>
      <c r="O34" s="89">
        <v>43983</v>
      </c>
      <c r="P34" s="105">
        <v>3716.886</v>
      </c>
      <c r="R34" s="226"/>
      <c r="T34" s="5"/>
    </row>
    <row r="35" spans="1:30" x14ac:dyDescent="0.2">
      <c r="A35" s="204"/>
      <c r="C35" s="205"/>
      <c r="D35" s="205"/>
      <c r="E35" s="205"/>
      <c r="F35" s="205"/>
      <c r="G35" s="205"/>
      <c r="H35" s="206"/>
      <c r="I35" s="207"/>
      <c r="J35" s="207"/>
      <c r="K35" s="207"/>
      <c r="L35" s="38"/>
      <c r="N35" s="265">
        <v>5119982</v>
      </c>
      <c r="O35" s="266">
        <v>44075</v>
      </c>
      <c r="P35" s="105">
        <v>5119.982</v>
      </c>
      <c r="R35" s="226"/>
      <c r="T35" s="5"/>
      <c r="U35" s="104"/>
      <c r="V35" s="104"/>
      <c r="W35" s="104"/>
      <c r="X35" s="104"/>
      <c r="Y35" s="104"/>
      <c r="Z35" s="104"/>
      <c r="AA35" s="104"/>
      <c r="AB35" s="104"/>
      <c r="AC35" s="104"/>
      <c r="AD35" s="104"/>
    </row>
    <row r="36" spans="1:30" x14ac:dyDescent="0.2">
      <c r="A36" s="204"/>
      <c r="C36" s="205"/>
      <c r="D36" s="205"/>
      <c r="E36" s="205"/>
      <c r="F36" s="205"/>
      <c r="G36" s="205"/>
      <c r="H36" s="206"/>
      <c r="I36" s="207"/>
      <c r="J36" s="207"/>
      <c r="K36" s="207"/>
      <c r="L36" s="38"/>
      <c r="N36" s="265">
        <v>4844247</v>
      </c>
      <c r="O36" s="89">
        <v>44166</v>
      </c>
      <c r="P36" s="105">
        <v>4844.2470000000003</v>
      </c>
      <c r="R36" s="226"/>
      <c r="T36" s="5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</row>
    <row r="37" spans="1:30" x14ac:dyDescent="0.2">
      <c r="A37" s="204"/>
      <c r="B37" s="203"/>
      <c r="C37" s="206"/>
      <c r="D37" s="206"/>
      <c r="E37" s="206"/>
      <c r="F37" s="206"/>
      <c r="G37" s="206"/>
      <c r="H37" s="206"/>
      <c r="I37" s="208"/>
      <c r="J37" s="208"/>
      <c r="K37" s="208"/>
      <c r="L37" s="38"/>
      <c r="N37" s="265">
        <v>4985391</v>
      </c>
      <c r="O37" s="266">
        <v>44256</v>
      </c>
      <c r="P37" s="105">
        <v>4985.3909999999996</v>
      </c>
      <c r="R37" s="226"/>
      <c r="T37" s="5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</row>
    <row r="38" spans="1:30" x14ac:dyDescent="0.2">
      <c r="A38" s="245" t="s">
        <v>103</v>
      </c>
      <c r="B38" s="245"/>
      <c r="C38" s="219"/>
      <c r="D38" s="219"/>
      <c r="E38" s="219"/>
      <c r="F38" s="219"/>
      <c r="G38" s="219"/>
      <c r="H38" s="219"/>
      <c r="I38" s="219"/>
      <c r="J38" s="219"/>
      <c r="K38" s="219"/>
      <c r="L38" s="209"/>
      <c r="N38" s="265">
        <v>4744910</v>
      </c>
      <c r="O38" s="89">
        <v>44348</v>
      </c>
      <c r="P38" s="105">
        <v>4744.91</v>
      </c>
      <c r="R38" s="226"/>
      <c r="T38" s="5"/>
      <c r="U38" s="104"/>
      <c r="V38" s="104"/>
      <c r="W38" s="104"/>
      <c r="X38" s="104"/>
      <c r="Y38" s="104"/>
      <c r="Z38" s="104"/>
      <c r="AA38" s="104"/>
      <c r="AB38" s="104"/>
      <c r="AC38" s="104"/>
      <c r="AD38" s="104"/>
    </row>
    <row r="39" spans="1:30" s="9" customFormat="1" x14ac:dyDescent="0.2">
      <c r="A39" s="54"/>
      <c r="B39" s="54"/>
      <c r="C39" s="54"/>
      <c r="D39" s="54"/>
      <c r="E39" s="54"/>
      <c r="F39" s="54"/>
      <c r="G39" s="3"/>
      <c r="H39" s="3"/>
      <c r="I39" s="3"/>
      <c r="J39" s="3"/>
      <c r="K39" s="3"/>
      <c r="L39" s="3"/>
      <c r="M39" s="103"/>
      <c r="N39" s="265">
        <v>4960054</v>
      </c>
      <c r="O39" s="266">
        <v>44440</v>
      </c>
      <c r="P39" s="105">
        <v>4960.0540000000001</v>
      </c>
      <c r="Q39" s="103"/>
      <c r="R39" s="226"/>
      <c r="S39" s="103"/>
      <c r="T39" s="5"/>
    </row>
    <row r="40" spans="1:30" s="9" customFormat="1" x14ac:dyDescent="0.2">
      <c r="A40" s="54"/>
      <c r="B40" s="33"/>
      <c r="C40" s="261"/>
      <c r="D40" s="33"/>
      <c r="E40" s="54"/>
      <c r="F40" s="54"/>
      <c r="G40" s="3"/>
      <c r="H40" s="3"/>
      <c r="I40" s="3"/>
      <c r="J40" s="3"/>
      <c r="K40" s="3"/>
      <c r="L40" s="3"/>
      <c r="M40" s="103"/>
      <c r="N40" s="265">
        <v>5123785</v>
      </c>
      <c r="O40" s="89">
        <v>44531</v>
      </c>
      <c r="P40" s="105">
        <v>5123.7849999999999</v>
      </c>
      <c r="Q40" s="103"/>
      <c r="R40" s="226"/>
      <c r="S40" s="103"/>
      <c r="T40" s="5"/>
    </row>
    <row r="41" spans="1:30" s="9" customFormat="1" x14ac:dyDescent="0.2">
      <c r="A41" s="196"/>
      <c r="E41" s="196"/>
      <c r="F41" s="196"/>
      <c r="G41" s="3"/>
      <c r="H41" s="3"/>
      <c r="I41" s="3"/>
      <c r="J41" s="3"/>
      <c r="K41" s="3"/>
      <c r="L41" s="3"/>
      <c r="M41" s="103"/>
      <c r="N41" s="265">
        <v>5488745</v>
      </c>
      <c r="O41" s="266">
        <v>44621</v>
      </c>
      <c r="P41" s="105">
        <v>5488.7449999999999</v>
      </c>
      <c r="Q41" s="103"/>
      <c r="R41" s="226"/>
      <c r="S41" s="103"/>
      <c r="T41" s="5"/>
    </row>
    <row r="42" spans="1:30" s="9" customFormat="1" x14ac:dyDescent="0.2">
      <c r="A42" s="196"/>
      <c r="E42" s="196"/>
      <c r="F42" s="196"/>
      <c r="G42" s="3"/>
      <c r="H42" s="3"/>
      <c r="I42" s="3"/>
      <c r="J42" s="3"/>
      <c r="K42" s="3"/>
      <c r="L42" s="3"/>
      <c r="M42" s="103"/>
      <c r="N42" s="265">
        <v>5508185</v>
      </c>
      <c r="O42" s="89">
        <v>44713</v>
      </c>
      <c r="P42" s="105">
        <v>5508.1850000000004</v>
      </c>
      <c r="Q42" s="103"/>
      <c r="R42" s="226"/>
      <c r="S42" s="103"/>
      <c r="T42" s="5"/>
    </row>
    <row r="43" spans="1:30" s="9" customFormat="1" x14ac:dyDescent="0.2">
      <c r="A43" s="196"/>
      <c r="E43" s="196"/>
      <c r="F43" s="196"/>
      <c r="G43" s="3"/>
      <c r="H43" s="3"/>
      <c r="I43" s="3"/>
      <c r="J43" s="3"/>
      <c r="K43" s="3"/>
      <c r="L43" s="3"/>
      <c r="M43" s="103"/>
      <c r="N43" s="265">
        <v>5566297</v>
      </c>
      <c r="O43" s="266">
        <v>44805</v>
      </c>
      <c r="P43" s="105">
        <v>5566.2969999999996</v>
      </c>
      <c r="Q43" s="103"/>
      <c r="R43" s="226"/>
      <c r="S43" s="103"/>
      <c r="T43" s="5"/>
    </row>
    <row r="44" spans="1:30" s="9" customFormat="1" x14ac:dyDescent="0.2">
      <c r="A44" s="196"/>
      <c r="E44" s="196"/>
      <c r="F44" s="196"/>
      <c r="G44" s="3"/>
      <c r="H44" s="3"/>
      <c r="I44" s="3"/>
      <c r="J44" s="3"/>
      <c r="K44" s="3"/>
      <c r="L44" s="3"/>
      <c r="M44" s="103"/>
      <c r="N44" s="265">
        <v>5498220</v>
      </c>
      <c r="O44" s="89">
        <v>44896</v>
      </c>
      <c r="P44" s="105">
        <v>5498.22</v>
      </c>
      <c r="Q44" s="103"/>
      <c r="R44" s="226"/>
      <c r="S44" s="103"/>
      <c r="T44" s="5"/>
    </row>
    <row r="45" spans="1:30" s="9" customFormat="1" x14ac:dyDescent="0.2">
      <c r="A45" s="196"/>
      <c r="E45" s="196"/>
      <c r="F45" s="196"/>
      <c r="G45" s="3"/>
      <c r="H45" s="3"/>
      <c r="I45" s="3"/>
      <c r="J45" s="3"/>
      <c r="K45" s="3"/>
      <c r="L45" s="3"/>
      <c r="M45" s="103"/>
      <c r="N45" s="103"/>
      <c r="O45" s="103"/>
      <c r="P45" s="103"/>
      <c r="Q45" s="103"/>
      <c r="R45" s="226"/>
      <c r="S45" s="103"/>
      <c r="T45" s="5"/>
    </row>
    <row r="46" spans="1:30" s="9" customFormat="1" x14ac:dyDescent="0.2">
      <c r="A46" s="196"/>
      <c r="E46" s="197"/>
      <c r="F46" s="196"/>
      <c r="G46" s="3"/>
      <c r="H46" s="3"/>
      <c r="I46" s="3"/>
      <c r="J46" s="3"/>
      <c r="K46" s="3"/>
      <c r="L46" s="3"/>
      <c r="M46" s="103"/>
      <c r="N46" s="103"/>
      <c r="O46" s="103"/>
      <c r="P46" s="103"/>
      <c r="Q46" s="103"/>
      <c r="R46" s="226"/>
      <c r="S46" s="103"/>
      <c r="T46" s="5"/>
    </row>
    <row r="47" spans="1:30" s="9" customFormat="1" x14ac:dyDescent="0.2">
      <c r="A47" s="196"/>
      <c r="E47" s="196"/>
      <c r="F47" s="196"/>
      <c r="G47" s="3"/>
      <c r="H47" s="3"/>
      <c r="I47" s="3"/>
      <c r="J47" s="3"/>
      <c r="K47" s="3"/>
      <c r="L47" s="3"/>
      <c r="M47" s="103"/>
      <c r="N47" s="103"/>
      <c r="O47" s="103"/>
      <c r="P47" s="103"/>
      <c r="Q47" s="103"/>
      <c r="R47" s="103"/>
      <c r="S47" s="103"/>
      <c r="T47" s="5"/>
    </row>
    <row r="48" spans="1:30" s="9" customFormat="1" x14ac:dyDescent="0.2">
      <c r="A48" s="196"/>
      <c r="E48" s="196"/>
      <c r="F48" s="196"/>
      <c r="G48" s="3"/>
      <c r="H48" s="3"/>
      <c r="I48" s="3"/>
      <c r="J48" s="3"/>
      <c r="K48" s="3"/>
      <c r="L48" s="3"/>
      <c r="M48" s="103"/>
      <c r="N48" s="103"/>
      <c r="O48" s="103"/>
      <c r="P48" s="103"/>
      <c r="Q48" s="103"/>
      <c r="R48" s="103"/>
      <c r="S48" s="103"/>
      <c r="T48" s="5"/>
    </row>
    <row r="49" spans="1:20" s="9" customFormat="1" x14ac:dyDescent="0.2">
      <c r="A49" s="196"/>
      <c r="E49" s="196"/>
      <c r="F49" s="196"/>
      <c r="G49" s="3"/>
      <c r="H49" s="3"/>
      <c r="I49" s="3"/>
      <c r="J49" s="3"/>
      <c r="K49" s="3"/>
      <c r="L49" s="3"/>
      <c r="M49" s="103"/>
      <c r="N49" s="103"/>
      <c r="O49" s="103"/>
      <c r="P49" s="103"/>
      <c r="Q49" s="103"/>
      <c r="R49" s="103"/>
      <c r="S49" s="103"/>
      <c r="T49" s="5"/>
    </row>
    <row r="50" spans="1:20" s="9" customFormat="1" x14ac:dyDescent="0.2">
      <c r="A50" s="196"/>
      <c r="E50" s="196"/>
      <c r="F50" s="196"/>
      <c r="G50" s="3"/>
      <c r="H50" s="3"/>
      <c r="I50" s="3"/>
      <c r="J50" s="3"/>
      <c r="K50" s="3"/>
      <c r="L50" s="3"/>
      <c r="M50" s="103"/>
      <c r="N50" s="103"/>
      <c r="O50" s="103"/>
      <c r="P50" s="103"/>
      <c r="Q50" s="103"/>
      <c r="R50" s="103"/>
      <c r="S50" s="103"/>
      <c r="T50" s="5"/>
    </row>
    <row r="51" spans="1:20" s="9" customFormat="1" x14ac:dyDescent="0.2">
      <c r="A51" s="196"/>
      <c r="E51" s="196"/>
      <c r="F51" s="196"/>
      <c r="G51" s="3"/>
      <c r="H51" s="3"/>
      <c r="I51" s="3"/>
      <c r="J51" s="3"/>
      <c r="K51" s="3"/>
      <c r="L51" s="3"/>
      <c r="M51" s="103"/>
      <c r="N51" s="103"/>
      <c r="O51" s="103"/>
      <c r="P51" s="103"/>
      <c r="Q51" s="103"/>
      <c r="R51" s="103"/>
      <c r="S51" s="103"/>
      <c r="T51" s="5"/>
    </row>
    <row r="52" spans="1:20" s="9" customFormat="1" x14ac:dyDescent="0.2">
      <c r="A52" s="196"/>
      <c r="E52" s="196"/>
      <c r="F52" s="196"/>
      <c r="G52" s="3"/>
      <c r="H52" s="3"/>
      <c r="I52" s="3"/>
      <c r="J52" s="3"/>
      <c r="K52" s="3"/>
      <c r="L52" s="3"/>
      <c r="M52" s="103"/>
      <c r="N52" s="103"/>
      <c r="O52" s="103"/>
      <c r="P52" s="103"/>
      <c r="Q52" s="103"/>
      <c r="R52" s="103"/>
      <c r="S52" s="103"/>
      <c r="T52" s="5"/>
    </row>
    <row r="53" spans="1:20" s="9" customFormat="1" x14ac:dyDescent="0.2">
      <c r="A53" s="196"/>
      <c r="E53" s="210"/>
      <c r="F53" s="196"/>
      <c r="G53" s="3"/>
      <c r="H53" s="3"/>
      <c r="I53" s="3"/>
      <c r="J53" s="3"/>
      <c r="K53" s="3"/>
      <c r="L53" s="3"/>
      <c r="M53" s="103"/>
      <c r="N53" s="103"/>
      <c r="O53" s="103"/>
      <c r="P53" s="103"/>
      <c r="Q53" s="103"/>
      <c r="R53" s="103"/>
      <c r="S53" s="103"/>
      <c r="T53" s="5"/>
    </row>
    <row r="54" spans="1:20" s="9" customFormat="1" x14ac:dyDescent="0.2">
      <c r="A54" s="196"/>
      <c r="E54" s="210"/>
      <c r="F54" s="196"/>
      <c r="G54" s="3"/>
      <c r="H54" s="3"/>
      <c r="I54" s="3"/>
      <c r="J54" s="3"/>
      <c r="K54" s="3"/>
      <c r="L54" s="3"/>
      <c r="M54" s="103"/>
      <c r="N54" s="103"/>
      <c r="O54" s="103"/>
      <c r="P54" s="103"/>
      <c r="Q54" s="103"/>
      <c r="R54" s="103"/>
      <c r="S54" s="103"/>
      <c r="T54" s="5"/>
    </row>
    <row r="55" spans="1:20" s="9" customFormat="1" x14ac:dyDescent="0.2">
      <c r="A55" s="196"/>
      <c r="E55" s="210"/>
      <c r="F55" s="196"/>
      <c r="G55" s="3"/>
      <c r="H55" s="3"/>
      <c r="I55" s="3"/>
      <c r="J55" s="3"/>
      <c r="K55" s="3"/>
      <c r="L55" s="3"/>
      <c r="M55" s="103"/>
      <c r="N55" s="103"/>
      <c r="O55" s="103"/>
      <c r="P55" s="103"/>
      <c r="Q55" s="103"/>
      <c r="R55" s="103"/>
      <c r="S55" s="103"/>
      <c r="T55" s="5"/>
    </row>
    <row r="56" spans="1:20" s="9" customFormat="1" x14ac:dyDescent="0.2">
      <c r="A56" s="196"/>
      <c r="E56" s="210"/>
      <c r="F56" s="196"/>
      <c r="G56" s="3"/>
      <c r="H56" s="3"/>
      <c r="I56" s="3"/>
      <c r="J56" s="3"/>
      <c r="K56" s="3"/>
      <c r="L56" s="3"/>
      <c r="M56" s="103"/>
      <c r="N56" s="103"/>
      <c r="O56" s="103"/>
      <c r="P56" s="103"/>
      <c r="Q56" s="103"/>
      <c r="R56" s="103"/>
      <c r="S56" s="103"/>
      <c r="T56" s="5"/>
    </row>
    <row r="57" spans="1:20" s="9" customFormat="1" x14ac:dyDescent="0.2">
      <c r="A57" s="196"/>
      <c r="E57" s="210"/>
      <c r="F57" s="196"/>
      <c r="G57" s="3"/>
      <c r="H57" s="3"/>
      <c r="I57" s="3"/>
      <c r="J57" s="3"/>
      <c r="K57" s="3"/>
      <c r="L57" s="3"/>
      <c r="M57" s="103"/>
      <c r="N57" s="103"/>
      <c r="O57" s="103"/>
      <c r="P57" s="103"/>
      <c r="Q57" s="103"/>
      <c r="R57" s="103"/>
      <c r="S57" s="103"/>
      <c r="T57" s="5"/>
    </row>
    <row r="58" spans="1:20" s="9" customFormat="1" x14ac:dyDescent="0.2">
      <c r="A58" s="196"/>
      <c r="E58" s="210"/>
      <c r="F58" s="196"/>
      <c r="G58" s="3"/>
      <c r="H58" s="3"/>
      <c r="I58" s="3"/>
      <c r="J58" s="3"/>
      <c r="K58" s="3"/>
      <c r="L58" s="3"/>
      <c r="M58" s="103"/>
      <c r="N58" s="103"/>
      <c r="O58" s="103"/>
      <c r="P58" s="103"/>
      <c r="Q58" s="103"/>
      <c r="R58" s="103"/>
      <c r="S58" s="103"/>
      <c r="T58" s="5"/>
    </row>
    <row r="59" spans="1:20" s="9" customFormat="1" x14ac:dyDescent="0.2">
      <c r="A59" s="196"/>
      <c r="E59" s="210"/>
      <c r="F59" s="196"/>
      <c r="G59" s="3"/>
      <c r="H59" s="3"/>
      <c r="I59" s="3"/>
      <c r="J59" s="3"/>
      <c r="K59" s="3"/>
      <c r="L59" s="3"/>
      <c r="M59" s="103"/>
      <c r="N59" s="103"/>
      <c r="O59" s="103"/>
      <c r="P59" s="103"/>
      <c r="Q59" s="103"/>
      <c r="R59" s="103"/>
      <c r="S59" s="103"/>
      <c r="T59" s="5"/>
    </row>
    <row r="60" spans="1:20" s="9" customFormat="1" x14ac:dyDescent="0.2">
      <c r="A60" s="196"/>
      <c r="E60" s="210"/>
      <c r="F60" s="196"/>
      <c r="G60" s="3"/>
      <c r="H60" s="3"/>
      <c r="I60" s="3"/>
      <c r="J60" s="3"/>
      <c r="K60" s="3"/>
      <c r="L60" s="3"/>
      <c r="M60" s="103"/>
      <c r="N60" s="103"/>
      <c r="O60" s="103"/>
      <c r="P60" s="103"/>
      <c r="Q60" s="103"/>
      <c r="R60" s="103"/>
      <c r="S60" s="103"/>
      <c r="T60" s="5"/>
    </row>
    <row r="61" spans="1:20" s="9" customFormat="1" x14ac:dyDescent="0.2">
      <c r="A61" s="196"/>
      <c r="E61" s="210"/>
      <c r="F61" s="196"/>
      <c r="G61" s="3"/>
      <c r="H61" s="3"/>
      <c r="I61" s="3"/>
      <c r="J61" s="3"/>
      <c r="K61" s="3"/>
      <c r="L61" s="3"/>
      <c r="M61" s="103"/>
      <c r="N61" s="103"/>
      <c r="O61" s="103"/>
      <c r="P61" s="103"/>
      <c r="Q61" s="103"/>
      <c r="R61" s="103"/>
      <c r="S61" s="103"/>
      <c r="T61" s="5"/>
    </row>
    <row r="62" spans="1:20" s="9" customFormat="1" x14ac:dyDescent="0.2">
      <c r="A62" s="196"/>
      <c r="E62" s="210"/>
      <c r="F62" s="196"/>
      <c r="G62" s="3"/>
      <c r="H62" s="3"/>
      <c r="I62" s="3"/>
      <c r="J62" s="3"/>
      <c r="K62" s="3"/>
      <c r="L62" s="3"/>
      <c r="M62" s="103"/>
      <c r="N62" s="103"/>
      <c r="O62" s="103"/>
      <c r="P62" s="103"/>
      <c r="Q62" s="103"/>
      <c r="R62" s="103"/>
      <c r="S62" s="103"/>
      <c r="T62" s="5"/>
    </row>
    <row r="63" spans="1:20" s="9" customFormat="1" x14ac:dyDescent="0.2">
      <c r="A63" s="196"/>
      <c r="E63" s="210"/>
      <c r="F63" s="196"/>
      <c r="G63" s="3"/>
      <c r="H63" s="3"/>
      <c r="I63" s="3"/>
      <c r="J63" s="3"/>
      <c r="K63" s="3"/>
      <c r="L63" s="3"/>
      <c r="M63" s="103"/>
      <c r="N63" s="103"/>
      <c r="O63" s="103"/>
      <c r="P63" s="103"/>
      <c r="Q63" s="103"/>
      <c r="R63" s="103"/>
      <c r="S63" s="103"/>
      <c r="T63" s="5"/>
    </row>
    <row r="64" spans="1:20" s="9" customFormat="1" x14ac:dyDescent="0.2">
      <c r="A64" s="196"/>
      <c r="E64" s="210"/>
      <c r="F64" s="196"/>
      <c r="G64" s="3"/>
      <c r="H64" s="3"/>
      <c r="I64" s="3"/>
      <c r="J64" s="3"/>
      <c r="K64" s="3"/>
      <c r="L64" s="3"/>
      <c r="M64" s="103"/>
      <c r="N64" s="103"/>
      <c r="O64" s="103"/>
      <c r="P64" s="103"/>
      <c r="Q64" s="103"/>
      <c r="R64" s="103"/>
      <c r="S64" s="103"/>
      <c r="T64" s="5"/>
    </row>
    <row r="65" spans="1:20" s="9" customFormat="1" x14ac:dyDescent="0.2">
      <c r="A65" s="196"/>
      <c r="E65" s="210"/>
      <c r="F65" s="196"/>
      <c r="G65" s="3"/>
      <c r="H65" s="3"/>
      <c r="I65" s="3"/>
      <c r="J65" s="3"/>
      <c r="K65" s="3"/>
      <c r="L65" s="3"/>
      <c r="M65" s="103"/>
      <c r="N65" s="103"/>
      <c r="O65" s="103"/>
      <c r="P65" s="103"/>
      <c r="Q65" s="103"/>
      <c r="R65" s="103"/>
      <c r="S65" s="103"/>
      <c r="T65" s="5"/>
    </row>
    <row r="66" spans="1:20" s="9" customFormat="1" x14ac:dyDescent="0.2">
      <c r="A66" s="196"/>
      <c r="E66" s="210"/>
      <c r="F66" s="196"/>
      <c r="G66" s="3"/>
      <c r="H66" s="3"/>
      <c r="I66" s="3"/>
      <c r="J66" s="3"/>
      <c r="K66" s="3"/>
      <c r="L66" s="3"/>
      <c r="M66" s="103"/>
      <c r="N66" s="103"/>
      <c r="O66" s="103"/>
      <c r="P66" s="103"/>
      <c r="Q66" s="103"/>
      <c r="R66" s="103"/>
      <c r="S66" s="103"/>
      <c r="T66" s="5"/>
    </row>
    <row r="67" spans="1:20" s="9" customFormat="1" x14ac:dyDescent="0.2">
      <c r="A67" s="196"/>
      <c r="E67" s="210"/>
      <c r="F67" s="196"/>
      <c r="G67" s="3"/>
      <c r="H67" s="3"/>
      <c r="I67" s="3"/>
      <c r="J67" s="3"/>
      <c r="K67" s="3"/>
      <c r="L67" s="3"/>
      <c r="M67" s="103"/>
      <c r="N67" s="103"/>
      <c r="O67" s="103"/>
      <c r="P67" s="103"/>
      <c r="Q67" s="103"/>
      <c r="R67" s="103"/>
      <c r="S67" s="103"/>
      <c r="T67" s="5"/>
    </row>
    <row r="68" spans="1:20" s="9" customFormat="1" x14ac:dyDescent="0.2">
      <c r="A68" s="196"/>
      <c r="E68" s="210"/>
      <c r="F68" s="196"/>
      <c r="G68" s="3"/>
      <c r="H68" s="3"/>
      <c r="I68" s="3"/>
      <c r="J68" s="3"/>
      <c r="K68" s="3"/>
      <c r="L68" s="3"/>
      <c r="M68" s="103"/>
      <c r="N68" s="103"/>
      <c r="O68" s="103"/>
      <c r="P68" s="103"/>
      <c r="Q68" s="103"/>
      <c r="R68" s="103"/>
      <c r="S68" s="103"/>
      <c r="T68" s="5"/>
    </row>
    <row r="69" spans="1:20" s="9" customFormat="1" x14ac:dyDescent="0.2">
      <c r="A69" s="196"/>
      <c r="E69" s="210"/>
      <c r="F69" s="196"/>
      <c r="G69" s="3"/>
      <c r="H69" s="3"/>
      <c r="I69" s="3"/>
      <c r="J69" s="3"/>
      <c r="K69" s="3"/>
      <c r="L69" s="3"/>
      <c r="M69" s="103"/>
      <c r="N69" s="103"/>
      <c r="O69" s="103"/>
      <c r="P69" s="103"/>
      <c r="Q69" s="103"/>
      <c r="R69" s="103"/>
      <c r="S69" s="103"/>
      <c r="T69" s="5"/>
    </row>
    <row r="70" spans="1:20" s="9" customFormat="1" x14ac:dyDescent="0.2">
      <c r="A70" s="196"/>
      <c r="E70" s="210"/>
      <c r="F70" s="196"/>
      <c r="G70" s="3"/>
      <c r="H70" s="3"/>
      <c r="I70" s="3"/>
      <c r="J70" s="3"/>
      <c r="K70" s="3"/>
      <c r="L70" s="3"/>
      <c r="M70" s="103"/>
      <c r="N70" s="103"/>
      <c r="O70" s="103"/>
      <c r="P70" s="103"/>
      <c r="Q70" s="103"/>
      <c r="R70" s="103"/>
      <c r="S70" s="103"/>
      <c r="T70" s="5"/>
    </row>
    <row r="71" spans="1:20" s="9" customFormat="1" x14ac:dyDescent="0.2">
      <c r="A71" s="196"/>
      <c r="E71" s="210"/>
      <c r="F71" s="196"/>
      <c r="G71" s="3"/>
      <c r="H71" s="3"/>
      <c r="I71" s="3"/>
      <c r="J71" s="3"/>
      <c r="K71" s="3"/>
      <c r="L71" s="3"/>
      <c r="M71" s="103"/>
      <c r="N71" s="103"/>
      <c r="O71" s="103"/>
      <c r="P71" s="103"/>
      <c r="Q71" s="103"/>
      <c r="R71" s="103"/>
      <c r="S71" s="103"/>
      <c r="T71" s="5"/>
    </row>
    <row r="72" spans="1:20" s="9" customFormat="1" x14ac:dyDescent="0.2">
      <c r="A72" s="196"/>
      <c r="E72" s="210"/>
      <c r="F72" s="196"/>
      <c r="G72" s="3"/>
      <c r="H72" s="3"/>
      <c r="I72" s="3"/>
      <c r="J72" s="3"/>
      <c r="K72" s="3"/>
      <c r="L72" s="3"/>
      <c r="M72" s="103"/>
      <c r="N72" s="103"/>
      <c r="O72" s="103"/>
      <c r="P72" s="103"/>
      <c r="Q72" s="103"/>
      <c r="R72" s="103"/>
      <c r="S72" s="103"/>
      <c r="T72" s="5"/>
    </row>
    <row r="73" spans="1:20" s="9" customFormat="1" x14ac:dyDescent="0.2">
      <c r="A73" s="196"/>
      <c r="E73" s="210"/>
      <c r="F73" s="196"/>
      <c r="G73" s="3"/>
      <c r="H73" s="3"/>
      <c r="I73" s="3"/>
      <c r="J73" s="3"/>
      <c r="K73" s="3"/>
      <c r="L73" s="3"/>
      <c r="M73" s="103"/>
      <c r="N73" s="103"/>
      <c r="O73" s="103"/>
      <c r="P73" s="103"/>
      <c r="Q73" s="103"/>
      <c r="R73" s="103"/>
      <c r="S73" s="103"/>
      <c r="T73" s="5"/>
    </row>
    <row r="74" spans="1:20" s="9" customFormat="1" x14ac:dyDescent="0.2">
      <c r="A74" s="196"/>
      <c r="E74" s="210"/>
      <c r="F74" s="196"/>
      <c r="G74" s="3"/>
      <c r="H74" s="3"/>
      <c r="I74" s="3"/>
      <c r="J74" s="3"/>
      <c r="K74" s="3"/>
      <c r="L74" s="3"/>
      <c r="M74" s="103"/>
      <c r="N74" s="103"/>
      <c r="O74" s="103"/>
      <c r="P74" s="103"/>
      <c r="Q74" s="103"/>
      <c r="R74" s="103"/>
      <c r="S74" s="103"/>
      <c r="T74" s="5"/>
    </row>
    <row r="75" spans="1:20" s="9" customFormat="1" x14ac:dyDescent="0.2">
      <c r="A75" s="196"/>
      <c r="E75" s="210"/>
      <c r="F75" s="196"/>
      <c r="G75" s="3"/>
      <c r="H75" s="3"/>
      <c r="I75" s="3"/>
      <c r="J75" s="3"/>
      <c r="K75" s="3"/>
      <c r="L75" s="3"/>
      <c r="M75" s="103"/>
      <c r="N75" s="103"/>
      <c r="O75" s="103"/>
      <c r="P75" s="103"/>
      <c r="Q75" s="103"/>
      <c r="R75" s="103"/>
      <c r="S75" s="103"/>
      <c r="T75" s="5"/>
    </row>
    <row r="76" spans="1:20" s="9" customFormat="1" x14ac:dyDescent="0.2">
      <c r="A76" s="196"/>
      <c r="E76" s="210"/>
      <c r="F76" s="196"/>
      <c r="G76" s="3"/>
      <c r="H76" s="3"/>
      <c r="I76" s="3"/>
      <c r="J76" s="3"/>
      <c r="K76" s="3"/>
      <c r="L76" s="3"/>
      <c r="M76" s="103"/>
      <c r="N76" s="103"/>
      <c r="O76" s="103"/>
      <c r="P76" s="103"/>
      <c r="Q76" s="103"/>
      <c r="R76" s="103"/>
      <c r="S76" s="103"/>
      <c r="T76" s="5"/>
    </row>
    <row r="77" spans="1:20" s="9" customFormat="1" x14ac:dyDescent="0.2">
      <c r="A77" s="196"/>
      <c r="E77" s="210"/>
      <c r="F77" s="196"/>
      <c r="G77" s="3"/>
      <c r="H77" s="3"/>
      <c r="I77" s="3"/>
      <c r="J77" s="3"/>
      <c r="K77" s="3"/>
      <c r="L77" s="3"/>
      <c r="M77" s="103"/>
      <c r="N77" s="103"/>
      <c r="O77" s="103"/>
      <c r="P77" s="103"/>
      <c r="Q77" s="103"/>
      <c r="R77" s="103"/>
      <c r="S77" s="103"/>
      <c r="T77" s="5"/>
    </row>
    <row r="78" spans="1:20" s="9" customFormat="1" x14ac:dyDescent="0.2">
      <c r="A78" s="196"/>
      <c r="E78" s="210"/>
      <c r="F78" s="196"/>
      <c r="G78" s="3"/>
      <c r="H78" s="3"/>
      <c r="I78" s="3"/>
      <c r="J78" s="3"/>
      <c r="K78" s="3"/>
      <c r="L78" s="3"/>
      <c r="M78" s="103"/>
      <c r="N78" s="103"/>
      <c r="O78" s="103"/>
      <c r="P78" s="103"/>
      <c r="Q78" s="103"/>
      <c r="R78" s="103"/>
      <c r="S78" s="103"/>
      <c r="T78" s="5"/>
    </row>
    <row r="79" spans="1:20" s="9" customFormat="1" x14ac:dyDescent="0.2">
      <c r="A79" s="196"/>
      <c r="E79" s="210"/>
      <c r="F79" s="196"/>
      <c r="G79" s="3"/>
      <c r="H79" s="3"/>
      <c r="I79" s="3"/>
      <c r="J79" s="3"/>
      <c r="K79" s="3"/>
      <c r="L79" s="3"/>
      <c r="M79" s="103"/>
      <c r="N79" s="103"/>
      <c r="O79" s="103"/>
      <c r="P79" s="103"/>
      <c r="Q79" s="103"/>
      <c r="R79" s="103"/>
      <c r="S79" s="103"/>
      <c r="T79" s="5"/>
    </row>
    <row r="80" spans="1:20" s="9" customFormat="1" x14ac:dyDescent="0.2">
      <c r="A80" s="196"/>
      <c r="E80" s="210"/>
      <c r="F80" s="196"/>
      <c r="G80" s="3"/>
      <c r="H80" s="3"/>
      <c r="I80" s="3"/>
      <c r="J80" s="3"/>
      <c r="K80" s="3"/>
      <c r="L80" s="3"/>
      <c r="M80" s="103"/>
      <c r="N80" s="103"/>
      <c r="O80" s="103"/>
      <c r="P80" s="103"/>
      <c r="Q80" s="103"/>
      <c r="R80" s="103"/>
      <c r="S80" s="103"/>
      <c r="T80" s="5"/>
    </row>
    <row r="81" spans="1:30" s="9" customFormat="1" x14ac:dyDescent="0.2">
      <c r="A81" s="196"/>
      <c r="E81" s="210"/>
      <c r="F81" s="196"/>
      <c r="G81" s="3"/>
      <c r="H81" s="3"/>
      <c r="I81" s="3"/>
      <c r="J81" s="3"/>
      <c r="K81" s="3"/>
      <c r="L81" s="3"/>
      <c r="M81" s="103"/>
      <c r="N81" s="103"/>
      <c r="O81" s="103"/>
      <c r="P81" s="103"/>
      <c r="Q81" s="103"/>
      <c r="R81" s="103"/>
      <c r="S81" s="103"/>
      <c r="T81" s="5"/>
    </row>
    <row r="82" spans="1:30" s="9" customFormat="1" x14ac:dyDescent="0.2">
      <c r="A82" s="196"/>
      <c r="E82" s="210"/>
      <c r="F82" s="196"/>
      <c r="G82" s="3"/>
      <c r="H82" s="3"/>
      <c r="I82" s="3"/>
      <c r="J82" s="3"/>
      <c r="K82" s="3"/>
      <c r="L82" s="3"/>
      <c r="M82" s="103"/>
      <c r="N82" s="103"/>
      <c r="O82" s="103"/>
      <c r="P82" s="103"/>
      <c r="Q82" s="103"/>
      <c r="R82" s="103"/>
      <c r="S82" s="103"/>
      <c r="T82" s="5"/>
    </row>
    <row r="83" spans="1:30" s="9" customFormat="1" x14ac:dyDescent="0.2">
      <c r="A83" s="196"/>
      <c r="B83" s="229"/>
      <c r="C83" s="196"/>
      <c r="D83" s="197"/>
      <c r="E83" s="210"/>
      <c r="F83" s="196"/>
      <c r="G83" s="3"/>
      <c r="H83" s="3"/>
      <c r="I83" s="3"/>
      <c r="J83" s="3"/>
      <c r="K83" s="3"/>
      <c r="L83" s="3"/>
      <c r="M83" s="103"/>
      <c r="N83" s="103"/>
      <c r="O83" s="103"/>
      <c r="P83" s="103"/>
      <c r="Q83" s="103"/>
      <c r="R83" s="103"/>
      <c r="S83" s="103"/>
      <c r="T83" s="5"/>
    </row>
    <row r="84" spans="1:30" s="9" customFormat="1" x14ac:dyDescent="0.2">
      <c r="A84" s="196"/>
      <c r="B84" s="229"/>
      <c r="C84" s="196"/>
      <c r="D84" s="197"/>
      <c r="E84" s="210"/>
      <c r="F84" s="196"/>
      <c r="G84" s="3"/>
      <c r="H84" s="3"/>
      <c r="I84" s="3"/>
      <c r="J84" s="3"/>
      <c r="K84" s="3"/>
      <c r="L84" s="3"/>
      <c r="M84" s="103"/>
      <c r="N84" s="103"/>
      <c r="O84" s="103"/>
      <c r="P84" s="103"/>
      <c r="Q84" s="103"/>
      <c r="R84" s="103"/>
      <c r="S84" s="103"/>
      <c r="T84" s="5"/>
    </row>
    <row r="85" spans="1:30" s="9" customFormat="1" x14ac:dyDescent="0.2">
      <c r="A85" s="196"/>
      <c r="B85" s="229"/>
      <c r="C85" s="196"/>
      <c r="D85" s="197"/>
      <c r="E85" s="210"/>
      <c r="F85" s="196"/>
      <c r="G85" s="3"/>
      <c r="H85" s="3"/>
      <c r="I85" s="3"/>
      <c r="J85" s="3"/>
      <c r="K85" s="3"/>
      <c r="L85" s="3"/>
      <c r="M85" s="103"/>
      <c r="N85" s="103"/>
      <c r="O85" s="103"/>
      <c r="P85" s="103"/>
      <c r="Q85" s="103"/>
      <c r="R85" s="103"/>
      <c r="S85" s="103"/>
      <c r="T85" s="5"/>
    </row>
    <row r="86" spans="1:30" s="9" customFormat="1" x14ac:dyDescent="0.2">
      <c r="A86" s="196"/>
      <c r="B86" s="229"/>
      <c r="C86" s="196"/>
      <c r="D86" s="197"/>
      <c r="E86" s="210"/>
      <c r="F86" s="196"/>
      <c r="G86" s="3"/>
      <c r="H86" s="3"/>
      <c r="I86" s="3"/>
      <c r="J86" s="3"/>
      <c r="K86" s="3"/>
      <c r="L86" s="3"/>
      <c r="M86" s="103"/>
      <c r="N86" s="103"/>
      <c r="O86" s="103"/>
      <c r="P86" s="103"/>
      <c r="Q86" s="103"/>
      <c r="R86" s="103"/>
      <c r="S86" s="103"/>
      <c r="T86" s="5"/>
    </row>
    <row r="87" spans="1:30" s="9" customFormat="1" x14ac:dyDescent="0.2">
      <c r="A87" s="196"/>
      <c r="B87" s="229"/>
      <c r="C87" s="196"/>
      <c r="D87" s="197"/>
      <c r="E87" s="210"/>
      <c r="F87" s="196"/>
      <c r="G87" s="3"/>
      <c r="H87" s="3"/>
      <c r="I87" s="3"/>
      <c r="J87" s="3"/>
      <c r="K87" s="3"/>
      <c r="L87" s="3"/>
      <c r="M87" s="103"/>
      <c r="N87" s="103"/>
      <c r="O87" s="103"/>
      <c r="P87" s="103"/>
      <c r="Q87" s="103"/>
      <c r="R87" s="103"/>
      <c r="S87" s="103"/>
      <c r="T87" s="5"/>
    </row>
    <row r="88" spans="1:30" s="9" customFormat="1" x14ac:dyDescent="0.2">
      <c r="A88" s="196"/>
      <c r="B88" s="229"/>
      <c r="C88" s="196"/>
      <c r="D88" s="197"/>
      <c r="E88" s="210"/>
      <c r="F88" s="196"/>
      <c r="G88" s="3"/>
      <c r="H88" s="3"/>
      <c r="I88" s="3"/>
      <c r="J88" s="3"/>
      <c r="K88" s="3"/>
      <c r="L88" s="3"/>
      <c r="M88" s="103"/>
      <c r="N88" s="103"/>
      <c r="O88" s="103"/>
      <c r="P88" s="103"/>
      <c r="Q88" s="103"/>
      <c r="R88" s="103"/>
      <c r="S88" s="103"/>
      <c r="T88" s="5"/>
    </row>
    <row r="89" spans="1:30" s="9" customFormat="1" x14ac:dyDescent="0.2">
      <c r="A89" s="196"/>
      <c r="B89" s="229"/>
      <c r="C89" s="196"/>
      <c r="D89" s="197"/>
      <c r="E89" s="210"/>
      <c r="F89" s="196"/>
      <c r="G89" s="3"/>
      <c r="H89" s="3"/>
      <c r="I89" s="3"/>
      <c r="J89" s="3"/>
      <c r="K89" s="3"/>
      <c r="L89" s="3"/>
      <c r="M89" s="103"/>
      <c r="N89" s="103"/>
      <c r="O89" s="103"/>
      <c r="P89" s="103"/>
      <c r="Q89" s="103"/>
      <c r="R89" s="103"/>
      <c r="S89" s="103"/>
      <c r="T89" s="5"/>
    </row>
    <row r="90" spans="1:30" s="9" customFormat="1" x14ac:dyDescent="0.2">
      <c r="A90" s="196"/>
      <c r="B90" s="229"/>
      <c r="C90" s="196"/>
      <c r="D90" s="197"/>
      <c r="E90" s="210"/>
      <c r="F90" s="196"/>
      <c r="G90" s="3"/>
      <c r="H90" s="3"/>
      <c r="I90" s="3"/>
      <c r="J90" s="3"/>
      <c r="K90" s="3"/>
      <c r="L90" s="3"/>
      <c r="M90" s="103"/>
      <c r="N90" s="103"/>
      <c r="O90" s="103"/>
      <c r="P90" s="103"/>
      <c r="Q90" s="103"/>
      <c r="R90" s="103"/>
      <c r="S90" s="103"/>
      <c r="T90" s="5"/>
    </row>
    <row r="91" spans="1:30" s="9" customFormat="1" x14ac:dyDescent="0.2">
      <c r="A91" s="196"/>
      <c r="B91" s="229"/>
      <c r="C91" s="196"/>
      <c r="D91" s="197"/>
      <c r="E91" s="210"/>
      <c r="F91" s="196"/>
      <c r="G91" s="3"/>
      <c r="H91" s="3"/>
      <c r="I91" s="3"/>
      <c r="J91" s="3"/>
      <c r="K91" s="3"/>
      <c r="L91" s="3"/>
      <c r="M91" s="103"/>
      <c r="N91" s="103"/>
      <c r="O91" s="103"/>
      <c r="P91" s="103"/>
      <c r="Q91" s="103"/>
      <c r="R91" s="103"/>
      <c r="S91" s="103"/>
      <c r="T91" s="5"/>
    </row>
    <row r="92" spans="1:30" s="9" customFormat="1" x14ac:dyDescent="0.2">
      <c r="A92" s="54"/>
      <c r="B92" s="53"/>
      <c r="C92" s="54"/>
      <c r="D92" s="91"/>
      <c r="E92" s="92"/>
      <c r="F92" s="54"/>
      <c r="G92" s="3"/>
      <c r="H92" s="3"/>
      <c r="I92" s="3"/>
      <c r="J92" s="3"/>
      <c r="K92" s="3"/>
      <c r="L92" s="3"/>
      <c r="M92" s="103"/>
      <c r="N92" s="103"/>
      <c r="O92" s="103"/>
      <c r="P92" s="103"/>
      <c r="Q92" s="103"/>
      <c r="R92" s="103"/>
      <c r="S92" s="103"/>
      <c r="T92" s="5"/>
    </row>
    <row r="93" spans="1:30" s="9" customFormat="1" x14ac:dyDescent="0.2">
      <c r="A93" s="3"/>
      <c r="B93" s="87"/>
      <c r="C93" s="3"/>
      <c r="D93" s="88"/>
      <c r="E93" s="84"/>
      <c r="F93" s="3"/>
      <c r="G93" s="3"/>
      <c r="H93" s="3"/>
      <c r="I93" s="3"/>
      <c r="J93" s="3"/>
      <c r="K93" s="3"/>
      <c r="L93" s="3"/>
      <c r="M93" s="103"/>
      <c r="N93" s="103"/>
      <c r="O93" s="103"/>
      <c r="P93" s="103"/>
      <c r="Q93" s="103"/>
      <c r="R93" s="103"/>
      <c r="S93" s="103"/>
      <c r="T93" s="5"/>
    </row>
    <row r="94" spans="1:30" s="9" customFormat="1" x14ac:dyDescent="0.2">
      <c r="A94" s="3"/>
      <c r="B94" s="87"/>
      <c r="C94" s="3"/>
      <c r="D94" s="88"/>
      <c r="E94" s="84"/>
      <c r="F94" s="3"/>
      <c r="G94" s="3"/>
      <c r="H94" s="3"/>
      <c r="I94" s="3"/>
      <c r="J94" s="3"/>
      <c r="K94" s="3"/>
      <c r="L94" s="3"/>
      <c r="M94" s="103"/>
      <c r="N94" s="103"/>
      <c r="O94" s="103"/>
      <c r="P94" s="103"/>
      <c r="Q94" s="103"/>
      <c r="R94" s="103"/>
      <c r="S94" s="103"/>
      <c r="T94" s="5"/>
    </row>
    <row r="95" spans="1:30" s="9" customFormat="1" x14ac:dyDescent="0.2">
      <c r="A95" s="3"/>
      <c r="B95" s="87"/>
      <c r="C95" s="3"/>
      <c r="D95" s="88"/>
      <c r="E95" s="84"/>
      <c r="F95" s="3"/>
      <c r="G95" s="3"/>
      <c r="H95" s="3"/>
      <c r="I95" s="3"/>
      <c r="J95" s="3"/>
      <c r="K95" s="3"/>
      <c r="L95" s="3"/>
      <c r="M95" s="103"/>
      <c r="N95" s="103"/>
      <c r="O95" s="103"/>
      <c r="P95" s="103"/>
      <c r="Q95" s="103"/>
      <c r="R95" s="103"/>
      <c r="S95" s="103"/>
      <c r="T95" s="5"/>
    </row>
    <row r="96" spans="1:30" s="213" customFormat="1" x14ac:dyDescent="0.2">
      <c r="A96" s="54"/>
      <c r="B96" s="87"/>
      <c r="C96" s="3"/>
      <c r="D96" s="88"/>
      <c r="E96" s="84"/>
      <c r="F96" s="3"/>
      <c r="G96" s="3"/>
      <c r="H96" s="54"/>
      <c r="I96" s="54"/>
      <c r="J96" s="54"/>
      <c r="K96" s="54"/>
      <c r="L96" s="54"/>
      <c r="M96" s="103"/>
      <c r="N96" s="103"/>
      <c r="O96" s="103"/>
      <c r="P96" s="103"/>
      <c r="Q96" s="103"/>
      <c r="R96" s="103"/>
      <c r="S96" s="103"/>
      <c r="T96" s="5"/>
      <c r="U96" s="9"/>
      <c r="V96" s="9"/>
      <c r="W96" s="103"/>
      <c r="X96" s="103"/>
      <c r="Y96" s="103"/>
      <c r="Z96" s="103"/>
      <c r="AA96" s="103"/>
      <c r="AB96" s="103"/>
      <c r="AC96" s="103"/>
      <c r="AD96" s="103"/>
    </row>
    <row r="97" spans="1:30" s="213" customFormat="1" x14ac:dyDescent="0.2">
      <c r="A97" s="54"/>
      <c r="B97" s="87"/>
      <c r="C97" s="3"/>
      <c r="D97" s="88"/>
      <c r="E97" s="84"/>
      <c r="F97" s="3"/>
      <c r="G97" s="3"/>
      <c r="H97" s="54"/>
      <c r="I97" s="54"/>
      <c r="J97" s="54"/>
      <c r="K97" s="54"/>
      <c r="L97" s="54"/>
      <c r="M97" s="103"/>
      <c r="N97" s="103"/>
      <c r="O97" s="103"/>
      <c r="P97" s="103"/>
      <c r="Q97" s="103"/>
      <c r="R97" s="103"/>
      <c r="S97" s="103"/>
      <c r="T97" s="5"/>
      <c r="U97" s="9"/>
      <c r="V97" s="9"/>
      <c r="W97" s="103"/>
      <c r="X97" s="103"/>
      <c r="Y97" s="103"/>
      <c r="Z97" s="103"/>
      <c r="AA97" s="103"/>
      <c r="AB97" s="103"/>
      <c r="AC97" s="103"/>
      <c r="AD97" s="103"/>
    </row>
    <row r="98" spans="1:30" s="213" customFormat="1" x14ac:dyDescent="0.2">
      <c r="A98" s="54"/>
      <c r="B98" s="87"/>
      <c r="C98" s="3"/>
      <c r="D98" s="88"/>
      <c r="E98" s="84"/>
      <c r="F98" s="3"/>
      <c r="G98" s="3"/>
      <c r="H98" s="54"/>
      <c r="I98" s="54"/>
      <c r="J98" s="54"/>
      <c r="K98" s="54"/>
      <c r="L98" s="54"/>
      <c r="M98" s="103"/>
      <c r="N98" s="103"/>
      <c r="O98" s="103"/>
      <c r="P98" s="103"/>
      <c r="Q98" s="103"/>
      <c r="R98" s="103"/>
      <c r="S98" s="103"/>
      <c r="T98" s="5"/>
      <c r="U98" s="9"/>
      <c r="V98" s="9"/>
      <c r="W98" s="103"/>
      <c r="X98" s="103"/>
      <c r="Y98" s="103"/>
      <c r="Z98" s="103"/>
      <c r="AA98" s="103"/>
      <c r="AB98" s="103"/>
      <c r="AC98" s="103"/>
      <c r="AD98" s="103"/>
    </row>
    <row r="99" spans="1:30" s="213" customFormat="1" x14ac:dyDescent="0.2">
      <c r="A99" s="54"/>
      <c r="B99" s="87"/>
      <c r="C99" s="3"/>
      <c r="D99" s="88"/>
      <c r="E99" s="84"/>
      <c r="F99" s="3"/>
      <c r="G99" s="3"/>
      <c r="H99" s="54"/>
      <c r="I99" s="54"/>
      <c r="J99" s="54"/>
      <c r="K99" s="54"/>
      <c r="L99" s="54"/>
      <c r="M99" s="103"/>
      <c r="N99" s="103"/>
      <c r="O99" s="103"/>
      <c r="P99" s="103"/>
      <c r="Q99" s="103"/>
      <c r="R99" s="103"/>
      <c r="S99" s="103"/>
      <c r="T99" s="5"/>
      <c r="U99" s="9"/>
      <c r="V99" s="9"/>
      <c r="W99" s="103"/>
      <c r="X99" s="103"/>
      <c r="Y99" s="103"/>
      <c r="Z99" s="103"/>
      <c r="AA99" s="103"/>
      <c r="AB99" s="103"/>
      <c r="AC99" s="103"/>
      <c r="AD99" s="103"/>
    </row>
    <row r="100" spans="1:30" s="213" customFormat="1" x14ac:dyDescent="0.2">
      <c r="A100" s="54"/>
      <c r="B100" s="87"/>
      <c r="C100" s="3"/>
      <c r="D100" s="88"/>
      <c r="E100" s="84"/>
      <c r="F100" s="3"/>
      <c r="G100" s="3"/>
      <c r="H100" s="54"/>
      <c r="I100" s="54"/>
      <c r="J100" s="54"/>
      <c r="K100" s="54"/>
      <c r="L100" s="54"/>
      <c r="M100" s="103"/>
      <c r="N100" s="103"/>
      <c r="O100" s="103"/>
      <c r="P100" s="103"/>
      <c r="Q100" s="103"/>
      <c r="R100" s="103"/>
      <c r="S100" s="103"/>
      <c r="T100" s="5"/>
      <c r="U100" s="9"/>
      <c r="V100" s="9"/>
      <c r="W100" s="103"/>
      <c r="X100" s="103"/>
      <c r="Y100" s="103"/>
      <c r="Z100" s="103"/>
      <c r="AA100" s="103"/>
      <c r="AB100" s="103"/>
      <c r="AC100" s="103"/>
      <c r="AD100" s="103"/>
    </row>
    <row r="101" spans="1:30" s="213" customFormat="1" x14ac:dyDescent="0.2">
      <c r="A101" s="54"/>
      <c r="B101" s="87"/>
      <c r="C101" s="3"/>
      <c r="D101" s="88"/>
      <c r="E101" s="84"/>
      <c r="F101" s="3"/>
      <c r="G101" s="3"/>
      <c r="H101" s="54"/>
      <c r="I101" s="54"/>
      <c r="J101" s="54"/>
      <c r="K101" s="54"/>
      <c r="L101" s="54"/>
      <c r="M101" s="103"/>
      <c r="N101" s="103"/>
      <c r="O101" s="103"/>
      <c r="P101" s="103"/>
      <c r="Q101" s="103"/>
      <c r="R101" s="103"/>
      <c r="S101" s="103"/>
      <c r="T101" s="5"/>
      <c r="U101" s="9"/>
      <c r="V101" s="9"/>
      <c r="W101" s="103"/>
      <c r="X101" s="103"/>
      <c r="Y101" s="103"/>
      <c r="Z101" s="103"/>
      <c r="AA101" s="103"/>
      <c r="AB101" s="103"/>
      <c r="AC101" s="103"/>
      <c r="AD101" s="103"/>
    </row>
    <row r="102" spans="1:30" s="213" customFormat="1" x14ac:dyDescent="0.2">
      <c r="A102" s="54"/>
      <c r="B102" s="87"/>
      <c r="C102" s="3"/>
      <c r="D102" s="88"/>
      <c r="E102" s="84"/>
      <c r="F102" s="3"/>
      <c r="G102" s="3"/>
      <c r="H102" s="54"/>
      <c r="I102" s="54"/>
      <c r="J102" s="54"/>
      <c r="K102" s="54"/>
      <c r="L102" s="54"/>
      <c r="M102" s="103"/>
      <c r="N102" s="103"/>
      <c r="O102" s="103"/>
      <c r="P102" s="103"/>
      <c r="Q102" s="103"/>
      <c r="R102" s="103"/>
      <c r="S102" s="103"/>
      <c r="T102" s="5"/>
      <c r="U102" s="9"/>
      <c r="V102" s="9"/>
      <c r="W102" s="103"/>
      <c r="X102" s="103"/>
      <c r="Y102" s="103"/>
      <c r="Z102" s="103"/>
      <c r="AA102" s="103"/>
      <c r="AB102" s="103"/>
      <c r="AC102" s="103"/>
      <c r="AD102" s="103"/>
    </row>
    <row r="103" spans="1:30" s="213" customFormat="1" x14ac:dyDescent="0.2">
      <c r="A103" s="54"/>
      <c r="B103" s="87"/>
      <c r="C103" s="3"/>
      <c r="D103" s="88"/>
      <c r="E103" s="84"/>
      <c r="F103" s="3"/>
      <c r="G103" s="3"/>
      <c r="H103" s="54"/>
      <c r="I103" s="54"/>
      <c r="J103" s="54"/>
      <c r="K103" s="54"/>
      <c r="L103" s="54"/>
      <c r="M103" s="103"/>
      <c r="N103" s="103"/>
      <c r="O103" s="103"/>
      <c r="P103" s="103"/>
      <c r="Q103" s="103"/>
      <c r="R103" s="103"/>
      <c r="S103" s="103"/>
      <c r="T103" s="5"/>
      <c r="U103" s="9"/>
      <c r="V103" s="9"/>
      <c r="W103" s="103"/>
      <c r="X103" s="103"/>
      <c r="Y103" s="103"/>
      <c r="Z103" s="103"/>
      <c r="AA103" s="103"/>
      <c r="AB103" s="103"/>
      <c r="AC103" s="103"/>
      <c r="AD103" s="103"/>
    </row>
    <row r="104" spans="1:30" s="213" customFormat="1" x14ac:dyDescent="0.2">
      <c r="A104" s="54"/>
      <c r="B104" s="87"/>
      <c r="C104" s="3"/>
      <c r="D104" s="88"/>
      <c r="E104" s="84"/>
      <c r="F104" s="3"/>
      <c r="G104" s="3"/>
      <c r="H104" s="54"/>
      <c r="I104" s="54"/>
      <c r="J104" s="54"/>
      <c r="K104" s="54"/>
      <c r="L104" s="54"/>
      <c r="M104" s="103"/>
      <c r="N104" s="103"/>
      <c r="O104" s="103"/>
      <c r="P104" s="103"/>
      <c r="Q104" s="103"/>
      <c r="R104" s="103"/>
      <c r="S104" s="103"/>
      <c r="T104" s="5"/>
      <c r="U104" s="9"/>
      <c r="V104" s="9"/>
      <c r="W104" s="103"/>
      <c r="X104" s="103"/>
      <c r="Y104" s="103"/>
      <c r="Z104" s="103"/>
      <c r="AA104" s="103"/>
      <c r="AB104" s="103"/>
      <c r="AC104" s="103"/>
      <c r="AD104" s="103"/>
    </row>
    <row r="105" spans="1:30" s="213" customFormat="1" x14ac:dyDescent="0.2">
      <c r="A105" s="54"/>
      <c r="B105" s="87"/>
      <c r="C105" s="3"/>
      <c r="D105" s="88"/>
      <c r="E105" s="84"/>
      <c r="F105" s="3"/>
      <c r="G105" s="3"/>
      <c r="H105" s="54"/>
      <c r="I105" s="54"/>
      <c r="J105" s="54"/>
      <c r="K105" s="54"/>
      <c r="L105" s="54"/>
      <c r="M105" s="103"/>
      <c r="N105" s="103"/>
      <c r="O105" s="103"/>
      <c r="P105" s="103"/>
      <c r="Q105" s="103"/>
      <c r="R105" s="103"/>
      <c r="S105" s="103"/>
      <c r="T105" s="5"/>
      <c r="U105" s="9"/>
      <c r="V105" s="9"/>
      <c r="W105" s="103"/>
      <c r="X105" s="103"/>
      <c r="Y105" s="103"/>
      <c r="Z105" s="103"/>
      <c r="AA105" s="103"/>
      <c r="AB105" s="103"/>
      <c r="AC105" s="103"/>
      <c r="AD105" s="103"/>
    </row>
    <row r="106" spans="1:30" s="213" customFormat="1" x14ac:dyDescent="0.2">
      <c r="A106" s="54"/>
      <c r="B106" s="87"/>
      <c r="C106" s="3"/>
      <c r="D106" s="88"/>
      <c r="E106" s="84"/>
      <c r="F106" s="3"/>
      <c r="G106" s="3"/>
      <c r="H106" s="54"/>
      <c r="I106" s="54"/>
      <c r="J106" s="54"/>
      <c r="K106" s="54"/>
      <c r="L106" s="54"/>
      <c r="M106" s="103"/>
      <c r="N106" s="103"/>
      <c r="O106" s="103"/>
      <c r="P106" s="103"/>
      <c r="Q106" s="103"/>
      <c r="R106" s="103"/>
      <c r="S106" s="103"/>
      <c r="T106" s="5"/>
      <c r="U106" s="9"/>
      <c r="V106" s="9"/>
      <c r="W106" s="103"/>
      <c r="X106" s="103"/>
      <c r="Y106" s="103"/>
      <c r="Z106" s="103"/>
      <c r="AA106" s="103"/>
      <c r="AB106" s="103"/>
      <c r="AC106" s="103"/>
      <c r="AD106" s="103"/>
    </row>
    <row r="107" spans="1:30" s="213" customFormat="1" x14ac:dyDescent="0.2">
      <c r="A107" s="54"/>
      <c r="B107" s="87"/>
      <c r="C107" s="3"/>
      <c r="D107" s="88"/>
      <c r="E107" s="84"/>
      <c r="F107" s="3"/>
      <c r="G107" s="3"/>
      <c r="H107" s="54"/>
      <c r="I107" s="54"/>
      <c r="J107" s="54"/>
      <c r="K107" s="54"/>
      <c r="L107" s="54"/>
      <c r="M107" s="103"/>
      <c r="N107" s="103"/>
      <c r="O107" s="103"/>
      <c r="P107" s="103"/>
      <c r="Q107" s="103"/>
      <c r="R107" s="103"/>
      <c r="S107" s="103"/>
      <c r="T107" s="5"/>
      <c r="U107" s="9"/>
      <c r="V107" s="9"/>
      <c r="W107" s="103"/>
      <c r="X107" s="103"/>
      <c r="Y107" s="103"/>
      <c r="Z107" s="103"/>
      <c r="AA107" s="103"/>
      <c r="AB107" s="103"/>
      <c r="AC107" s="103"/>
      <c r="AD107" s="103"/>
    </row>
    <row r="108" spans="1:30" s="213" customFormat="1" x14ac:dyDescent="0.2">
      <c r="A108" s="54"/>
      <c r="B108" s="87"/>
      <c r="C108" s="3"/>
      <c r="D108" s="88"/>
      <c r="E108" s="84"/>
      <c r="F108" s="3"/>
      <c r="G108" s="3"/>
      <c r="H108" s="54"/>
      <c r="I108" s="54"/>
      <c r="J108" s="54"/>
      <c r="K108" s="54"/>
      <c r="L108" s="54"/>
      <c r="M108" s="103"/>
      <c r="N108" s="103"/>
      <c r="O108" s="103"/>
      <c r="P108" s="103"/>
      <c r="Q108" s="103"/>
      <c r="R108" s="103"/>
      <c r="S108" s="103"/>
      <c r="T108" s="5"/>
      <c r="U108" s="9"/>
      <c r="V108" s="9"/>
      <c r="W108" s="103"/>
      <c r="X108" s="103"/>
      <c r="Y108" s="103"/>
      <c r="Z108" s="103"/>
      <c r="AA108" s="103"/>
      <c r="AB108" s="103"/>
      <c r="AC108" s="103"/>
      <c r="AD108" s="103"/>
    </row>
    <row r="109" spans="1:30" s="213" customFormat="1" x14ac:dyDescent="0.2">
      <c r="A109" s="54"/>
      <c r="B109" s="87"/>
      <c r="C109" s="3"/>
      <c r="D109" s="88"/>
      <c r="E109" s="84"/>
      <c r="F109" s="3"/>
      <c r="G109" s="3"/>
      <c r="H109" s="54"/>
      <c r="I109" s="54"/>
      <c r="J109" s="54"/>
      <c r="K109" s="54"/>
      <c r="L109" s="54"/>
      <c r="M109" s="103"/>
      <c r="N109" s="103"/>
      <c r="O109" s="103"/>
      <c r="P109" s="103"/>
      <c r="Q109" s="103"/>
      <c r="R109" s="103"/>
      <c r="S109" s="103"/>
      <c r="T109" s="5"/>
      <c r="U109" s="9"/>
      <c r="V109" s="9"/>
      <c r="W109" s="103"/>
      <c r="X109" s="103"/>
      <c r="Y109" s="103"/>
      <c r="Z109" s="103"/>
      <c r="AA109" s="103"/>
      <c r="AB109" s="103"/>
      <c r="AC109" s="103"/>
      <c r="AD109" s="103"/>
    </row>
    <row r="110" spans="1:30" s="213" customFormat="1" x14ac:dyDescent="0.2">
      <c r="A110" s="54"/>
      <c r="B110" s="87"/>
      <c r="C110" s="3"/>
      <c r="D110" s="88"/>
      <c r="E110" s="84"/>
      <c r="F110" s="3"/>
      <c r="G110" s="3"/>
      <c r="H110" s="54"/>
      <c r="I110" s="54"/>
      <c r="J110" s="54"/>
      <c r="K110" s="54"/>
      <c r="L110" s="54"/>
      <c r="M110" s="103"/>
      <c r="N110" s="103"/>
      <c r="O110" s="103"/>
      <c r="P110" s="103"/>
      <c r="Q110" s="103"/>
      <c r="R110" s="103"/>
      <c r="S110" s="103"/>
      <c r="T110" s="5"/>
      <c r="U110" s="9"/>
      <c r="V110" s="9"/>
      <c r="W110" s="103"/>
      <c r="X110" s="103"/>
      <c r="Y110" s="103"/>
      <c r="Z110" s="103"/>
      <c r="AA110" s="103"/>
      <c r="AB110" s="103"/>
      <c r="AC110" s="103"/>
      <c r="AD110" s="103"/>
    </row>
    <row r="111" spans="1:30" s="213" customFormat="1" x14ac:dyDescent="0.2">
      <c r="A111" s="54"/>
      <c r="B111" s="87"/>
      <c r="C111" s="3"/>
      <c r="D111" s="88"/>
      <c r="E111" s="84"/>
      <c r="F111" s="3"/>
      <c r="G111" s="3"/>
      <c r="H111" s="54"/>
      <c r="I111" s="54"/>
      <c r="J111" s="54"/>
      <c r="K111" s="54"/>
      <c r="L111" s="54"/>
      <c r="M111" s="103"/>
      <c r="N111" s="103"/>
      <c r="O111" s="103"/>
      <c r="P111" s="103"/>
      <c r="Q111" s="103"/>
      <c r="R111" s="103"/>
      <c r="S111" s="103"/>
      <c r="T111" s="5"/>
      <c r="U111" s="9"/>
      <c r="V111" s="9"/>
      <c r="W111" s="103"/>
      <c r="X111" s="103"/>
      <c r="Y111" s="103"/>
      <c r="Z111" s="103"/>
      <c r="AA111" s="103"/>
      <c r="AB111" s="103"/>
      <c r="AC111" s="103"/>
      <c r="AD111" s="103"/>
    </row>
    <row r="112" spans="1:30" s="213" customFormat="1" x14ac:dyDescent="0.2">
      <c r="A112" s="54"/>
      <c r="B112" s="87"/>
      <c r="C112" s="3"/>
      <c r="D112" s="88"/>
      <c r="E112" s="84"/>
      <c r="F112" s="3"/>
      <c r="G112" s="3"/>
      <c r="H112" s="54"/>
      <c r="I112" s="54"/>
      <c r="J112" s="54"/>
      <c r="K112" s="54"/>
      <c r="L112" s="54"/>
      <c r="M112" s="103"/>
      <c r="N112" s="103"/>
      <c r="O112" s="103"/>
      <c r="P112" s="103"/>
      <c r="Q112" s="103"/>
      <c r="R112" s="103"/>
      <c r="S112" s="103"/>
      <c r="T112" s="5"/>
      <c r="U112" s="9"/>
      <c r="V112" s="9"/>
      <c r="W112" s="103"/>
      <c r="X112" s="103"/>
      <c r="Y112" s="103"/>
      <c r="Z112" s="103"/>
      <c r="AA112" s="103"/>
      <c r="AB112" s="103"/>
      <c r="AC112" s="103"/>
      <c r="AD112" s="103"/>
    </row>
    <row r="113" spans="1:30" s="213" customFormat="1" x14ac:dyDescent="0.2">
      <c r="A113" s="54"/>
      <c r="B113" s="87"/>
      <c r="C113" s="3"/>
      <c r="D113" s="88"/>
      <c r="E113" s="84"/>
      <c r="F113" s="3"/>
      <c r="G113" s="3"/>
      <c r="H113" s="54"/>
      <c r="I113" s="54"/>
      <c r="J113" s="54"/>
      <c r="K113" s="54"/>
      <c r="L113" s="54"/>
      <c r="M113" s="103"/>
      <c r="N113" s="103"/>
      <c r="O113" s="103"/>
      <c r="P113" s="103"/>
      <c r="Q113" s="103"/>
      <c r="R113" s="103"/>
      <c r="S113" s="103"/>
      <c r="T113" s="5"/>
      <c r="U113" s="9"/>
      <c r="V113" s="9"/>
      <c r="W113" s="103"/>
      <c r="X113" s="103"/>
      <c r="Y113" s="103"/>
      <c r="Z113" s="103"/>
      <c r="AA113" s="103"/>
      <c r="AB113" s="103"/>
      <c r="AC113" s="103"/>
      <c r="AD113" s="103"/>
    </row>
    <row r="114" spans="1:30" s="213" customFormat="1" x14ac:dyDescent="0.2">
      <c r="A114" s="54"/>
      <c r="B114" s="87"/>
      <c r="C114" s="3"/>
      <c r="D114" s="88"/>
      <c r="E114" s="84"/>
      <c r="F114" s="3"/>
      <c r="G114" s="3"/>
      <c r="H114" s="54"/>
      <c r="I114" s="54"/>
      <c r="J114" s="54"/>
      <c r="K114" s="54"/>
      <c r="L114" s="54"/>
      <c r="M114" s="103"/>
      <c r="N114" s="103"/>
      <c r="O114" s="103"/>
      <c r="P114" s="103"/>
      <c r="Q114" s="103"/>
      <c r="R114" s="103"/>
      <c r="S114" s="103"/>
      <c r="T114" s="5"/>
      <c r="U114" s="9"/>
      <c r="V114" s="9"/>
      <c r="W114" s="103"/>
      <c r="X114" s="103"/>
      <c r="Y114" s="103"/>
      <c r="Z114" s="103"/>
      <c r="AA114" s="103"/>
      <c r="AB114" s="103"/>
      <c r="AC114" s="103"/>
      <c r="AD114" s="103"/>
    </row>
    <row r="115" spans="1:30" s="213" customFormat="1" x14ac:dyDescent="0.2">
      <c r="A115" s="54"/>
      <c r="B115" s="87"/>
      <c r="C115" s="3"/>
      <c r="D115" s="88"/>
      <c r="E115" s="84"/>
      <c r="F115" s="3"/>
      <c r="G115" s="3"/>
      <c r="H115" s="54"/>
      <c r="I115" s="54"/>
      <c r="J115" s="54"/>
      <c r="K115" s="54"/>
      <c r="L115" s="54"/>
      <c r="M115" s="103"/>
      <c r="N115" s="103"/>
      <c r="O115" s="103"/>
      <c r="P115" s="103"/>
      <c r="Q115" s="103"/>
      <c r="R115" s="103"/>
      <c r="S115" s="103"/>
      <c r="T115" s="5"/>
      <c r="U115" s="9"/>
      <c r="V115" s="9"/>
      <c r="W115" s="103"/>
      <c r="X115" s="103"/>
      <c r="Y115" s="103"/>
      <c r="Z115" s="103"/>
      <c r="AA115" s="103"/>
      <c r="AB115" s="103"/>
      <c r="AC115" s="103"/>
      <c r="AD115" s="103"/>
    </row>
    <row r="116" spans="1:30" s="213" customFormat="1" x14ac:dyDescent="0.2">
      <c r="A116" s="54"/>
      <c r="B116" s="87"/>
      <c r="C116" s="3"/>
      <c r="D116" s="88"/>
      <c r="E116" s="84"/>
      <c r="F116" s="3"/>
      <c r="G116" s="3"/>
      <c r="H116" s="54"/>
      <c r="I116" s="54"/>
      <c r="J116" s="54"/>
      <c r="K116" s="54"/>
      <c r="L116" s="54"/>
      <c r="M116" s="103"/>
      <c r="N116" s="103"/>
      <c r="O116" s="103"/>
      <c r="P116" s="103"/>
      <c r="Q116" s="103"/>
      <c r="R116" s="103"/>
      <c r="S116" s="103"/>
      <c r="T116" s="5"/>
      <c r="U116" s="9"/>
      <c r="V116" s="9"/>
      <c r="W116" s="103"/>
      <c r="X116" s="103"/>
      <c r="Y116" s="103"/>
      <c r="Z116" s="103"/>
      <c r="AA116" s="103"/>
      <c r="AB116" s="103"/>
      <c r="AC116" s="103"/>
      <c r="AD116" s="103"/>
    </row>
    <row r="117" spans="1:30" s="213" customFormat="1" x14ac:dyDescent="0.2">
      <c r="A117" s="54"/>
      <c r="B117" s="87"/>
      <c r="C117" s="3"/>
      <c r="D117" s="88"/>
      <c r="E117" s="84"/>
      <c r="F117" s="3"/>
      <c r="G117" s="3"/>
      <c r="H117" s="54"/>
      <c r="I117" s="54"/>
      <c r="J117" s="54"/>
      <c r="K117" s="54"/>
      <c r="L117" s="54"/>
      <c r="M117" s="103"/>
      <c r="N117" s="103"/>
      <c r="O117" s="103"/>
      <c r="P117" s="103"/>
      <c r="Q117" s="103"/>
      <c r="R117" s="103"/>
      <c r="S117" s="103"/>
      <c r="T117" s="5"/>
      <c r="U117" s="9"/>
      <c r="V117" s="9"/>
      <c r="W117" s="103"/>
      <c r="X117" s="103"/>
      <c r="Y117" s="103"/>
      <c r="Z117" s="103"/>
      <c r="AA117" s="103"/>
      <c r="AB117" s="103"/>
      <c r="AC117" s="103"/>
      <c r="AD117" s="103"/>
    </row>
    <row r="118" spans="1:30" s="213" customFormat="1" x14ac:dyDescent="0.2">
      <c r="A118" s="54"/>
      <c r="B118" s="87"/>
      <c r="C118" s="3"/>
      <c r="D118" s="88"/>
      <c r="E118" s="84"/>
      <c r="F118" s="3"/>
      <c r="G118" s="3"/>
      <c r="H118" s="54"/>
      <c r="I118" s="54"/>
      <c r="J118" s="54"/>
      <c r="K118" s="54"/>
      <c r="L118" s="54"/>
      <c r="M118" s="103"/>
      <c r="N118" s="103"/>
      <c r="O118" s="103"/>
      <c r="P118" s="103"/>
      <c r="Q118" s="103"/>
      <c r="R118" s="103"/>
      <c r="S118" s="103"/>
      <c r="T118" s="5"/>
      <c r="U118" s="9"/>
      <c r="V118" s="9"/>
      <c r="W118" s="103"/>
      <c r="X118" s="103"/>
      <c r="Y118" s="103"/>
      <c r="Z118" s="103"/>
      <c r="AA118" s="103"/>
      <c r="AB118" s="103"/>
      <c r="AC118" s="103"/>
      <c r="AD118" s="103"/>
    </row>
    <row r="119" spans="1:30" s="213" customFormat="1" x14ac:dyDescent="0.2">
      <c r="A119" s="54"/>
      <c r="B119" s="87"/>
      <c r="C119" s="3"/>
      <c r="D119" s="88"/>
      <c r="E119" s="84"/>
      <c r="F119" s="3"/>
      <c r="G119" s="3"/>
      <c r="H119" s="54"/>
      <c r="I119" s="54"/>
      <c r="J119" s="54"/>
      <c r="K119" s="54"/>
      <c r="L119" s="54"/>
      <c r="M119" s="103"/>
      <c r="N119" s="103"/>
      <c r="O119" s="103"/>
      <c r="P119" s="103"/>
      <c r="Q119" s="103"/>
      <c r="R119" s="103"/>
      <c r="S119" s="103"/>
      <c r="T119" s="5"/>
      <c r="U119" s="9"/>
      <c r="V119" s="9"/>
      <c r="W119" s="103"/>
      <c r="X119" s="103"/>
      <c r="Y119" s="103"/>
      <c r="Z119" s="103"/>
      <c r="AA119" s="103"/>
      <c r="AB119" s="103"/>
      <c r="AC119" s="103"/>
      <c r="AD119" s="103"/>
    </row>
    <row r="120" spans="1:30" s="213" customFormat="1" x14ac:dyDescent="0.2">
      <c r="A120" s="54"/>
      <c r="B120" s="87"/>
      <c r="C120" s="3"/>
      <c r="D120" s="88"/>
      <c r="E120" s="84"/>
      <c r="F120" s="3"/>
      <c r="G120" s="3"/>
      <c r="H120" s="54"/>
      <c r="I120" s="54"/>
      <c r="J120" s="54"/>
      <c r="K120" s="54"/>
      <c r="L120" s="54"/>
      <c r="M120" s="103"/>
      <c r="N120" s="103"/>
      <c r="O120" s="103"/>
      <c r="P120" s="103"/>
      <c r="Q120" s="103"/>
      <c r="R120" s="103"/>
      <c r="S120" s="103"/>
      <c r="T120" s="5"/>
      <c r="U120" s="9"/>
      <c r="V120" s="9"/>
      <c r="W120" s="103"/>
      <c r="X120" s="103"/>
      <c r="Y120" s="103"/>
      <c r="Z120" s="103"/>
      <c r="AA120" s="103"/>
      <c r="AB120" s="103"/>
      <c r="AC120" s="103"/>
      <c r="AD120" s="103"/>
    </row>
    <row r="121" spans="1:30" s="213" customFormat="1" x14ac:dyDescent="0.2">
      <c r="A121" s="54"/>
      <c r="B121" s="87"/>
      <c r="C121" s="3"/>
      <c r="D121" s="88"/>
      <c r="E121" s="84"/>
      <c r="F121" s="3"/>
      <c r="G121" s="3"/>
      <c r="H121" s="54"/>
      <c r="I121" s="54"/>
      <c r="J121" s="54"/>
      <c r="K121" s="54"/>
      <c r="L121" s="54"/>
      <c r="M121" s="103"/>
      <c r="N121" s="103"/>
      <c r="O121" s="103"/>
      <c r="P121" s="103"/>
      <c r="Q121" s="103"/>
      <c r="R121" s="103"/>
      <c r="S121" s="103"/>
      <c r="T121" s="5"/>
      <c r="U121" s="9"/>
      <c r="V121" s="9"/>
      <c r="W121" s="103"/>
      <c r="X121" s="103"/>
      <c r="Y121" s="103"/>
      <c r="Z121" s="103"/>
      <c r="AA121" s="103"/>
      <c r="AB121" s="103"/>
      <c r="AC121" s="103"/>
      <c r="AD121" s="103"/>
    </row>
    <row r="122" spans="1:30" s="213" customFormat="1" x14ac:dyDescent="0.2">
      <c r="A122" s="54"/>
      <c r="B122" s="87"/>
      <c r="C122" s="3"/>
      <c r="D122" s="88"/>
      <c r="E122" s="84"/>
      <c r="F122" s="3"/>
      <c r="G122" s="3"/>
      <c r="H122" s="54"/>
      <c r="I122" s="54"/>
      <c r="J122" s="54"/>
      <c r="K122" s="54"/>
      <c r="L122" s="54"/>
      <c r="M122" s="103"/>
      <c r="N122" s="103"/>
      <c r="O122" s="103"/>
      <c r="P122" s="103"/>
      <c r="Q122" s="103"/>
      <c r="R122" s="103"/>
      <c r="S122" s="103"/>
      <c r="T122" s="5"/>
      <c r="U122" s="9"/>
      <c r="V122" s="9"/>
      <c r="W122" s="103"/>
      <c r="X122" s="103"/>
      <c r="Y122" s="103"/>
      <c r="Z122" s="103"/>
      <c r="AA122" s="103"/>
      <c r="AB122" s="103"/>
      <c r="AC122" s="103"/>
      <c r="AD122" s="103"/>
    </row>
    <row r="123" spans="1:30" s="213" customFormat="1" x14ac:dyDescent="0.2">
      <c r="A123" s="54"/>
      <c r="B123" s="3"/>
      <c r="C123" s="3"/>
      <c r="D123" s="88"/>
      <c r="E123" s="84"/>
      <c r="F123" s="3"/>
      <c r="G123" s="3"/>
      <c r="H123" s="54"/>
      <c r="I123" s="54"/>
      <c r="J123" s="54"/>
      <c r="K123" s="54"/>
      <c r="L123" s="54"/>
      <c r="M123" s="103"/>
      <c r="N123" s="103"/>
      <c r="O123" s="103"/>
      <c r="P123" s="103"/>
      <c r="Q123" s="103"/>
      <c r="R123" s="103"/>
      <c r="S123" s="103"/>
      <c r="T123" s="5"/>
      <c r="U123" s="9"/>
      <c r="V123" s="9"/>
      <c r="W123" s="103"/>
      <c r="X123" s="103"/>
      <c r="Y123" s="103"/>
      <c r="Z123" s="103"/>
      <c r="AA123" s="103"/>
      <c r="AB123" s="103"/>
      <c r="AC123" s="103"/>
      <c r="AD123" s="103"/>
    </row>
    <row r="124" spans="1:30" s="213" customFormat="1" x14ac:dyDescent="0.2">
      <c r="A124" s="54"/>
      <c r="B124" s="3"/>
      <c r="C124" s="3"/>
      <c r="D124" s="88"/>
      <c r="E124" s="84"/>
      <c r="F124" s="3"/>
      <c r="G124" s="3"/>
      <c r="H124" s="54"/>
      <c r="I124" s="54"/>
      <c r="J124" s="54"/>
      <c r="K124" s="54"/>
      <c r="L124" s="54"/>
      <c r="M124" s="103"/>
      <c r="N124" s="103"/>
      <c r="O124" s="103"/>
      <c r="P124" s="103"/>
      <c r="Q124" s="103"/>
      <c r="R124" s="103"/>
      <c r="S124" s="103"/>
      <c r="T124" s="5"/>
      <c r="U124" s="9"/>
      <c r="V124" s="9"/>
      <c r="W124" s="103"/>
      <c r="X124" s="103"/>
      <c r="Y124" s="103"/>
      <c r="Z124" s="103"/>
      <c r="AA124" s="103"/>
      <c r="AB124" s="103"/>
      <c r="AC124" s="103"/>
      <c r="AD124" s="103"/>
    </row>
    <row r="125" spans="1:30" s="213" customFormat="1" x14ac:dyDescent="0.2">
      <c r="A125" s="54"/>
      <c r="B125" s="3"/>
      <c r="C125" s="3"/>
      <c r="D125" s="88"/>
      <c r="E125" s="84"/>
      <c r="F125" s="3"/>
      <c r="G125" s="3"/>
      <c r="H125" s="54"/>
      <c r="I125" s="54"/>
      <c r="J125" s="54"/>
      <c r="K125" s="54"/>
      <c r="L125" s="54"/>
      <c r="M125" s="103"/>
      <c r="N125" s="103"/>
      <c r="O125" s="103"/>
      <c r="P125" s="103"/>
      <c r="Q125" s="103"/>
      <c r="R125" s="103"/>
      <c r="S125" s="103"/>
      <c r="T125" s="5"/>
      <c r="U125" s="9"/>
      <c r="V125" s="9"/>
      <c r="W125" s="103"/>
      <c r="X125" s="103"/>
      <c r="Y125" s="103"/>
      <c r="Z125" s="103"/>
      <c r="AA125" s="103"/>
      <c r="AB125" s="103"/>
      <c r="AC125" s="103"/>
      <c r="AD125" s="103"/>
    </row>
    <row r="126" spans="1:30" s="213" customFormat="1" x14ac:dyDescent="0.2">
      <c r="A126" s="54"/>
      <c r="B126" s="3"/>
      <c r="C126" s="3"/>
      <c r="D126" s="88"/>
      <c r="E126" s="84"/>
      <c r="F126" s="3"/>
      <c r="G126" s="3"/>
      <c r="H126" s="54"/>
      <c r="I126" s="54"/>
      <c r="J126" s="54"/>
      <c r="K126" s="54"/>
      <c r="L126" s="54"/>
      <c r="M126" s="103"/>
      <c r="N126" s="103"/>
      <c r="O126" s="103"/>
      <c r="P126" s="103"/>
      <c r="Q126" s="103"/>
      <c r="R126" s="103"/>
      <c r="S126" s="103"/>
      <c r="T126" s="5"/>
      <c r="U126" s="9"/>
      <c r="V126" s="9"/>
      <c r="W126" s="103"/>
      <c r="X126" s="103"/>
      <c r="Y126" s="103"/>
      <c r="Z126" s="103"/>
      <c r="AA126" s="103"/>
      <c r="AB126" s="103"/>
      <c r="AC126" s="103"/>
      <c r="AD126" s="103"/>
    </row>
    <row r="127" spans="1:30" s="213" customFormat="1" x14ac:dyDescent="0.2">
      <c r="A127" s="54"/>
      <c r="B127" s="3"/>
      <c r="C127" s="3"/>
      <c r="D127" s="88"/>
      <c r="E127" s="84"/>
      <c r="F127" s="3"/>
      <c r="G127" s="3"/>
      <c r="H127" s="54"/>
      <c r="I127" s="54"/>
      <c r="J127" s="54"/>
      <c r="K127" s="54"/>
      <c r="L127" s="54"/>
      <c r="M127" s="103"/>
      <c r="N127" s="103"/>
      <c r="O127" s="103"/>
      <c r="P127" s="103"/>
      <c r="Q127" s="103"/>
      <c r="R127" s="103"/>
      <c r="S127" s="103"/>
      <c r="T127" s="5"/>
      <c r="U127" s="9"/>
      <c r="V127" s="9"/>
      <c r="W127" s="103"/>
      <c r="X127" s="103"/>
      <c r="Y127" s="103"/>
      <c r="Z127" s="103"/>
      <c r="AA127" s="103"/>
      <c r="AB127" s="103"/>
      <c r="AC127" s="103"/>
      <c r="AD127" s="103"/>
    </row>
    <row r="128" spans="1:30" s="213" customFormat="1" x14ac:dyDescent="0.2">
      <c r="A128" s="54"/>
      <c r="B128" s="3"/>
      <c r="C128" s="3"/>
      <c r="D128" s="88"/>
      <c r="E128" s="84"/>
      <c r="F128" s="3"/>
      <c r="G128" s="3"/>
      <c r="H128" s="54"/>
      <c r="I128" s="54"/>
      <c r="J128" s="54"/>
      <c r="K128" s="54"/>
      <c r="L128" s="54"/>
      <c r="M128" s="103"/>
      <c r="N128" s="103"/>
      <c r="O128" s="103"/>
      <c r="P128" s="103"/>
      <c r="Q128" s="103"/>
      <c r="R128" s="103"/>
      <c r="S128" s="103"/>
      <c r="T128" s="5"/>
      <c r="U128" s="9"/>
      <c r="V128" s="9"/>
      <c r="W128" s="103"/>
      <c r="X128" s="103"/>
      <c r="Y128" s="103"/>
      <c r="Z128" s="103"/>
      <c r="AA128" s="103"/>
      <c r="AB128" s="103"/>
      <c r="AC128" s="103"/>
      <c r="AD128" s="103"/>
    </row>
    <row r="129" spans="1:30" s="213" customFormat="1" x14ac:dyDescent="0.2">
      <c r="A129" s="54"/>
      <c r="B129" s="3"/>
      <c r="C129" s="3"/>
      <c r="D129" s="88"/>
      <c r="E129" s="84"/>
      <c r="F129" s="3"/>
      <c r="G129" s="3"/>
      <c r="H129" s="54"/>
      <c r="I129" s="54"/>
      <c r="J129" s="54"/>
      <c r="K129" s="54"/>
      <c r="L129" s="54"/>
      <c r="M129" s="103"/>
      <c r="N129" s="103"/>
      <c r="O129" s="103"/>
      <c r="P129" s="103"/>
      <c r="Q129" s="103"/>
      <c r="R129" s="103"/>
      <c r="S129" s="103"/>
      <c r="T129" s="5"/>
      <c r="U129" s="9"/>
      <c r="V129" s="9"/>
      <c r="W129" s="103"/>
      <c r="X129" s="103"/>
      <c r="Y129" s="103"/>
      <c r="Z129" s="103"/>
      <c r="AA129" s="103"/>
      <c r="AB129" s="103"/>
      <c r="AC129" s="103"/>
      <c r="AD129" s="103"/>
    </row>
    <row r="130" spans="1:30" s="213" customFormat="1" x14ac:dyDescent="0.2">
      <c r="A130" s="54"/>
      <c r="B130" s="3"/>
      <c r="C130" s="3"/>
      <c r="D130" s="88"/>
      <c r="E130" s="84"/>
      <c r="F130" s="3"/>
      <c r="G130" s="3"/>
      <c r="H130" s="54"/>
      <c r="I130" s="54"/>
      <c r="J130" s="54"/>
      <c r="K130" s="54"/>
      <c r="L130" s="54"/>
      <c r="M130" s="103"/>
      <c r="N130" s="103"/>
      <c r="O130" s="103"/>
      <c r="P130" s="103"/>
      <c r="Q130" s="103"/>
      <c r="R130" s="103"/>
      <c r="S130" s="103"/>
      <c r="T130" s="5"/>
      <c r="U130" s="9"/>
      <c r="V130" s="9"/>
      <c r="W130" s="103"/>
      <c r="X130" s="103"/>
      <c r="Y130" s="103"/>
      <c r="Z130" s="103"/>
      <c r="AA130" s="103"/>
      <c r="AB130" s="103"/>
      <c r="AC130" s="103"/>
      <c r="AD130" s="103"/>
    </row>
    <row r="131" spans="1:30" s="213" customFormat="1" x14ac:dyDescent="0.2">
      <c r="A131" s="54"/>
      <c r="B131" s="3"/>
      <c r="C131" s="3"/>
      <c r="D131" s="88"/>
      <c r="E131" s="84"/>
      <c r="F131" s="3"/>
      <c r="G131" s="3"/>
      <c r="H131" s="54"/>
      <c r="I131" s="54"/>
      <c r="J131" s="54"/>
      <c r="K131" s="54"/>
      <c r="L131" s="54"/>
      <c r="M131" s="103"/>
      <c r="N131" s="103"/>
      <c r="O131" s="103"/>
      <c r="P131" s="103"/>
      <c r="Q131" s="103"/>
      <c r="R131" s="103"/>
      <c r="S131" s="103"/>
      <c r="T131" s="5"/>
      <c r="U131" s="9"/>
      <c r="V131" s="9"/>
      <c r="W131" s="103"/>
      <c r="X131" s="103"/>
      <c r="Y131" s="103"/>
      <c r="Z131" s="103"/>
      <c r="AA131" s="103"/>
      <c r="AB131" s="103"/>
      <c r="AC131" s="103"/>
      <c r="AD131" s="103"/>
    </row>
    <row r="132" spans="1:30" s="213" customFormat="1" x14ac:dyDescent="0.2">
      <c r="A132" s="54"/>
      <c r="B132" s="3"/>
      <c r="C132" s="3"/>
      <c r="D132" s="3"/>
      <c r="E132" s="3"/>
      <c r="F132" s="3"/>
      <c r="G132" s="3"/>
      <c r="H132" s="54"/>
      <c r="I132" s="54"/>
      <c r="J132" s="54"/>
      <c r="K132" s="54"/>
      <c r="L132" s="54"/>
      <c r="M132" s="103"/>
      <c r="N132" s="103"/>
      <c r="O132" s="103"/>
      <c r="P132" s="103"/>
      <c r="Q132" s="103"/>
      <c r="R132" s="103"/>
      <c r="S132" s="103"/>
      <c r="T132" s="5"/>
      <c r="U132" s="9"/>
      <c r="V132" s="9"/>
      <c r="W132" s="103"/>
      <c r="X132" s="103"/>
      <c r="Y132" s="103"/>
      <c r="Z132" s="103"/>
      <c r="AA132" s="103"/>
      <c r="AB132" s="103"/>
      <c r="AC132" s="103"/>
      <c r="AD132" s="103"/>
    </row>
    <row r="133" spans="1:30" s="213" customFormat="1" x14ac:dyDescent="0.2">
      <c r="A133" s="54"/>
      <c r="B133" s="3"/>
      <c r="C133" s="3"/>
      <c r="D133" s="3"/>
      <c r="E133" s="3"/>
      <c r="F133" s="3"/>
      <c r="G133" s="3"/>
      <c r="H133" s="54"/>
      <c r="I133" s="54"/>
      <c r="J133" s="54"/>
      <c r="K133" s="54"/>
      <c r="L133" s="54"/>
      <c r="M133" s="103"/>
      <c r="N133" s="103"/>
      <c r="O133" s="103"/>
      <c r="P133" s="103"/>
      <c r="Q133" s="103"/>
      <c r="R133" s="103"/>
      <c r="S133" s="103"/>
      <c r="T133" s="5"/>
      <c r="U133" s="9"/>
      <c r="V133" s="9"/>
      <c r="W133" s="103"/>
      <c r="X133" s="103"/>
      <c r="Y133" s="103"/>
      <c r="Z133" s="103"/>
      <c r="AA133" s="103"/>
      <c r="AB133" s="103"/>
      <c r="AC133" s="103"/>
      <c r="AD133" s="103"/>
    </row>
    <row r="134" spans="1:30" s="103" customFormat="1" x14ac:dyDescent="0.2">
      <c r="A134" s="33"/>
      <c r="B134" s="3"/>
      <c r="C134" s="3"/>
      <c r="D134" s="3"/>
      <c r="E134" s="3"/>
      <c r="F134" s="3"/>
      <c r="G134" s="3"/>
      <c r="H134" s="33"/>
      <c r="I134" s="33"/>
      <c r="J134" s="33"/>
      <c r="K134" s="33"/>
      <c r="L134" s="33"/>
      <c r="T134" s="5"/>
      <c r="U134" s="9"/>
      <c r="V134" s="9"/>
    </row>
    <row r="135" spans="1:30" s="103" customFormat="1" x14ac:dyDescent="0.2">
      <c r="A135" s="33"/>
      <c r="B135" s="3"/>
      <c r="C135" s="3"/>
      <c r="D135" s="3"/>
      <c r="E135" s="3"/>
      <c r="F135" s="3"/>
      <c r="G135" s="3"/>
      <c r="H135" s="33"/>
      <c r="I135" s="33"/>
      <c r="J135" s="33"/>
      <c r="K135" s="33"/>
      <c r="L135" s="33"/>
      <c r="T135" s="5"/>
      <c r="U135" s="9"/>
      <c r="V135" s="9"/>
    </row>
    <row r="136" spans="1:30" s="103" customFormat="1" x14ac:dyDescent="0.2">
      <c r="A136" s="33"/>
      <c r="B136" s="3"/>
      <c r="C136" s="3"/>
      <c r="D136" s="3"/>
      <c r="E136" s="3"/>
      <c r="F136" s="3"/>
      <c r="G136" s="3"/>
      <c r="H136" s="33"/>
      <c r="I136" s="33"/>
      <c r="J136" s="33"/>
      <c r="K136" s="33"/>
      <c r="L136" s="33"/>
      <c r="T136" s="5"/>
      <c r="U136" s="9"/>
      <c r="V136" s="9"/>
    </row>
    <row r="137" spans="1:30" s="103" customFormat="1" x14ac:dyDescent="0.2">
      <c r="A137" s="33"/>
      <c r="B137" s="3"/>
      <c r="C137" s="3"/>
      <c r="D137" s="3"/>
      <c r="E137" s="3"/>
      <c r="F137" s="3"/>
      <c r="G137" s="3"/>
      <c r="H137" s="33"/>
      <c r="I137" s="33"/>
      <c r="J137" s="33"/>
      <c r="K137" s="33"/>
      <c r="L137" s="33"/>
      <c r="T137" s="5"/>
      <c r="U137" s="9"/>
      <c r="V137" s="9"/>
    </row>
    <row r="138" spans="1:30" s="103" customFormat="1" x14ac:dyDescent="0.2">
      <c r="A138" s="32"/>
      <c r="B138" s="7"/>
      <c r="C138" s="7"/>
      <c r="D138" s="7"/>
      <c r="E138" s="7"/>
      <c r="F138" s="7"/>
      <c r="G138" s="7"/>
      <c r="H138" s="32"/>
      <c r="I138" s="32"/>
      <c r="J138" s="32"/>
      <c r="K138" s="32"/>
      <c r="L138" s="32"/>
      <c r="T138" s="5"/>
      <c r="U138" s="9"/>
      <c r="V138" s="9"/>
    </row>
    <row r="139" spans="1:30" s="103" customFormat="1" x14ac:dyDescent="0.2">
      <c r="A139" s="32"/>
      <c r="B139" s="7"/>
      <c r="C139" s="7"/>
      <c r="D139" s="7"/>
      <c r="E139" s="7"/>
      <c r="F139" s="7"/>
      <c r="G139" s="7"/>
      <c r="H139" s="32"/>
      <c r="I139" s="32"/>
      <c r="J139" s="32"/>
      <c r="K139" s="32"/>
      <c r="L139" s="32"/>
      <c r="T139" s="5"/>
      <c r="U139" s="9"/>
      <c r="V139" s="9"/>
    </row>
    <row r="140" spans="1:30" s="103" customFormat="1" x14ac:dyDescent="0.2">
      <c r="A140" s="32"/>
      <c r="B140" s="7"/>
      <c r="C140" s="7"/>
      <c r="D140" s="7"/>
      <c r="E140" s="7"/>
      <c r="F140" s="7"/>
      <c r="G140" s="7"/>
      <c r="H140" s="32"/>
      <c r="I140" s="32"/>
      <c r="J140" s="32"/>
      <c r="K140" s="32"/>
      <c r="L140" s="32"/>
      <c r="T140" s="9"/>
      <c r="U140" s="9"/>
      <c r="V140" s="9"/>
    </row>
    <row r="141" spans="1:30" s="103" customFormat="1" x14ac:dyDescent="0.2">
      <c r="A141" s="32"/>
      <c r="B141" s="7"/>
      <c r="C141" s="7"/>
      <c r="D141" s="7"/>
      <c r="E141" s="7"/>
      <c r="F141" s="7"/>
      <c r="G141" s="7"/>
      <c r="H141" s="32"/>
      <c r="I141" s="32"/>
      <c r="J141" s="32"/>
      <c r="K141" s="32"/>
      <c r="L141" s="32"/>
      <c r="T141" s="9"/>
      <c r="U141" s="9"/>
      <c r="V141" s="9"/>
    </row>
    <row r="142" spans="1:30" s="103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T142" s="9"/>
      <c r="U142" s="9"/>
      <c r="V142" s="9"/>
    </row>
    <row r="143" spans="1:30" s="103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T143" s="9"/>
      <c r="U143" s="9"/>
      <c r="V143" s="9"/>
    </row>
    <row r="144" spans="1:30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T144" s="9"/>
      <c r="U144" s="9"/>
      <c r="V144" s="9"/>
    </row>
    <row r="145" spans="1:22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T145" s="9"/>
      <c r="U145" s="9"/>
      <c r="V145" s="9"/>
    </row>
    <row r="146" spans="1:22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T146" s="9"/>
      <c r="U146" s="9"/>
      <c r="V146" s="9"/>
    </row>
    <row r="147" spans="1:22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T147" s="9"/>
      <c r="U147" s="9"/>
      <c r="V147" s="9"/>
    </row>
    <row r="148" spans="1:22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T148" s="9"/>
      <c r="U148" s="9"/>
      <c r="V148" s="9"/>
    </row>
    <row r="149" spans="1:22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T149" s="9"/>
      <c r="U149" s="9"/>
      <c r="V149" s="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9"/>
  <sheetViews>
    <sheetView showGridLines="0" zoomScaleNormal="100" zoomScaleSheetLayoutView="100" workbookViewId="0">
      <selection activeCell="J29" sqref="J29"/>
    </sheetView>
  </sheetViews>
  <sheetFormatPr baseColWidth="10" defaultRowHeight="12.75" x14ac:dyDescent="0.2"/>
  <cols>
    <col min="1" max="1" width="1.85546875" style="34" customWidth="1"/>
    <col min="2" max="2" width="18.7109375" style="34" customWidth="1"/>
    <col min="3" max="8" width="10.42578125" style="34" customWidth="1"/>
    <col min="9" max="9" width="13.28515625" style="34" customWidth="1"/>
    <col min="10" max="11" width="10.85546875" style="34" customWidth="1"/>
    <col min="12" max="12" width="1.85546875" style="34" customWidth="1"/>
    <col min="13" max="19" width="11.42578125" style="103"/>
    <col min="20" max="21" width="11.42578125" style="9"/>
    <col min="22" max="24" width="11.42578125" style="103"/>
    <col min="25" max="16384" width="11.42578125" style="104"/>
  </cols>
  <sheetData>
    <row r="1" spans="1:22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105</v>
      </c>
      <c r="O1" s="33"/>
      <c r="P1" s="33"/>
    </row>
    <row r="2" spans="1:22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5"/>
      <c r="O2" s="107"/>
      <c r="P2" s="107"/>
    </row>
    <row r="3" spans="1:22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5"/>
      <c r="O3" s="107"/>
      <c r="P3" s="107"/>
      <c r="T3" s="5"/>
      <c r="U3" s="5"/>
      <c r="V3" s="5"/>
    </row>
    <row r="4" spans="1:22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5"/>
      <c r="O4" s="107"/>
      <c r="P4" s="107"/>
      <c r="T4" s="5"/>
      <c r="U4" s="5"/>
      <c r="V4" s="5"/>
    </row>
    <row r="5" spans="1:22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5"/>
      <c r="O5" s="107"/>
      <c r="P5" s="107"/>
      <c r="T5" s="5"/>
      <c r="U5" s="5"/>
      <c r="V5" s="5"/>
    </row>
    <row r="6" spans="1:22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5"/>
      <c r="O6" s="107"/>
      <c r="P6" s="107"/>
      <c r="T6" s="5"/>
      <c r="U6" s="5"/>
      <c r="V6" s="5"/>
    </row>
    <row r="7" spans="1:22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5">
        <v>4301579</v>
      </c>
      <c r="O7" s="266">
        <v>41518</v>
      </c>
      <c r="P7" s="105">
        <v>4301.5789999999997</v>
      </c>
      <c r="T7" s="5"/>
      <c r="U7" s="5"/>
      <c r="V7" s="5"/>
    </row>
    <row r="8" spans="1:22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5">
        <v>4155545</v>
      </c>
      <c r="O8" s="89">
        <v>41609</v>
      </c>
      <c r="P8" s="105">
        <v>4155.5450000000001</v>
      </c>
      <c r="T8" s="5"/>
      <c r="U8" s="5"/>
      <c r="V8" s="5"/>
    </row>
    <row r="9" spans="1:22" x14ac:dyDescent="0.2">
      <c r="A9" s="35"/>
      <c r="B9" s="36"/>
      <c r="C9" s="283" t="s">
        <v>124</v>
      </c>
      <c r="D9" s="283"/>
      <c r="E9" s="283"/>
      <c r="F9" s="283"/>
      <c r="G9" s="283"/>
      <c r="H9" s="283"/>
      <c r="I9" s="283"/>
      <c r="J9" s="283"/>
      <c r="K9" s="283"/>
      <c r="L9" s="38"/>
      <c r="N9" s="105">
        <v>4701985</v>
      </c>
      <c r="O9" s="266">
        <v>41699</v>
      </c>
      <c r="P9" s="105">
        <v>4701.9849999999997</v>
      </c>
      <c r="T9" s="5"/>
      <c r="U9" s="5"/>
      <c r="V9" s="5"/>
    </row>
    <row r="10" spans="1:22" x14ac:dyDescent="0.2">
      <c r="A10" s="35"/>
      <c r="B10" s="36"/>
      <c r="C10" s="280" t="s">
        <v>205</v>
      </c>
      <c r="D10" s="280"/>
      <c r="E10" s="280"/>
      <c r="F10" s="280"/>
      <c r="G10" s="280"/>
      <c r="H10" s="280"/>
      <c r="I10" s="280"/>
      <c r="J10" s="280"/>
      <c r="K10" s="280"/>
      <c r="L10" s="38"/>
      <c r="N10" s="105">
        <v>4981348</v>
      </c>
      <c r="O10" s="266">
        <v>41791</v>
      </c>
      <c r="P10" s="105">
        <v>4981.348</v>
      </c>
      <c r="T10" s="5"/>
      <c r="U10" s="5"/>
      <c r="V10" s="5"/>
    </row>
    <row r="11" spans="1:22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5">
        <v>5060214</v>
      </c>
      <c r="O11" s="89">
        <v>41883</v>
      </c>
      <c r="P11" s="105">
        <v>5060.2139999999999</v>
      </c>
      <c r="T11" s="5"/>
      <c r="U11" s="5"/>
      <c r="V11" s="5"/>
    </row>
    <row r="12" spans="1:22" ht="15.75" customHeight="1" x14ac:dyDescent="0.2">
      <c r="A12" s="35"/>
      <c r="C12" s="281" t="s">
        <v>94</v>
      </c>
      <c r="D12" s="281"/>
      <c r="E12" s="281"/>
      <c r="F12" s="281"/>
      <c r="G12" s="281"/>
      <c r="H12" s="281"/>
      <c r="I12" s="282" t="s">
        <v>202</v>
      </c>
      <c r="J12" s="282" t="s">
        <v>203</v>
      </c>
      <c r="K12" s="282" t="s">
        <v>204</v>
      </c>
      <c r="L12" s="38"/>
      <c r="N12" s="105">
        <v>4815115</v>
      </c>
      <c r="O12" s="266">
        <v>41974</v>
      </c>
      <c r="P12" s="105">
        <v>4815.1149999999998</v>
      </c>
      <c r="T12" s="5"/>
      <c r="U12" s="5"/>
      <c r="V12" s="5"/>
    </row>
    <row r="13" spans="1:22" x14ac:dyDescent="0.2">
      <c r="A13" s="35"/>
      <c r="B13" s="41" t="s">
        <v>121</v>
      </c>
      <c r="C13" s="42">
        <v>2017</v>
      </c>
      <c r="D13" s="42">
        <v>2018</v>
      </c>
      <c r="E13" s="42">
        <v>2019</v>
      </c>
      <c r="F13" s="42">
        <v>2020</v>
      </c>
      <c r="G13" s="42">
        <v>2021</v>
      </c>
      <c r="H13" s="42">
        <v>2022</v>
      </c>
      <c r="I13" s="282"/>
      <c r="J13" s="282"/>
      <c r="K13" s="282"/>
      <c r="L13" s="38"/>
      <c r="N13" s="105">
        <v>5030038</v>
      </c>
      <c r="O13" s="266">
        <v>42064</v>
      </c>
      <c r="P13" s="105">
        <v>5030.0379999999996</v>
      </c>
      <c r="T13" s="5"/>
      <c r="U13" s="5"/>
      <c r="V13" s="5"/>
    </row>
    <row r="14" spans="1:22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5">
        <v>5134241</v>
      </c>
      <c r="O14" s="89">
        <v>42156</v>
      </c>
      <c r="P14" s="105">
        <v>5134.241</v>
      </c>
      <c r="T14" s="5"/>
      <c r="U14" s="5"/>
      <c r="V14" s="5"/>
    </row>
    <row r="15" spans="1:22" x14ac:dyDescent="0.2">
      <c r="A15" s="35"/>
      <c r="B15" s="7" t="s">
        <v>8</v>
      </c>
      <c r="C15" s="244">
        <v>4305.2730000000001</v>
      </c>
      <c r="D15" s="244">
        <v>4130.0140000000001</v>
      </c>
      <c r="E15" s="244">
        <v>3684.1410000000001</v>
      </c>
      <c r="F15" s="244">
        <v>3204.8760000000002</v>
      </c>
      <c r="G15" s="244">
        <v>3606.3220000000001</v>
      </c>
      <c r="H15" s="244">
        <v>4244.1400000000003</v>
      </c>
      <c r="I15" s="52">
        <v>17.686107896078052</v>
      </c>
      <c r="J15" s="52">
        <v>117.68610789607806</v>
      </c>
      <c r="K15" s="52">
        <v>12.526100853823973</v>
      </c>
      <c r="L15" s="38"/>
      <c r="M15" s="103">
        <v>1</v>
      </c>
      <c r="N15" s="105">
        <v>5070819</v>
      </c>
      <c r="O15" s="266">
        <v>42248</v>
      </c>
      <c r="P15" s="105">
        <v>5070.8190000000004</v>
      </c>
      <c r="T15" s="5"/>
      <c r="U15" s="5"/>
      <c r="V15" s="5"/>
    </row>
    <row r="16" spans="1:22" x14ac:dyDescent="0.2">
      <c r="A16" s="35"/>
      <c r="B16" s="7" t="s">
        <v>9</v>
      </c>
      <c r="C16" s="244">
        <v>4561.6760000000004</v>
      </c>
      <c r="D16" s="244">
        <v>4035.4789999999998</v>
      </c>
      <c r="E16" s="244">
        <v>3618.58</v>
      </c>
      <c r="F16" s="244">
        <v>2675.7890000000002</v>
      </c>
      <c r="G16" s="244">
        <v>3544.748</v>
      </c>
      <c r="H16" s="244">
        <v>4241.7120000000004</v>
      </c>
      <c r="I16" s="52">
        <v>19.661877233586146</v>
      </c>
      <c r="J16" s="52">
        <v>119.66187723358614</v>
      </c>
      <c r="K16" s="52">
        <v>32.474870028989564</v>
      </c>
      <c r="L16" s="38"/>
      <c r="M16" s="103">
        <v>1</v>
      </c>
      <c r="N16" s="105">
        <v>4616909</v>
      </c>
      <c r="O16" s="266">
        <v>42339</v>
      </c>
      <c r="P16" s="105">
        <v>4616.9089999999997</v>
      </c>
      <c r="T16" s="5"/>
      <c r="U16" s="5"/>
      <c r="V16" s="5"/>
    </row>
    <row r="17" spans="1:22" x14ac:dyDescent="0.2">
      <c r="A17" s="35"/>
      <c r="B17" s="7" t="s">
        <v>93</v>
      </c>
      <c r="C17" s="244">
        <v>4615.7550000000001</v>
      </c>
      <c r="D17" s="244">
        <v>4093.4340000000002</v>
      </c>
      <c r="E17" s="244">
        <v>3698.299</v>
      </c>
      <c r="F17" s="244">
        <v>3545.8110000000001</v>
      </c>
      <c r="G17" s="244">
        <v>3673.5149999999999</v>
      </c>
      <c r="H17" s="244">
        <v>4328.317</v>
      </c>
      <c r="I17" s="52">
        <v>17.824944229164718</v>
      </c>
      <c r="J17" s="52">
        <v>117.82494422916471</v>
      </c>
      <c r="K17" s="52">
        <v>3.6015455984540479</v>
      </c>
      <c r="L17" s="38"/>
      <c r="M17" s="103">
        <v>1</v>
      </c>
      <c r="N17" s="105">
        <v>4626960</v>
      </c>
      <c r="O17" s="89">
        <v>42430</v>
      </c>
      <c r="P17" s="105">
        <v>4626.96</v>
      </c>
      <c r="T17" s="5"/>
      <c r="U17" s="5"/>
      <c r="V17" s="5"/>
    </row>
    <row r="18" spans="1:22" x14ac:dyDescent="0.2">
      <c r="A18" s="35"/>
      <c r="B18" s="7" t="s">
        <v>10</v>
      </c>
      <c r="C18" s="244">
        <v>4263.683</v>
      </c>
      <c r="D18" s="244">
        <v>3891.8989999999999</v>
      </c>
      <c r="E18" s="244">
        <v>3652.018</v>
      </c>
      <c r="F18" s="244">
        <v>3532.2139999999999</v>
      </c>
      <c r="G18" s="244">
        <v>3778.8440000000001</v>
      </c>
      <c r="H18" s="45">
        <v>4295.6130000000003</v>
      </c>
      <c r="I18" s="45">
        <v>13.675319753871818</v>
      </c>
      <c r="J18" s="45">
        <v>113.67531975387182</v>
      </c>
      <c r="K18" s="45">
        <v>6.9823062815559833</v>
      </c>
      <c r="L18" s="38"/>
      <c r="M18" s="103">
        <v>1</v>
      </c>
      <c r="N18" s="105">
        <v>4266176</v>
      </c>
      <c r="O18" s="266">
        <v>42522</v>
      </c>
      <c r="P18" s="105">
        <v>4266.1760000000004</v>
      </c>
      <c r="T18" s="5"/>
      <c r="U18" s="5"/>
      <c r="V18" s="5"/>
    </row>
    <row r="19" spans="1:22" x14ac:dyDescent="0.2">
      <c r="A19" s="35"/>
      <c r="B19" s="7"/>
      <c r="C19" s="57"/>
      <c r="D19" s="57"/>
      <c r="E19" s="57"/>
      <c r="F19" s="57"/>
      <c r="G19" s="57"/>
      <c r="H19" s="58"/>
      <c r="I19" s="178"/>
      <c r="J19" s="178"/>
      <c r="K19" s="178"/>
      <c r="L19" s="38"/>
      <c r="N19" s="105">
        <v>4226999</v>
      </c>
      <c r="O19" s="266">
        <v>42614</v>
      </c>
      <c r="P19" s="105">
        <v>4226.9989999999998</v>
      </c>
      <c r="T19" s="5"/>
      <c r="U19" s="5"/>
      <c r="V19" s="5"/>
    </row>
    <row r="20" spans="1:22" x14ac:dyDescent="0.2">
      <c r="A20" s="35"/>
      <c r="B20" s="41" t="s">
        <v>120</v>
      </c>
      <c r="C20" s="217">
        <v>4436.5967500000006</v>
      </c>
      <c r="D20" s="217">
        <v>4037.7064999999998</v>
      </c>
      <c r="E20" s="217">
        <v>3663.2595000000001</v>
      </c>
      <c r="F20" s="217">
        <v>3239.6725000000001</v>
      </c>
      <c r="G20" s="217">
        <v>3650.85725</v>
      </c>
      <c r="H20" s="45">
        <v>4277.4455000000007</v>
      </c>
      <c r="I20" s="199">
        <v>17.162770469867073</v>
      </c>
      <c r="J20" s="199">
        <v>117.16277046986707</v>
      </c>
      <c r="K20" s="199">
        <v>12.692170273384118</v>
      </c>
      <c r="L20" s="38"/>
      <c r="M20" s="268"/>
      <c r="N20" s="105">
        <v>3959737</v>
      </c>
      <c r="O20" s="89">
        <v>42705</v>
      </c>
      <c r="P20" s="105">
        <v>3959.7370000000001</v>
      </c>
      <c r="Q20" s="268"/>
      <c r="R20" s="268"/>
      <c r="T20" s="5"/>
      <c r="U20" s="5"/>
      <c r="V20" s="5"/>
    </row>
    <row r="21" spans="1:22" x14ac:dyDescent="0.2">
      <c r="A21" s="35"/>
      <c r="B21" s="41" t="s">
        <v>3</v>
      </c>
      <c r="C21" s="64"/>
      <c r="D21" s="60">
        <v>-8.9909061489530373</v>
      </c>
      <c r="E21" s="60">
        <v>-9.2737547912410072</v>
      </c>
      <c r="F21" s="60">
        <v>-11.563117491403485</v>
      </c>
      <c r="G21" s="60">
        <v>12.692170273384118</v>
      </c>
      <c r="H21" s="199">
        <v>17.162770469867073</v>
      </c>
      <c r="I21" s="232"/>
      <c r="J21" s="232"/>
      <c r="K21" s="232"/>
      <c r="L21" s="38"/>
      <c r="M21" s="268"/>
      <c r="N21" s="105">
        <v>4305273</v>
      </c>
      <c r="O21" s="266">
        <v>42795</v>
      </c>
      <c r="P21" s="105">
        <v>4305.2730000000001</v>
      </c>
      <c r="Q21" s="268"/>
      <c r="R21" s="268"/>
      <c r="T21" s="5"/>
      <c r="U21" s="5"/>
      <c r="V21" s="5"/>
    </row>
    <row r="22" spans="1:22" ht="16.5" customHeight="1" x14ac:dyDescent="0.2">
      <c r="A22" s="35"/>
      <c r="C22" s="202"/>
      <c r="D22" s="202"/>
      <c r="E22" s="202"/>
      <c r="F22" s="202"/>
      <c r="G22" s="202"/>
      <c r="H22" s="58"/>
      <c r="I22" s="178"/>
      <c r="J22" s="178"/>
      <c r="K22" s="178"/>
      <c r="L22" s="38"/>
      <c r="M22" s="268"/>
      <c r="N22" s="105">
        <v>4561676</v>
      </c>
      <c r="O22" s="266">
        <v>42887</v>
      </c>
      <c r="P22" s="105">
        <v>4561.6760000000004</v>
      </c>
      <c r="Q22" s="268"/>
      <c r="T22" s="5"/>
      <c r="U22" s="5"/>
      <c r="V22" s="5"/>
    </row>
    <row r="23" spans="1:22" ht="16.5" customHeight="1" x14ac:dyDescent="0.2">
      <c r="A23" s="35"/>
      <c r="C23" s="202"/>
      <c r="D23" s="202"/>
      <c r="E23" s="202"/>
      <c r="F23" s="202"/>
      <c r="G23" s="202"/>
      <c r="H23" s="58"/>
      <c r="I23" s="178"/>
      <c r="J23" s="178"/>
      <c r="K23" s="178"/>
      <c r="L23" s="38"/>
      <c r="M23" s="268"/>
      <c r="N23" s="105">
        <v>4615755</v>
      </c>
      <c r="O23" s="89">
        <v>42979</v>
      </c>
      <c r="P23" s="105">
        <v>4615.7550000000001</v>
      </c>
      <c r="Q23" s="268"/>
      <c r="T23" s="5"/>
      <c r="U23" s="5"/>
      <c r="V23" s="5"/>
    </row>
    <row r="24" spans="1:22" x14ac:dyDescent="0.2">
      <c r="A24" s="35"/>
      <c r="B24" s="203"/>
      <c r="C24" s="284" t="s">
        <v>124</v>
      </c>
      <c r="D24" s="284"/>
      <c r="E24" s="284"/>
      <c r="F24" s="284"/>
      <c r="G24" s="284"/>
      <c r="H24" s="284"/>
      <c r="I24" s="284"/>
      <c r="J24" s="284"/>
      <c r="K24" s="284"/>
      <c r="L24" s="38"/>
      <c r="N24" s="105">
        <v>4263683</v>
      </c>
      <c r="O24" s="266">
        <v>43070</v>
      </c>
      <c r="P24" s="105">
        <v>4263.683</v>
      </c>
      <c r="R24" s="226"/>
      <c r="T24" s="5"/>
      <c r="U24" s="5"/>
      <c r="V24" s="5"/>
    </row>
    <row r="25" spans="1:22" x14ac:dyDescent="0.2">
      <c r="A25" s="204"/>
      <c r="C25" s="276" t="s">
        <v>197</v>
      </c>
      <c r="D25" s="276"/>
      <c r="E25" s="276"/>
      <c r="F25" s="276"/>
      <c r="G25" s="276"/>
      <c r="H25" s="276"/>
      <c r="I25" s="276"/>
      <c r="J25" s="276"/>
      <c r="K25" s="276"/>
      <c r="L25" s="38"/>
      <c r="N25" s="105">
        <v>4130014</v>
      </c>
      <c r="O25" s="266">
        <v>43160</v>
      </c>
      <c r="P25" s="105">
        <v>4130.0140000000001</v>
      </c>
      <c r="R25" s="226"/>
      <c r="T25" s="5"/>
      <c r="U25" s="5"/>
      <c r="V25" s="5"/>
    </row>
    <row r="26" spans="1:22" x14ac:dyDescent="0.2">
      <c r="A26" s="204"/>
      <c r="C26" s="205"/>
      <c r="D26" s="205"/>
      <c r="E26" s="205"/>
      <c r="F26" s="205"/>
      <c r="G26" s="205"/>
      <c r="H26" s="206"/>
      <c r="I26" s="207"/>
      <c r="J26" s="207"/>
      <c r="K26" s="207"/>
      <c r="L26" s="38"/>
      <c r="N26" s="105">
        <v>4035479</v>
      </c>
      <c r="O26" s="89">
        <v>43252</v>
      </c>
      <c r="P26" s="105">
        <v>4035.4789999999998</v>
      </c>
      <c r="R26" s="226"/>
      <c r="T26" s="5"/>
      <c r="U26" s="5"/>
      <c r="V26" s="5"/>
    </row>
    <row r="27" spans="1:22" x14ac:dyDescent="0.2">
      <c r="A27" s="204"/>
      <c r="C27" s="205"/>
      <c r="D27" s="205"/>
      <c r="E27" s="205"/>
      <c r="F27" s="205"/>
      <c r="G27" s="205"/>
      <c r="H27" s="206"/>
      <c r="I27" s="207"/>
      <c r="J27" s="207"/>
      <c r="K27" s="207"/>
      <c r="L27" s="38"/>
      <c r="N27" s="105">
        <v>4093434</v>
      </c>
      <c r="O27" s="266">
        <v>43344</v>
      </c>
      <c r="P27" s="105">
        <v>4093.4340000000002</v>
      </c>
      <c r="R27" s="226"/>
      <c r="T27" s="5"/>
      <c r="U27" s="5"/>
      <c r="V27" s="5"/>
    </row>
    <row r="28" spans="1:22" x14ac:dyDescent="0.2">
      <c r="A28" s="204"/>
      <c r="C28" s="205"/>
      <c r="D28" s="205"/>
      <c r="E28" s="205"/>
      <c r="F28" s="205"/>
      <c r="G28" s="205"/>
      <c r="H28" s="206"/>
      <c r="I28" s="207"/>
      <c r="J28" s="207"/>
      <c r="K28" s="207"/>
      <c r="L28" s="38"/>
      <c r="N28" s="105">
        <v>3891899</v>
      </c>
      <c r="O28" s="266">
        <v>43435</v>
      </c>
      <c r="P28" s="105">
        <v>3891.8989999999999</v>
      </c>
      <c r="R28" s="226"/>
      <c r="T28" s="5"/>
      <c r="U28" s="5"/>
      <c r="V28" s="5"/>
    </row>
    <row r="29" spans="1:22" x14ac:dyDescent="0.2">
      <c r="A29" s="204"/>
      <c r="C29" s="205"/>
      <c r="D29" s="205"/>
      <c r="E29" s="205"/>
      <c r="F29" s="205"/>
      <c r="G29" s="205"/>
      <c r="H29" s="206"/>
      <c r="I29" s="207"/>
      <c r="J29" s="207"/>
      <c r="K29" s="207"/>
      <c r="L29" s="38"/>
      <c r="N29" s="105">
        <v>3684141</v>
      </c>
      <c r="O29" s="89">
        <v>43525</v>
      </c>
      <c r="P29" s="105">
        <v>3684.1410000000001</v>
      </c>
      <c r="R29" s="226"/>
      <c r="T29" s="5"/>
      <c r="U29" s="5"/>
      <c r="V29" s="5"/>
    </row>
    <row r="30" spans="1:22" x14ac:dyDescent="0.2">
      <c r="A30" s="204"/>
      <c r="C30" s="205"/>
      <c r="D30" s="205"/>
      <c r="E30" s="205"/>
      <c r="F30" s="205"/>
      <c r="G30" s="205"/>
      <c r="H30" s="206"/>
      <c r="I30" s="207"/>
      <c r="J30" s="207"/>
      <c r="K30" s="207"/>
      <c r="L30" s="38"/>
      <c r="N30" s="105">
        <v>3618580</v>
      </c>
      <c r="O30" s="266">
        <v>43617</v>
      </c>
      <c r="P30" s="105">
        <v>3618.58</v>
      </c>
      <c r="R30" s="226"/>
      <c r="T30" s="5"/>
      <c r="U30" s="5"/>
      <c r="V30" s="5"/>
    </row>
    <row r="31" spans="1:22" x14ac:dyDescent="0.2">
      <c r="A31" s="204"/>
      <c r="C31" s="205"/>
      <c r="D31" s="205"/>
      <c r="E31" s="205"/>
      <c r="F31" s="205"/>
      <c r="G31" s="205"/>
      <c r="H31" s="206"/>
      <c r="I31" s="207"/>
      <c r="J31" s="207"/>
      <c r="K31" s="207"/>
      <c r="L31" s="38"/>
      <c r="N31" s="105">
        <v>3698299</v>
      </c>
      <c r="O31" s="266">
        <v>43709</v>
      </c>
      <c r="P31" s="105">
        <v>3698.299</v>
      </c>
      <c r="R31" s="226"/>
      <c r="T31" s="5"/>
      <c r="U31" s="5"/>
      <c r="V31" s="5"/>
    </row>
    <row r="32" spans="1:22" x14ac:dyDescent="0.2">
      <c r="A32" s="204"/>
      <c r="C32" s="205"/>
      <c r="D32" s="205"/>
      <c r="E32" s="205"/>
      <c r="F32" s="205"/>
      <c r="G32" s="205"/>
      <c r="H32" s="206"/>
      <c r="I32" s="207"/>
      <c r="J32" s="207"/>
      <c r="K32" s="207"/>
      <c r="L32" s="38"/>
      <c r="N32" s="105">
        <v>3652018</v>
      </c>
      <c r="O32" s="89">
        <v>43800</v>
      </c>
      <c r="P32" s="105">
        <v>3652.018</v>
      </c>
      <c r="R32" s="226"/>
      <c r="T32" s="5"/>
      <c r="U32" s="5"/>
      <c r="V32" s="5"/>
    </row>
    <row r="33" spans="1:24" x14ac:dyDescent="0.2">
      <c r="A33" s="204"/>
      <c r="C33" s="205"/>
      <c r="D33" s="205"/>
      <c r="E33" s="205"/>
      <c r="F33" s="205"/>
      <c r="G33" s="205"/>
      <c r="H33" s="206"/>
      <c r="I33" s="207"/>
      <c r="J33" s="207"/>
      <c r="K33" s="207"/>
      <c r="L33" s="38"/>
      <c r="N33" s="105">
        <v>3204876</v>
      </c>
      <c r="O33" s="266">
        <v>43891</v>
      </c>
      <c r="P33" s="105">
        <v>3204.8760000000002</v>
      </c>
      <c r="R33" s="226"/>
      <c r="T33" s="5"/>
      <c r="U33" s="5"/>
      <c r="V33" s="5"/>
    </row>
    <row r="34" spans="1:24" x14ac:dyDescent="0.2">
      <c r="A34" s="204"/>
      <c r="C34" s="205"/>
      <c r="D34" s="205"/>
      <c r="E34" s="205"/>
      <c r="F34" s="205"/>
      <c r="G34" s="205"/>
      <c r="H34" s="206"/>
      <c r="I34" s="207"/>
      <c r="J34" s="207"/>
      <c r="K34" s="207"/>
      <c r="L34" s="38"/>
      <c r="N34" s="105">
        <v>2675789</v>
      </c>
      <c r="O34" s="89">
        <v>43983</v>
      </c>
      <c r="P34" s="105">
        <v>2675.7890000000002</v>
      </c>
      <c r="R34" s="226"/>
      <c r="T34" s="5"/>
      <c r="U34" s="5"/>
      <c r="V34" s="5"/>
    </row>
    <row r="35" spans="1:24" x14ac:dyDescent="0.2">
      <c r="A35" s="204"/>
      <c r="C35" s="205"/>
      <c r="D35" s="205"/>
      <c r="E35" s="205"/>
      <c r="F35" s="205"/>
      <c r="G35" s="205"/>
      <c r="H35" s="206"/>
      <c r="I35" s="207"/>
      <c r="J35" s="207"/>
      <c r="K35" s="207"/>
      <c r="L35" s="38"/>
      <c r="N35" s="105">
        <v>3545811</v>
      </c>
      <c r="O35" s="266">
        <v>44075</v>
      </c>
      <c r="P35" s="105">
        <v>3545.8110000000001</v>
      </c>
      <c r="R35" s="226"/>
      <c r="T35" s="5"/>
      <c r="U35" s="5"/>
      <c r="V35" s="5"/>
      <c r="W35" s="104"/>
      <c r="X35" s="104"/>
    </row>
    <row r="36" spans="1:24" x14ac:dyDescent="0.2">
      <c r="A36" s="204"/>
      <c r="C36" s="205"/>
      <c r="D36" s="205"/>
      <c r="E36" s="205"/>
      <c r="F36" s="205"/>
      <c r="G36" s="205"/>
      <c r="H36" s="206"/>
      <c r="I36" s="207"/>
      <c r="J36" s="207"/>
      <c r="K36" s="207"/>
      <c r="L36" s="38"/>
      <c r="N36" s="105">
        <v>3532214</v>
      </c>
      <c r="O36" s="89">
        <v>44166</v>
      </c>
      <c r="P36" s="105">
        <v>3532.2139999999999</v>
      </c>
      <c r="R36" s="226"/>
      <c r="T36" s="5"/>
      <c r="U36" s="5"/>
      <c r="V36" s="5"/>
      <c r="W36" s="104"/>
      <c r="X36" s="104"/>
    </row>
    <row r="37" spans="1:24" x14ac:dyDescent="0.2">
      <c r="A37" s="204"/>
      <c r="B37" s="203"/>
      <c r="C37" s="206"/>
      <c r="D37" s="206"/>
      <c r="E37" s="206"/>
      <c r="F37" s="206"/>
      <c r="G37" s="206"/>
      <c r="H37" s="206"/>
      <c r="I37" s="208"/>
      <c r="J37" s="208"/>
      <c r="K37" s="208"/>
      <c r="L37" s="38"/>
      <c r="N37" s="105">
        <v>3606322</v>
      </c>
      <c r="O37" s="266">
        <v>44256</v>
      </c>
      <c r="P37" s="105">
        <v>3606.3220000000001</v>
      </c>
      <c r="R37" s="226"/>
      <c r="T37" s="5"/>
      <c r="U37" s="5"/>
      <c r="V37" s="5"/>
      <c r="W37" s="104"/>
      <c r="X37" s="104"/>
    </row>
    <row r="38" spans="1:24" x14ac:dyDescent="0.2">
      <c r="A38" s="245" t="s">
        <v>103</v>
      </c>
      <c r="B38" s="4"/>
      <c r="C38" s="219"/>
      <c r="D38" s="219"/>
      <c r="E38" s="219"/>
      <c r="F38" s="219"/>
      <c r="G38" s="219"/>
      <c r="H38" s="219"/>
      <c r="I38" s="219"/>
      <c r="J38" s="219"/>
      <c r="K38" s="219"/>
      <c r="L38" s="209"/>
      <c r="N38" s="105">
        <v>3544748</v>
      </c>
      <c r="O38" s="89">
        <v>44348</v>
      </c>
      <c r="P38" s="105">
        <v>3544.748</v>
      </c>
      <c r="R38" s="226"/>
      <c r="T38" s="5"/>
      <c r="U38" s="5"/>
      <c r="V38" s="5"/>
      <c r="W38" s="104"/>
      <c r="X38" s="104"/>
    </row>
    <row r="39" spans="1:24" s="9" customForma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103"/>
      <c r="N39" s="105">
        <v>3673515</v>
      </c>
      <c r="O39" s="266">
        <v>44440</v>
      </c>
      <c r="P39" s="105">
        <v>3673.5149999999999</v>
      </c>
      <c r="Q39" s="103"/>
      <c r="R39" s="226"/>
      <c r="S39" s="103"/>
      <c r="T39" s="5"/>
      <c r="U39" s="5"/>
      <c r="V39" s="5"/>
    </row>
    <row r="40" spans="1:24" s="9" customFormat="1" x14ac:dyDescent="0.2">
      <c r="A40" s="196"/>
      <c r="B40" s="196"/>
      <c r="C40" s="196"/>
      <c r="D40" s="196"/>
      <c r="E40" s="196"/>
      <c r="F40" s="196"/>
      <c r="G40" s="54"/>
      <c r="H40" s="3"/>
      <c r="I40" s="3"/>
      <c r="J40" s="3"/>
      <c r="K40" s="3"/>
      <c r="L40" s="3"/>
      <c r="M40" s="103"/>
      <c r="N40" s="105">
        <v>3778844</v>
      </c>
      <c r="O40" s="89">
        <v>44531</v>
      </c>
      <c r="P40" s="105">
        <v>3778.8440000000001</v>
      </c>
      <c r="Q40" s="103"/>
      <c r="R40" s="226"/>
      <c r="S40" s="103"/>
      <c r="T40" s="5"/>
      <c r="U40" s="5"/>
      <c r="V40" s="5"/>
    </row>
    <row r="41" spans="1:24" s="9" customFormat="1" x14ac:dyDescent="0.2">
      <c r="A41" s="196"/>
      <c r="E41" s="196"/>
      <c r="F41" s="196"/>
      <c r="G41" s="54"/>
      <c r="H41" s="3"/>
      <c r="I41" s="3"/>
      <c r="J41" s="3"/>
      <c r="K41" s="3"/>
      <c r="L41" s="3"/>
      <c r="M41" s="103"/>
      <c r="N41" s="105">
        <v>4244140</v>
      </c>
      <c r="O41" s="266">
        <v>44621</v>
      </c>
      <c r="P41" s="105">
        <v>4244.1400000000003</v>
      </c>
      <c r="Q41" s="103"/>
      <c r="R41" s="226"/>
      <c r="S41" s="103"/>
      <c r="T41" s="5"/>
      <c r="U41" s="5"/>
      <c r="V41" s="5"/>
    </row>
    <row r="42" spans="1:24" s="9" customFormat="1" x14ac:dyDescent="0.2">
      <c r="A42" s="196"/>
      <c r="E42" s="196"/>
      <c r="F42" s="196"/>
      <c r="G42" s="54"/>
      <c r="H42" s="3"/>
      <c r="I42" s="3"/>
      <c r="J42" s="3"/>
      <c r="K42" s="3"/>
      <c r="L42" s="3"/>
      <c r="M42" s="103"/>
      <c r="N42" s="105">
        <v>4241712</v>
      </c>
      <c r="O42" s="89">
        <v>44713</v>
      </c>
      <c r="P42" s="105">
        <v>4241.7120000000004</v>
      </c>
      <c r="Q42" s="103"/>
      <c r="R42" s="226"/>
      <c r="S42" s="103"/>
      <c r="T42" s="5"/>
      <c r="U42" s="5"/>
      <c r="V42" s="5"/>
    </row>
    <row r="43" spans="1:24" s="9" customFormat="1" x14ac:dyDescent="0.2">
      <c r="A43" s="196"/>
      <c r="E43" s="196"/>
      <c r="F43" s="196"/>
      <c r="G43" s="54"/>
      <c r="H43" s="3"/>
      <c r="I43" s="3"/>
      <c r="J43" s="3"/>
      <c r="K43" s="3"/>
      <c r="L43" s="3"/>
      <c r="M43" s="103"/>
      <c r="N43" s="105">
        <v>4328317</v>
      </c>
      <c r="O43" s="266">
        <v>44805</v>
      </c>
      <c r="P43" s="105">
        <v>4328.317</v>
      </c>
      <c r="Q43" s="103"/>
      <c r="R43" s="226"/>
      <c r="S43" s="103"/>
      <c r="T43" s="5"/>
      <c r="U43" s="5"/>
      <c r="V43" s="5"/>
    </row>
    <row r="44" spans="1:24" s="9" customFormat="1" x14ac:dyDescent="0.2">
      <c r="A44" s="196"/>
      <c r="E44" s="196"/>
      <c r="F44" s="196"/>
      <c r="G44" s="54"/>
      <c r="H44" s="3"/>
      <c r="I44" s="3"/>
      <c r="J44" s="3"/>
      <c r="K44" s="3"/>
      <c r="L44" s="3"/>
      <c r="M44" s="103"/>
      <c r="N44" s="105">
        <v>4295613</v>
      </c>
      <c r="O44" s="89">
        <v>44896</v>
      </c>
      <c r="P44" s="105">
        <v>4295.6130000000003</v>
      </c>
      <c r="Q44" s="103"/>
      <c r="R44" s="226"/>
      <c r="S44" s="103"/>
      <c r="T44" s="5"/>
      <c r="U44" s="5"/>
      <c r="V44" s="5"/>
    </row>
    <row r="45" spans="1:24" s="9" customFormat="1" x14ac:dyDescent="0.2">
      <c r="A45" s="196"/>
      <c r="E45" s="196"/>
      <c r="F45" s="196"/>
      <c r="G45" s="54"/>
      <c r="H45" s="3"/>
      <c r="I45" s="3"/>
      <c r="J45" s="3"/>
      <c r="K45" s="3"/>
      <c r="L45" s="3"/>
      <c r="M45" s="103"/>
      <c r="N45" s="105"/>
      <c r="O45" s="103"/>
      <c r="P45" s="103"/>
      <c r="Q45" s="103"/>
      <c r="R45" s="226"/>
      <c r="S45" s="103"/>
      <c r="T45" s="5"/>
      <c r="U45" s="5"/>
      <c r="V45" s="5"/>
    </row>
    <row r="46" spans="1:24" s="9" customFormat="1" x14ac:dyDescent="0.2">
      <c r="A46" s="196"/>
      <c r="E46" s="196"/>
      <c r="F46" s="196"/>
      <c r="G46" s="54"/>
      <c r="H46" s="3"/>
      <c r="I46" s="3"/>
      <c r="J46" s="3"/>
      <c r="K46" s="3"/>
      <c r="L46" s="3"/>
      <c r="M46" s="103"/>
      <c r="N46" s="105"/>
      <c r="O46" s="103"/>
      <c r="P46" s="103"/>
      <c r="Q46" s="103"/>
      <c r="R46" s="226"/>
      <c r="S46" s="103"/>
      <c r="T46" s="5"/>
      <c r="U46" s="5"/>
      <c r="V46" s="5"/>
    </row>
    <row r="47" spans="1:24" s="9" customFormat="1" x14ac:dyDescent="0.2">
      <c r="A47" s="196"/>
      <c r="E47" s="196"/>
      <c r="F47" s="196"/>
      <c r="G47" s="54"/>
      <c r="H47" s="3"/>
      <c r="I47" s="3"/>
      <c r="J47" s="3"/>
      <c r="K47" s="3"/>
      <c r="L47" s="3"/>
      <c r="M47" s="103"/>
      <c r="N47" s="105"/>
      <c r="O47" s="103"/>
      <c r="P47" s="103"/>
      <c r="Q47" s="103"/>
      <c r="R47" s="103"/>
      <c r="S47" s="103"/>
      <c r="T47" s="5"/>
      <c r="U47" s="5"/>
      <c r="V47" s="5"/>
    </row>
    <row r="48" spans="1:24" s="9" customFormat="1" x14ac:dyDescent="0.2">
      <c r="A48" s="196"/>
      <c r="E48" s="196"/>
      <c r="F48" s="196"/>
      <c r="G48" s="54"/>
      <c r="H48" s="3"/>
      <c r="I48" s="3"/>
      <c r="J48" s="3"/>
      <c r="K48" s="3"/>
      <c r="L48" s="3"/>
      <c r="M48" s="103"/>
      <c r="N48" s="105"/>
      <c r="O48" s="103"/>
      <c r="P48" s="103"/>
      <c r="Q48" s="103"/>
      <c r="R48" s="103"/>
      <c r="S48" s="103"/>
      <c r="T48" s="5"/>
      <c r="U48" s="5"/>
      <c r="V48" s="5"/>
    </row>
    <row r="49" spans="1:22" s="9" customFormat="1" x14ac:dyDescent="0.2">
      <c r="A49" s="196"/>
      <c r="E49" s="196"/>
      <c r="F49" s="196"/>
      <c r="G49" s="54"/>
      <c r="H49" s="3"/>
      <c r="I49" s="3"/>
      <c r="J49" s="3"/>
      <c r="K49" s="3"/>
      <c r="L49" s="3"/>
      <c r="M49" s="103"/>
      <c r="N49" s="105"/>
      <c r="O49" s="103"/>
      <c r="P49" s="103"/>
      <c r="Q49" s="103"/>
      <c r="R49" s="103"/>
      <c r="S49" s="103"/>
      <c r="T49" s="5"/>
      <c r="U49" s="5"/>
      <c r="V49" s="5"/>
    </row>
    <row r="50" spans="1:22" s="9" customFormat="1" x14ac:dyDescent="0.2">
      <c r="A50" s="196"/>
      <c r="E50" s="196"/>
      <c r="F50" s="196"/>
      <c r="G50" s="54"/>
      <c r="H50" s="3"/>
      <c r="I50" s="3"/>
      <c r="J50" s="3"/>
      <c r="K50" s="3"/>
      <c r="L50" s="3"/>
      <c r="M50" s="103"/>
      <c r="N50" s="105"/>
      <c r="O50" s="103"/>
      <c r="P50" s="103"/>
      <c r="Q50" s="103"/>
      <c r="R50" s="103"/>
      <c r="S50" s="103"/>
      <c r="T50" s="5"/>
      <c r="U50" s="5"/>
      <c r="V50" s="5"/>
    </row>
    <row r="51" spans="1:22" s="9" customFormat="1" x14ac:dyDescent="0.2">
      <c r="A51" s="196"/>
      <c r="E51" s="196"/>
      <c r="F51" s="196"/>
      <c r="G51" s="54"/>
      <c r="H51" s="3"/>
      <c r="I51" s="3"/>
      <c r="J51" s="3"/>
      <c r="K51" s="3"/>
      <c r="L51" s="3"/>
      <c r="M51" s="103"/>
      <c r="N51" s="105"/>
      <c r="O51" s="103"/>
      <c r="P51" s="103"/>
      <c r="Q51" s="103"/>
      <c r="R51" s="103"/>
      <c r="S51" s="103"/>
      <c r="T51" s="5"/>
      <c r="U51" s="5"/>
      <c r="V51" s="5"/>
    </row>
    <row r="52" spans="1:22" s="9" customFormat="1" x14ac:dyDescent="0.2">
      <c r="A52" s="196"/>
      <c r="E52" s="196"/>
      <c r="F52" s="196"/>
      <c r="G52" s="54"/>
      <c r="H52" s="3"/>
      <c r="I52" s="3"/>
      <c r="J52" s="3"/>
      <c r="K52" s="3"/>
      <c r="L52" s="3"/>
      <c r="M52" s="103"/>
      <c r="N52" s="105"/>
      <c r="O52" s="103"/>
      <c r="P52" s="103"/>
      <c r="Q52" s="103"/>
      <c r="R52" s="103"/>
      <c r="S52" s="103"/>
      <c r="T52" s="5"/>
      <c r="U52" s="5"/>
      <c r="V52" s="5"/>
    </row>
    <row r="53" spans="1:22" s="9" customFormat="1" x14ac:dyDescent="0.2">
      <c r="A53" s="196"/>
      <c r="E53" s="210"/>
      <c r="F53" s="196"/>
      <c r="G53" s="54"/>
      <c r="H53" s="3"/>
      <c r="I53" s="3"/>
      <c r="J53" s="3"/>
      <c r="K53" s="3"/>
      <c r="L53" s="3"/>
      <c r="M53" s="103"/>
      <c r="N53" s="105"/>
      <c r="O53" s="103"/>
      <c r="P53" s="103"/>
      <c r="Q53" s="103"/>
      <c r="R53" s="103"/>
      <c r="S53" s="103"/>
      <c r="T53" s="5"/>
      <c r="U53" s="5"/>
      <c r="V53" s="5"/>
    </row>
    <row r="54" spans="1:22" s="9" customFormat="1" x14ac:dyDescent="0.2">
      <c r="A54" s="196"/>
      <c r="E54" s="210"/>
      <c r="F54" s="196"/>
      <c r="G54" s="54"/>
      <c r="H54" s="3"/>
      <c r="I54" s="3"/>
      <c r="J54" s="3"/>
      <c r="K54" s="3"/>
      <c r="L54" s="3"/>
      <c r="M54" s="103"/>
      <c r="N54" s="105"/>
      <c r="O54" s="103"/>
      <c r="P54" s="103"/>
      <c r="Q54" s="103"/>
      <c r="R54" s="103"/>
      <c r="S54" s="103"/>
      <c r="T54" s="5"/>
      <c r="U54" s="5"/>
      <c r="V54" s="5"/>
    </row>
    <row r="55" spans="1:22" s="9" customFormat="1" x14ac:dyDescent="0.2">
      <c r="A55" s="196"/>
      <c r="E55" s="210"/>
      <c r="F55" s="196"/>
      <c r="G55" s="54"/>
      <c r="H55" s="3"/>
      <c r="I55" s="3"/>
      <c r="J55" s="3"/>
      <c r="K55" s="3"/>
      <c r="L55" s="3"/>
      <c r="M55" s="103"/>
      <c r="N55" s="105"/>
      <c r="O55" s="103"/>
      <c r="P55" s="103"/>
      <c r="Q55" s="103"/>
      <c r="R55" s="103"/>
      <c r="S55" s="103"/>
      <c r="T55" s="5"/>
      <c r="U55" s="5"/>
      <c r="V55" s="5"/>
    </row>
    <row r="56" spans="1:22" s="9" customFormat="1" x14ac:dyDescent="0.2">
      <c r="A56" s="196"/>
      <c r="E56" s="210"/>
      <c r="F56" s="196"/>
      <c r="G56" s="54"/>
      <c r="H56" s="3"/>
      <c r="I56" s="3"/>
      <c r="J56" s="3"/>
      <c r="K56" s="3"/>
      <c r="L56" s="3"/>
      <c r="M56" s="103"/>
      <c r="N56" s="105"/>
      <c r="O56" s="103"/>
      <c r="P56" s="103"/>
      <c r="Q56" s="103"/>
      <c r="R56" s="103"/>
      <c r="S56" s="103"/>
      <c r="T56" s="5"/>
      <c r="U56" s="5"/>
      <c r="V56" s="5"/>
    </row>
    <row r="57" spans="1:22" s="9" customFormat="1" x14ac:dyDescent="0.2">
      <c r="A57" s="196"/>
      <c r="E57" s="210"/>
      <c r="F57" s="196"/>
      <c r="G57" s="54"/>
      <c r="H57" s="3"/>
      <c r="I57" s="3"/>
      <c r="J57" s="3"/>
      <c r="K57" s="3"/>
      <c r="L57" s="3"/>
      <c r="M57" s="103"/>
      <c r="N57" s="105"/>
      <c r="O57" s="103"/>
      <c r="P57" s="103"/>
      <c r="Q57" s="103"/>
      <c r="R57" s="103"/>
      <c r="S57" s="103"/>
      <c r="T57" s="5"/>
      <c r="U57" s="5"/>
      <c r="V57" s="5"/>
    </row>
    <row r="58" spans="1:22" s="9" customFormat="1" x14ac:dyDescent="0.2">
      <c r="A58" s="196"/>
      <c r="E58" s="210"/>
      <c r="F58" s="196"/>
      <c r="G58" s="54"/>
      <c r="H58" s="3"/>
      <c r="I58" s="3"/>
      <c r="J58" s="3"/>
      <c r="K58" s="3"/>
      <c r="L58" s="3"/>
      <c r="M58" s="103"/>
      <c r="N58" s="105"/>
      <c r="O58" s="103"/>
      <c r="P58" s="103"/>
      <c r="Q58" s="103"/>
      <c r="R58" s="103"/>
      <c r="S58" s="103"/>
      <c r="T58" s="5"/>
      <c r="U58" s="5"/>
      <c r="V58" s="5"/>
    </row>
    <row r="59" spans="1:22" s="9" customFormat="1" x14ac:dyDescent="0.2">
      <c r="A59" s="196"/>
      <c r="E59" s="210"/>
      <c r="F59" s="196"/>
      <c r="G59" s="54"/>
      <c r="H59" s="3"/>
      <c r="I59" s="3"/>
      <c r="J59" s="3"/>
      <c r="K59" s="3"/>
      <c r="L59" s="3"/>
      <c r="M59" s="103"/>
      <c r="N59" s="105"/>
      <c r="O59" s="103"/>
      <c r="P59" s="103"/>
      <c r="Q59" s="103"/>
      <c r="R59" s="103"/>
      <c r="S59" s="103"/>
      <c r="T59" s="5"/>
      <c r="U59" s="5"/>
      <c r="V59" s="5"/>
    </row>
    <row r="60" spans="1:22" s="9" customFormat="1" x14ac:dyDescent="0.2">
      <c r="A60" s="196"/>
      <c r="E60" s="210"/>
      <c r="F60" s="196"/>
      <c r="G60" s="54"/>
      <c r="H60" s="3"/>
      <c r="I60" s="3"/>
      <c r="J60" s="3"/>
      <c r="K60" s="3"/>
      <c r="L60" s="3"/>
      <c r="M60" s="103"/>
      <c r="N60" s="105"/>
      <c r="O60" s="103"/>
      <c r="P60" s="103"/>
      <c r="Q60" s="103"/>
      <c r="R60" s="103"/>
      <c r="S60" s="103"/>
      <c r="T60" s="5"/>
      <c r="U60" s="5"/>
      <c r="V60" s="5"/>
    </row>
    <row r="61" spans="1:22" s="9" customFormat="1" x14ac:dyDescent="0.2">
      <c r="A61" s="196"/>
      <c r="E61" s="210"/>
      <c r="F61" s="196"/>
      <c r="G61" s="54"/>
      <c r="H61" s="3"/>
      <c r="I61" s="3"/>
      <c r="J61" s="3"/>
      <c r="K61" s="3"/>
      <c r="L61" s="3"/>
      <c r="M61" s="103"/>
      <c r="N61" s="105"/>
      <c r="O61" s="103"/>
      <c r="P61" s="103"/>
      <c r="Q61" s="103"/>
      <c r="R61" s="103"/>
      <c r="S61" s="103"/>
      <c r="T61" s="5"/>
      <c r="U61" s="5"/>
      <c r="V61" s="5"/>
    </row>
    <row r="62" spans="1:22" s="9" customFormat="1" x14ac:dyDescent="0.2">
      <c r="A62" s="196"/>
      <c r="E62" s="210"/>
      <c r="F62" s="196"/>
      <c r="G62" s="54"/>
      <c r="H62" s="3"/>
      <c r="I62" s="3"/>
      <c r="J62" s="3"/>
      <c r="K62" s="3"/>
      <c r="L62" s="3"/>
      <c r="M62" s="103"/>
      <c r="N62" s="105"/>
      <c r="O62" s="103"/>
      <c r="P62" s="103"/>
      <c r="Q62" s="103"/>
      <c r="R62" s="103"/>
      <c r="S62" s="103"/>
      <c r="T62" s="5"/>
      <c r="U62" s="5"/>
      <c r="V62" s="5"/>
    </row>
    <row r="63" spans="1:22" s="9" customFormat="1" x14ac:dyDescent="0.2">
      <c r="A63" s="196"/>
      <c r="E63" s="210"/>
      <c r="F63" s="196"/>
      <c r="G63" s="54"/>
      <c r="H63" s="3"/>
      <c r="I63" s="3"/>
      <c r="J63" s="3"/>
      <c r="K63" s="3"/>
      <c r="L63" s="3"/>
      <c r="M63" s="103"/>
      <c r="N63" s="105"/>
      <c r="O63" s="103"/>
      <c r="P63" s="103"/>
      <c r="Q63" s="103"/>
      <c r="R63" s="103"/>
      <c r="S63" s="103"/>
      <c r="T63" s="5"/>
      <c r="U63" s="5"/>
      <c r="V63" s="5"/>
    </row>
    <row r="64" spans="1:22" s="9" customFormat="1" x14ac:dyDescent="0.2">
      <c r="A64" s="196"/>
      <c r="E64" s="210"/>
      <c r="F64" s="196"/>
      <c r="G64" s="54"/>
      <c r="H64" s="3"/>
      <c r="I64" s="3"/>
      <c r="J64" s="3"/>
      <c r="K64" s="3"/>
      <c r="L64" s="3"/>
      <c r="M64" s="103"/>
      <c r="N64" s="105"/>
      <c r="O64" s="103"/>
      <c r="P64" s="103"/>
      <c r="Q64" s="103"/>
      <c r="R64" s="103"/>
      <c r="S64" s="103"/>
      <c r="T64" s="5"/>
      <c r="U64" s="5"/>
      <c r="V64" s="5"/>
    </row>
    <row r="65" spans="1:22" s="9" customFormat="1" x14ac:dyDescent="0.2">
      <c r="A65" s="196"/>
      <c r="E65" s="210"/>
      <c r="F65" s="196"/>
      <c r="G65" s="54"/>
      <c r="H65" s="3"/>
      <c r="I65" s="3"/>
      <c r="J65" s="3"/>
      <c r="K65" s="3"/>
      <c r="L65" s="3"/>
      <c r="M65" s="103"/>
      <c r="N65" s="105"/>
      <c r="O65" s="103"/>
      <c r="P65" s="103"/>
      <c r="Q65" s="103"/>
      <c r="R65" s="103"/>
      <c r="S65" s="103"/>
      <c r="T65" s="5"/>
      <c r="U65" s="5"/>
      <c r="V65" s="5"/>
    </row>
    <row r="66" spans="1:22" s="9" customFormat="1" x14ac:dyDescent="0.2">
      <c r="A66" s="196"/>
      <c r="E66" s="210"/>
      <c r="F66" s="196"/>
      <c r="G66" s="54"/>
      <c r="H66" s="3"/>
      <c r="I66" s="3"/>
      <c r="J66" s="3"/>
      <c r="K66" s="3"/>
      <c r="L66" s="3"/>
      <c r="M66" s="103"/>
      <c r="N66" s="105"/>
      <c r="O66" s="103"/>
      <c r="P66" s="103"/>
      <c r="Q66" s="103"/>
      <c r="R66" s="103"/>
      <c r="S66" s="103"/>
      <c r="T66" s="5"/>
      <c r="U66" s="5"/>
      <c r="V66" s="5"/>
    </row>
    <row r="67" spans="1:22" s="9" customFormat="1" x14ac:dyDescent="0.2">
      <c r="A67" s="196"/>
      <c r="E67" s="210"/>
      <c r="F67" s="196"/>
      <c r="G67" s="54"/>
      <c r="H67" s="3"/>
      <c r="I67" s="3"/>
      <c r="J67" s="3"/>
      <c r="K67" s="3"/>
      <c r="L67" s="3"/>
      <c r="M67" s="103"/>
      <c r="N67" s="105"/>
      <c r="O67" s="103"/>
      <c r="P67" s="103"/>
      <c r="Q67" s="103"/>
      <c r="R67" s="103"/>
      <c r="S67" s="103"/>
      <c r="T67" s="5"/>
      <c r="U67" s="5"/>
      <c r="V67" s="5"/>
    </row>
    <row r="68" spans="1:22" s="9" customFormat="1" x14ac:dyDescent="0.2">
      <c r="A68" s="196"/>
      <c r="E68" s="210"/>
      <c r="F68" s="196"/>
      <c r="G68" s="54"/>
      <c r="H68" s="3"/>
      <c r="I68" s="3"/>
      <c r="J68" s="3"/>
      <c r="K68" s="3"/>
      <c r="L68" s="3"/>
      <c r="M68" s="103"/>
      <c r="N68" s="105"/>
      <c r="O68" s="103"/>
      <c r="P68" s="103"/>
      <c r="Q68" s="103"/>
      <c r="R68" s="103"/>
      <c r="S68" s="103"/>
      <c r="T68" s="5"/>
      <c r="U68" s="5"/>
      <c r="V68" s="5"/>
    </row>
    <row r="69" spans="1:22" s="9" customFormat="1" x14ac:dyDescent="0.2">
      <c r="A69" s="196"/>
      <c r="E69" s="210"/>
      <c r="F69" s="196"/>
      <c r="G69" s="54"/>
      <c r="H69" s="3"/>
      <c r="I69" s="3"/>
      <c r="J69" s="3"/>
      <c r="K69" s="3"/>
      <c r="L69" s="3"/>
      <c r="M69" s="103"/>
      <c r="N69" s="105"/>
      <c r="O69" s="103"/>
      <c r="P69" s="103"/>
      <c r="Q69" s="103"/>
      <c r="R69" s="103"/>
      <c r="S69" s="103"/>
      <c r="T69" s="5"/>
      <c r="U69" s="5"/>
      <c r="V69" s="5"/>
    </row>
    <row r="70" spans="1:22" s="9" customFormat="1" x14ac:dyDescent="0.2">
      <c r="A70" s="196"/>
      <c r="E70" s="210"/>
      <c r="F70" s="196"/>
      <c r="G70" s="54"/>
      <c r="H70" s="3"/>
      <c r="I70" s="3"/>
      <c r="J70" s="3"/>
      <c r="K70" s="3"/>
      <c r="L70" s="3"/>
      <c r="M70" s="103"/>
      <c r="N70" s="105"/>
      <c r="O70" s="103"/>
      <c r="P70" s="103"/>
      <c r="Q70" s="103"/>
      <c r="R70" s="103"/>
      <c r="S70" s="103"/>
      <c r="T70" s="5"/>
      <c r="U70" s="5"/>
      <c r="V70" s="5"/>
    </row>
    <row r="71" spans="1:22" s="9" customFormat="1" x14ac:dyDescent="0.2">
      <c r="A71" s="196"/>
      <c r="E71" s="210"/>
      <c r="F71" s="196"/>
      <c r="G71" s="54"/>
      <c r="H71" s="3"/>
      <c r="I71" s="3"/>
      <c r="J71" s="3"/>
      <c r="K71" s="3"/>
      <c r="L71" s="3"/>
      <c r="M71" s="103"/>
      <c r="N71" s="105"/>
      <c r="O71" s="103"/>
      <c r="P71" s="103"/>
      <c r="Q71" s="103"/>
      <c r="R71" s="103"/>
      <c r="S71" s="103"/>
      <c r="T71" s="5"/>
      <c r="U71" s="5"/>
      <c r="V71" s="5"/>
    </row>
    <row r="72" spans="1:22" s="9" customFormat="1" x14ac:dyDescent="0.2">
      <c r="A72" s="196"/>
      <c r="E72" s="210"/>
      <c r="F72" s="196"/>
      <c r="G72" s="54"/>
      <c r="H72" s="3"/>
      <c r="I72" s="3"/>
      <c r="J72" s="3"/>
      <c r="K72" s="3"/>
      <c r="L72" s="3"/>
      <c r="M72" s="103"/>
      <c r="N72" s="105"/>
      <c r="O72" s="103"/>
      <c r="P72" s="103"/>
      <c r="Q72" s="103"/>
      <c r="R72" s="103"/>
      <c r="S72" s="103"/>
      <c r="T72" s="5"/>
      <c r="U72" s="5"/>
      <c r="V72" s="5"/>
    </row>
    <row r="73" spans="1:22" s="9" customFormat="1" x14ac:dyDescent="0.2">
      <c r="A73" s="196"/>
      <c r="E73" s="210"/>
      <c r="F73" s="196"/>
      <c r="G73" s="54"/>
      <c r="H73" s="3"/>
      <c r="I73" s="3"/>
      <c r="J73" s="3"/>
      <c r="K73" s="3"/>
      <c r="L73" s="3"/>
      <c r="M73" s="103"/>
      <c r="N73" s="105"/>
      <c r="O73" s="103"/>
      <c r="P73" s="103"/>
      <c r="Q73" s="103"/>
      <c r="R73" s="103"/>
      <c r="S73" s="103"/>
      <c r="T73" s="5"/>
      <c r="U73" s="5"/>
      <c r="V73" s="5"/>
    </row>
    <row r="74" spans="1:22" s="9" customFormat="1" x14ac:dyDescent="0.2">
      <c r="A74" s="196"/>
      <c r="E74" s="210"/>
      <c r="F74" s="196"/>
      <c r="G74" s="54"/>
      <c r="H74" s="3"/>
      <c r="I74" s="3"/>
      <c r="J74" s="3"/>
      <c r="K74" s="3"/>
      <c r="L74" s="3"/>
      <c r="M74" s="103"/>
      <c r="N74" s="105"/>
      <c r="O74" s="103"/>
      <c r="P74" s="103"/>
      <c r="Q74" s="103"/>
      <c r="R74" s="103"/>
      <c r="S74" s="103"/>
      <c r="T74" s="5"/>
      <c r="U74" s="5"/>
      <c r="V74" s="5"/>
    </row>
    <row r="75" spans="1:22" s="9" customFormat="1" x14ac:dyDescent="0.2">
      <c r="A75" s="196"/>
      <c r="E75" s="210"/>
      <c r="F75" s="196"/>
      <c r="G75" s="54"/>
      <c r="H75" s="3"/>
      <c r="I75" s="3"/>
      <c r="J75" s="3"/>
      <c r="K75" s="3"/>
      <c r="L75" s="3"/>
      <c r="M75" s="103"/>
      <c r="N75" s="105"/>
      <c r="O75" s="103"/>
      <c r="P75" s="103"/>
      <c r="Q75" s="103"/>
      <c r="R75" s="103"/>
      <c r="S75" s="103"/>
      <c r="T75" s="5"/>
      <c r="U75" s="5"/>
      <c r="V75" s="5"/>
    </row>
    <row r="76" spans="1:22" s="9" customFormat="1" x14ac:dyDescent="0.2">
      <c r="A76" s="196"/>
      <c r="E76" s="210"/>
      <c r="F76" s="196"/>
      <c r="G76" s="54"/>
      <c r="H76" s="3"/>
      <c r="I76" s="3"/>
      <c r="J76" s="3"/>
      <c r="K76" s="3"/>
      <c r="L76" s="3"/>
      <c r="M76" s="103"/>
      <c r="N76" s="105"/>
      <c r="O76" s="103"/>
      <c r="P76" s="103"/>
      <c r="Q76" s="103"/>
      <c r="R76" s="103"/>
      <c r="S76" s="103"/>
      <c r="T76" s="5"/>
      <c r="U76" s="5"/>
      <c r="V76" s="5"/>
    </row>
    <row r="77" spans="1:22" s="9" customFormat="1" x14ac:dyDescent="0.2">
      <c r="A77" s="196"/>
      <c r="E77" s="210"/>
      <c r="F77" s="196"/>
      <c r="G77" s="54"/>
      <c r="H77" s="3"/>
      <c r="I77" s="3"/>
      <c r="J77" s="3"/>
      <c r="K77" s="3"/>
      <c r="L77" s="3"/>
      <c r="M77" s="103"/>
      <c r="N77" s="105"/>
      <c r="O77" s="103"/>
      <c r="P77" s="103"/>
      <c r="Q77" s="103"/>
      <c r="R77" s="103"/>
      <c r="S77" s="103"/>
      <c r="T77" s="5"/>
      <c r="U77" s="5"/>
      <c r="V77" s="5"/>
    </row>
    <row r="78" spans="1:22" s="9" customFormat="1" x14ac:dyDescent="0.2">
      <c r="A78" s="196"/>
      <c r="E78" s="210"/>
      <c r="F78" s="196"/>
      <c r="G78" s="54"/>
      <c r="H78" s="3"/>
      <c r="I78" s="3"/>
      <c r="J78" s="3"/>
      <c r="K78" s="3"/>
      <c r="L78" s="3"/>
      <c r="M78" s="103"/>
      <c r="N78" s="103"/>
      <c r="O78" s="103"/>
      <c r="P78" s="103"/>
      <c r="Q78" s="103"/>
      <c r="R78" s="103"/>
      <c r="S78" s="103"/>
      <c r="T78" s="5"/>
      <c r="U78" s="5"/>
      <c r="V78" s="5"/>
    </row>
    <row r="79" spans="1:22" s="9" customFormat="1" x14ac:dyDescent="0.2">
      <c r="A79" s="196"/>
      <c r="E79" s="210"/>
      <c r="F79" s="196"/>
      <c r="G79" s="54"/>
      <c r="H79" s="3"/>
      <c r="I79" s="3"/>
      <c r="J79" s="3"/>
      <c r="K79" s="3"/>
      <c r="L79" s="3"/>
      <c r="M79" s="103"/>
      <c r="N79" s="103"/>
      <c r="O79" s="103"/>
      <c r="P79" s="103"/>
      <c r="Q79" s="103"/>
      <c r="R79" s="103"/>
      <c r="S79" s="103"/>
      <c r="T79" s="5"/>
      <c r="U79" s="5"/>
      <c r="V79" s="5"/>
    </row>
    <row r="80" spans="1:22" s="9" customFormat="1" x14ac:dyDescent="0.2">
      <c r="A80" s="196"/>
      <c r="B80" s="229"/>
      <c r="C80" s="196"/>
      <c r="D80" s="197"/>
      <c r="E80" s="210"/>
      <c r="F80" s="196"/>
      <c r="G80" s="54"/>
      <c r="H80" s="3"/>
      <c r="I80" s="3"/>
      <c r="J80" s="3"/>
      <c r="K80" s="3"/>
      <c r="L80" s="3"/>
      <c r="M80" s="103"/>
      <c r="N80" s="103"/>
      <c r="O80" s="103"/>
      <c r="P80" s="103"/>
      <c r="Q80" s="103"/>
      <c r="R80" s="103"/>
      <c r="S80" s="103"/>
      <c r="T80" s="5"/>
      <c r="U80" s="5"/>
      <c r="V80" s="5"/>
    </row>
    <row r="81" spans="1:22" s="9" customFormat="1" x14ac:dyDescent="0.2">
      <c r="A81" s="196"/>
      <c r="B81" s="229"/>
      <c r="C81" s="196"/>
      <c r="D81" s="197"/>
      <c r="E81" s="210"/>
      <c r="F81" s="196"/>
      <c r="G81" s="54"/>
      <c r="H81" s="3"/>
      <c r="I81" s="3"/>
      <c r="J81" s="3"/>
      <c r="K81" s="3"/>
      <c r="L81" s="3"/>
      <c r="M81" s="103"/>
      <c r="N81" s="103"/>
      <c r="O81" s="103"/>
      <c r="P81" s="103"/>
      <c r="Q81" s="103"/>
      <c r="R81" s="103"/>
      <c r="S81" s="103"/>
      <c r="T81" s="5"/>
      <c r="U81" s="5"/>
      <c r="V81" s="5"/>
    </row>
    <row r="82" spans="1:22" s="213" customFormat="1" x14ac:dyDescent="0.2">
      <c r="A82" s="196"/>
      <c r="B82" s="229"/>
      <c r="C82" s="196"/>
      <c r="D82" s="197"/>
      <c r="E82" s="210"/>
      <c r="F82" s="196"/>
      <c r="G82" s="54"/>
      <c r="H82" s="54"/>
      <c r="I82" s="54"/>
      <c r="J82" s="54"/>
      <c r="K82" s="54"/>
      <c r="L82" s="54"/>
      <c r="M82" s="103"/>
      <c r="N82" s="103"/>
      <c r="O82" s="103"/>
      <c r="P82" s="103"/>
      <c r="Q82" s="103"/>
      <c r="R82" s="103"/>
      <c r="S82" s="103"/>
      <c r="T82" s="5"/>
      <c r="U82" s="5"/>
      <c r="V82" s="5"/>
    </row>
    <row r="83" spans="1:22" s="213" customFormat="1" x14ac:dyDescent="0.2">
      <c r="A83" s="196"/>
      <c r="B83" s="229"/>
      <c r="C83" s="196"/>
      <c r="D83" s="197"/>
      <c r="E83" s="210"/>
      <c r="F83" s="196"/>
      <c r="G83" s="54"/>
      <c r="H83" s="54"/>
      <c r="I83" s="54"/>
      <c r="J83" s="54"/>
      <c r="K83" s="54"/>
      <c r="L83" s="54"/>
      <c r="M83" s="103"/>
      <c r="N83" s="103"/>
      <c r="O83" s="103"/>
      <c r="P83" s="103"/>
      <c r="Q83" s="103"/>
      <c r="R83" s="103"/>
      <c r="S83" s="103"/>
      <c r="T83" s="5"/>
      <c r="U83" s="5"/>
      <c r="V83" s="5"/>
    </row>
    <row r="84" spans="1:22" s="213" customFormat="1" x14ac:dyDescent="0.2">
      <c r="A84" s="196"/>
      <c r="B84" s="229"/>
      <c r="C84" s="196"/>
      <c r="D84" s="197"/>
      <c r="E84" s="210"/>
      <c r="F84" s="196"/>
      <c r="G84" s="54"/>
      <c r="H84" s="54"/>
      <c r="I84" s="54"/>
      <c r="J84" s="54"/>
      <c r="K84" s="54"/>
      <c r="L84" s="54"/>
      <c r="M84" s="103"/>
      <c r="N84" s="103"/>
      <c r="O84" s="103"/>
      <c r="P84" s="103"/>
      <c r="Q84" s="103"/>
      <c r="R84" s="103"/>
      <c r="S84" s="103"/>
      <c r="T84" s="5"/>
      <c r="U84" s="5"/>
      <c r="V84" s="5"/>
    </row>
    <row r="85" spans="1:22" s="213" customFormat="1" x14ac:dyDescent="0.2">
      <c r="A85" s="196"/>
      <c r="B85" s="229"/>
      <c r="C85" s="196"/>
      <c r="D85" s="197"/>
      <c r="E85" s="210"/>
      <c r="F85" s="196"/>
      <c r="G85" s="3"/>
      <c r="H85" s="54"/>
      <c r="I85" s="54"/>
      <c r="J85" s="54"/>
      <c r="K85" s="54"/>
      <c r="L85" s="54"/>
      <c r="M85" s="103"/>
      <c r="N85" s="103"/>
      <c r="O85" s="103"/>
      <c r="P85" s="103"/>
      <c r="Q85" s="103"/>
      <c r="R85" s="103"/>
      <c r="S85" s="103"/>
      <c r="T85" s="5"/>
      <c r="U85" s="5"/>
      <c r="V85" s="5"/>
    </row>
    <row r="86" spans="1:22" s="213" customFormat="1" x14ac:dyDescent="0.2">
      <c r="A86" s="196"/>
      <c r="B86" s="229"/>
      <c r="C86" s="196"/>
      <c r="D86" s="197"/>
      <c r="E86" s="210"/>
      <c r="F86" s="196"/>
      <c r="G86" s="3"/>
      <c r="H86" s="54"/>
      <c r="I86" s="54"/>
      <c r="J86" s="54"/>
      <c r="K86" s="54"/>
      <c r="L86" s="54"/>
      <c r="M86" s="103"/>
      <c r="N86" s="103"/>
      <c r="O86" s="103"/>
      <c r="P86" s="103"/>
      <c r="Q86" s="103"/>
      <c r="R86" s="103"/>
      <c r="S86" s="103"/>
      <c r="T86" s="5"/>
      <c r="U86" s="5"/>
      <c r="V86" s="5"/>
    </row>
    <row r="87" spans="1:22" s="213" customFormat="1" x14ac:dyDescent="0.2">
      <c r="A87" s="196"/>
      <c r="B87" s="229"/>
      <c r="C87" s="196"/>
      <c r="D87" s="197"/>
      <c r="E87" s="210"/>
      <c r="F87" s="196"/>
      <c r="G87" s="3"/>
      <c r="H87" s="54"/>
      <c r="I87" s="54"/>
      <c r="J87" s="54"/>
      <c r="K87" s="54"/>
      <c r="L87" s="54"/>
      <c r="M87" s="103"/>
      <c r="N87" s="103"/>
      <c r="O87" s="103"/>
      <c r="P87" s="103"/>
      <c r="Q87" s="103"/>
      <c r="R87" s="103"/>
      <c r="S87" s="103"/>
      <c r="T87" s="5"/>
      <c r="U87" s="5"/>
      <c r="V87" s="5"/>
    </row>
    <row r="88" spans="1:22" s="213" customFormat="1" x14ac:dyDescent="0.2">
      <c r="A88" s="196"/>
      <c r="B88" s="229"/>
      <c r="C88" s="196"/>
      <c r="D88" s="197"/>
      <c r="E88" s="210"/>
      <c r="F88" s="196"/>
      <c r="G88" s="3"/>
      <c r="H88" s="54"/>
      <c r="I88" s="54"/>
      <c r="J88" s="54"/>
      <c r="K88" s="54"/>
      <c r="L88" s="54"/>
      <c r="M88" s="103"/>
      <c r="N88" s="103"/>
      <c r="O88" s="103"/>
      <c r="P88" s="103"/>
      <c r="Q88" s="103"/>
      <c r="R88" s="103"/>
      <c r="S88" s="103"/>
      <c r="T88" s="5"/>
      <c r="U88" s="5"/>
      <c r="V88" s="5"/>
    </row>
    <row r="89" spans="1:22" s="213" customFormat="1" x14ac:dyDescent="0.2">
      <c r="A89" s="196"/>
      <c r="B89" s="229"/>
      <c r="C89" s="196"/>
      <c r="D89" s="197"/>
      <c r="E89" s="210"/>
      <c r="F89" s="196"/>
      <c r="G89" s="3"/>
      <c r="H89" s="54"/>
      <c r="I89" s="54"/>
      <c r="J89" s="54"/>
      <c r="K89" s="54"/>
      <c r="L89" s="54"/>
      <c r="M89" s="103"/>
      <c r="N89" s="103"/>
      <c r="O89" s="103"/>
      <c r="P89" s="103"/>
      <c r="Q89" s="103"/>
      <c r="R89" s="103"/>
      <c r="S89" s="103"/>
      <c r="T89" s="5"/>
      <c r="U89" s="5"/>
      <c r="V89" s="5"/>
    </row>
    <row r="90" spans="1:22" s="213" customFormat="1" x14ac:dyDescent="0.2">
      <c r="A90" s="196"/>
      <c r="B90" s="229"/>
      <c r="C90" s="196"/>
      <c r="D90" s="197"/>
      <c r="E90" s="210"/>
      <c r="F90" s="196"/>
      <c r="G90" s="3"/>
      <c r="H90" s="54"/>
      <c r="I90" s="54"/>
      <c r="J90" s="54"/>
      <c r="K90" s="54"/>
      <c r="L90" s="54"/>
      <c r="M90" s="103"/>
      <c r="N90" s="103"/>
      <c r="O90" s="103"/>
      <c r="P90" s="103"/>
      <c r="Q90" s="103"/>
      <c r="R90" s="103"/>
      <c r="S90" s="103"/>
      <c r="T90" s="9"/>
      <c r="U90" s="9"/>
    </row>
    <row r="91" spans="1:22" s="213" customFormat="1" x14ac:dyDescent="0.2">
      <c r="A91" s="196"/>
      <c r="B91" s="229"/>
      <c r="C91" s="196"/>
      <c r="D91" s="197"/>
      <c r="E91" s="210"/>
      <c r="F91" s="196"/>
      <c r="G91" s="3"/>
      <c r="H91" s="54"/>
      <c r="I91" s="54"/>
      <c r="J91" s="54"/>
      <c r="K91" s="54"/>
      <c r="L91" s="54"/>
      <c r="M91" s="103"/>
      <c r="N91" s="103"/>
      <c r="O91" s="103"/>
      <c r="P91" s="103"/>
      <c r="Q91" s="103"/>
      <c r="R91" s="103"/>
      <c r="S91" s="103"/>
      <c r="T91" s="9"/>
      <c r="U91" s="9"/>
    </row>
    <row r="92" spans="1:22" s="213" customFormat="1" x14ac:dyDescent="0.2">
      <c r="A92" s="196"/>
      <c r="B92" s="229"/>
      <c r="C92" s="196"/>
      <c r="D92" s="197"/>
      <c r="E92" s="210"/>
      <c r="F92" s="196"/>
      <c r="G92" s="3"/>
      <c r="H92" s="54"/>
      <c r="I92" s="54"/>
      <c r="J92" s="54"/>
      <c r="K92" s="54"/>
      <c r="L92" s="54"/>
      <c r="M92" s="103"/>
      <c r="N92" s="103"/>
      <c r="O92" s="103"/>
      <c r="P92" s="103"/>
      <c r="Q92" s="103"/>
      <c r="R92" s="103"/>
      <c r="S92" s="103"/>
      <c r="T92" s="9"/>
      <c r="U92" s="9"/>
    </row>
    <row r="93" spans="1:22" s="213" customFormat="1" x14ac:dyDescent="0.2">
      <c r="A93" s="196"/>
      <c r="B93" s="229"/>
      <c r="C93" s="196"/>
      <c r="D93" s="197"/>
      <c r="E93" s="210"/>
      <c r="F93" s="196"/>
      <c r="G93" s="3"/>
      <c r="H93" s="54"/>
      <c r="I93" s="54"/>
      <c r="J93" s="54"/>
      <c r="K93" s="54"/>
      <c r="L93" s="54"/>
      <c r="M93" s="103"/>
      <c r="N93" s="103"/>
      <c r="O93" s="103"/>
      <c r="P93" s="103"/>
      <c r="Q93" s="103"/>
      <c r="R93" s="103"/>
      <c r="S93" s="103"/>
      <c r="T93" s="9"/>
      <c r="U93" s="9"/>
    </row>
    <row r="94" spans="1:22" s="213" customFormat="1" x14ac:dyDescent="0.2">
      <c r="A94" s="196"/>
      <c r="B94" s="229"/>
      <c r="C94" s="196"/>
      <c r="D94" s="197"/>
      <c r="E94" s="210"/>
      <c r="F94" s="196"/>
      <c r="G94" s="3"/>
      <c r="H94" s="54"/>
      <c r="I94" s="54"/>
      <c r="J94" s="54"/>
      <c r="K94" s="54"/>
      <c r="L94" s="54"/>
      <c r="M94" s="103"/>
      <c r="N94" s="103"/>
      <c r="O94" s="103"/>
      <c r="P94" s="103"/>
      <c r="Q94" s="103"/>
      <c r="R94" s="103"/>
      <c r="S94" s="103"/>
      <c r="T94" s="9"/>
      <c r="U94" s="9"/>
    </row>
    <row r="95" spans="1:22" s="213" customFormat="1" x14ac:dyDescent="0.2">
      <c r="A95" s="196"/>
      <c r="B95" s="229"/>
      <c r="C95" s="196"/>
      <c r="D95" s="197"/>
      <c r="E95" s="210"/>
      <c r="F95" s="196"/>
      <c r="G95" s="3"/>
      <c r="H95" s="54"/>
      <c r="I95" s="54"/>
      <c r="J95" s="54"/>
      <c r="K95" s="54"/>
      <c r="L95" s="54"/>
      <c r="M95" s="103"/>
      <c r="N95" s="103"/>
      <c r="O95" s="103"/>
      <c r="P95" s="103"/>
      <c r="Q95" s="103"/>
      <c r="R95" s="103"/>
      <c r="S95" s="103"/>
      <c r="T95" s="9"/>
      <c r="U95" s="9"/>
    </row>
    <row r="96" spans="1:22" s="103" customFormat="1" x14ac:dyDescent="0.2">
      <c r="A96" s="196"/>
      <c r="B96" s="229"/>
      <c r="C96" s="196"/>
      <c r="D96" s="197"/>
      <c r="E96" s="210"/>
      <c r="F96" s="196"/>
      <c r="G96" s="3"/>
      <c r="H96" s="33"/>
      <c r="I96" s="33"/>
      <c r="J96" s="33"/>
      <c r="K96" s="33"/>
      <c r="L96" s="33"/>
      <c r="T96" s="9"/>
      <c r="U96" s="9"/>
    </row>
    <row r="97" spans="1:21" s="103" customFormat="1" x14ac:dyDescent="0.2">
      <c r="A97" s="196"/>
      <c r="B97" s="229"/>
      <c r="C97" s="196"/>
      <c r="D97" s="197"/>
      <c r="E97" s="210"/>
      <c r="F97" s="196"/>
      <c r="G97" s="3"/>
      <c r="H97" s="33"/>
      <c r="I97" s="33"/>
      <c r="J97" s="33"/>
      <c r="K97" s="33"/>
      <c r="L97" s="33"/>
      <c r="T97" s="9"/>
      <c r="U97" s="9"/>
    </row>
    <row r="98" spans="1:21" s="103" customFormat="1" x14ac:dyDescent="0.2">
      <c r="A98" s="196"/>
      <c r="B98" s="229"/>
      <c r="C98" s="196"/>
      <c r="D98" s="197"/>
      <c r="E98" s="210"/>
      <c r="F98" s="196"/>
      <c r="G98" s="3"/>
      <c r="H98" s="33"/>
      <c r="I98" s="33"/>
      <c r="J98" s="33"/>
      <c r="K98" s="33"/>
      <c r="L98" s="33"/>
      <c r="T98" s="9"/>
      <c r="U98" s="9"/>
    </row>
    <row r="99" spans="1:21" s="103" customFormat="1" x14ac:dyDescent="0.2">
      <c r="A99" s="196"/>
      <c r="B99" s="229"/>
      <c r="C99" s="196"/>
      <c r="D99" s="197"/>
      <c r="E99" s="210"/>
      <c r="F99" s="196"/>
      <c r="G99" s="3"/>
      <c r="H99" s="33"/>
      <c r="I99" s="33"/>
      <c r="J99" s="33"/>
      <c r="K99" s="33"/>
      <c r="L99" s="33"/>
      <c r="T99" s="9"/>
      <c r="U99" s="9"/>
    </row>
    <row r="100" spans="1:21" s="103" customFormat="1" x14ac:dyDescent="0.2">
      <c r="A100" s="196"/>
      <c r="B100" s="229"/>
      <c r="C100" s="196"/>
      <c r="D100" s="197"/>
      <c r="E100" s="210"/>
      <c r="F100" s="196"/>
      <c r="G100" s="3"/>
      <c r="H100" s="33"/>
      <c r="I100" s="33"/>
      <c r="J100" s="33"/>
      <c r="K100" s="33"/>
      <c r="L100" s="33"/>
      <c r="T100" s="9"/>
      <c r="U100" s="9"/>
    </row>
    <row r="101" spans="1:21" s="103" customFormat="1" x14ac:dyDescent="0.2">
      <c r="A101" s="196"/>
      <c r="B101" s="229"/>
      <c r="C101" s="196"/>
      <c r="D101" s="197"/>
      <c r="E101" s="210"/>
      <c r="F101" s="196"/>
      <c r="G101" s="3"/>
      <c r="H101" s="33"/>
      <c r="I101" s="33"/>
      <c r="J101" s="33"/>
      <c r="K101" s="33"/>
      <c r="L101" s="33"/>
      <c r="T101" s="9"/>
      <c r="U101" s="9"/>
    </row>
    <row r="102" spans="1:21" s="103" customFormat="1" x14ac:dyDescent="0.2">
      <c r="A102" s="196"/>
      <c r="B102" s="229"/>
      <c r="C102" s="196"/>
      <c r="D102" s="197"/>
      <c r="E102" s="210"/>
      <c r="F102" s="196"/>
      <c r="G102" s="3"/>
      <c r="H102" s="33"/>
      <c r="I102" s="33"/>
      <c r="J102" s="33"/>
      <c r="K102" s="33"/>
      <c r="L102" s="33"/>
      <c r="T102" s="9"/>
      <c r="U102" s="9"/>
    </row>
    <row r="103" spans="1:21" s="103" customFormat="1" x14ac:dyDescent="0.2">
      <c r="A103" s="196"/>
      <c r="B103" s="229"/>
      <c r="C103" s="196"/>
      <c r="D103" s="197"/>
      <c r="E103" s="210"/>
      <c r="F103" s="196"/>
      <c r="G103" s="3"/>
      <c r="H103" s="33"/>
      <c r="I103" s="33"/>
      <c r="J103" s="33"/>
      <c r="K103" s="33"/>
      <c r="L103" s="33"/>
      <c r="T103" s="9"/>
      <c r="U103" s="9"/>
    </row>
    <row r="104" spans="1:21" s="103" customFormat="1" x14ac:dyDescent="0.2">
      <c r="A104" s="196"/>
      <c r="B104" s="229"/>
      <c r="C104" s="196"/>
      <c r="D104" s="197"/>
      <c r="E104" s="210"/>
      <c r="F104" s="196"/>
      <c r="G104" s="3"/>
      <c r="H104" s="33"/>
      <c r="I104" s="33"/>
      <c r="J104" s="33"/>
      <c r="K104" s="33"/>
      <c r="L104" s="33"/>
      <c r="T104" s="9"/>
      <c r="U104" s="9"/>
    </row>
    <row r="105" spans="1:21" s="103" customFormat="1" x14ac:dyDescent="0.2">
      <c r="A105" s="196"/>
      <c r="B105" s="229"/>
      <c r="C105" s="196"/>
      <c r="D105" s="197"/>
      <c r="E105" s="210"/>
      <c r="F105" s="196"/>
      <c r="G105" s="3"/>
      <c r="H105" s="33"/>
      <c r="I105" s="33"/>
      <c r="J105" s="33"/>
      <c r="K105" s="33"/>
      <c r="L105" s="33"/>
      <c r="T105" s="9"/>
      <c r="U105" s="9"/>
    </row>
    <row r="106" spans="1:21" s="103" customFormat="1" x14ac:dyDescent="0.2">
      <c r="A106" s="196"/>
      <c r="B106" s="229"/>
      <c r="C106" s="196"/>
      <c r="D106" s="197"/>
      <c r="E106" s="210"/>
      <c r="F106" s="196"/>
      <c r="G106" s="3"/>
      <c r="H106" s="33"/>
      <c r="I106" s="33"/>
      <c r="J106" s="33"/>
      <c r="K106" s="33"/>
      <c r="L106" s="33"/>
      <c r="T106" s="9"/>
      <c r="U106" s="9"/>
    </row>
    <row r="107" spans="1:21" s="103" customFormat="1" x14ac:dyDescent="0.2">
      <c r="A107" s="196"/>
      <c r="B107" s="229"/>
      <c r="C107" s="196"/>
      <c r="D107" s="197"/>
      <c r="E107" s="210"/>
      <c r="F107" s="196"/>
      <c r="G107" s="3"/>
      <c r="H107" s="33"/>
      <c r="I107" s="33"/>
      <c r="J107" s="33"/>
      <c r="K107" s="33"/>
      <c r="L107" s="33"/>
      <c r="T107" s="9"/>
      <c r="U107" s="9"/>
    </row>
    <row r="108" spans="1:21" s="103" customFormat="1" x14ac:dyDescent="0.2">
      <c r="A108" s="196"/>
      <c r="B108" s="229"/>
      <c r="C108" s="196"/>
      <c r="D108" s="197"/>
      <c r="E108" s="210"/>
      <c r="F108" s="196"/>
      <c r="G108" s="3"/>
      <c r="H108" s="33"/>
      <c r="I108" s="33"/>
      <c r="J108" s="33"/>
      <c r="K108" s="33"/>
      <c r="L108" s="33"/>
      <c r="T108" s="9"/>
      <c r="U108" s="9"/>
    </row>
    <row r="109" spans="1:21" s="103" customFormat="1" x14ac:dyDescent="0.2">
      <c r="A109" s="196"/>
      <c r="B109" s="229"/>
      <c r="C109" s="196"/>
      <c r="D109" s="197"/>
      <c r="E109" s="210"/>
      <c r="F109" s="196"/>
      <c r="G109" s="3"/>
      <c r="H109" s="33"/>
      <c r="I109" s="33"/>
      <c r="J109" s="33"/>
      <c r="K109" s="33"/>
      <c r="L109" s="33"/>
      <c r="T109" s="9"/>
      <c r="U109" s="9"/>
    </row>
    <row r="110" spans="1:21" s="103" customFormat="1" x14ac:dyDescent="0.2">
      <c r="A110" s="196"/>
      <c r="B110" s="229"/>
      <c r="C110" s="196"/>
      <c r="D110" s="197"/>
      <c r="E110" s="210"/>
      <c r="F110" s="196"/>
      <c r="G110" s="3"/>
      <c r="H110" s="33"/>
      <c r="I110" s="33"/>
      <c r="J110" s="33"/>
      <c r="K110" s="33"/>
      <c r="L110" s="33"/>
      <c r="T110" s="9"/>
      <c r="U110" s="9"/>
    </row>
    <row r="111" spans="1:21" s="103" customFormat="1" x14ac:dyDescent="0.2">
      <c r="A111" s="196"/>
      <c r="B111" s="229"/>
      <c r="C111" s="196"/>
      <c r="D111" s="197"/>
      <c r="E111" s="210"/>
      <c r="F111" s="196"/>
      <c r="G111" s="3"/>
      <c r="H111" s="33"/>
      <c r="I111" s="33"/>
      <c r="J111" s="33"/>
      <c r="K111" s="33"/>
      <c r="L111" s="33"/>
      <c r="T111" s="9"/>
      <c r="U111" s="9"/>
    </row>
    <row r="112" spans="1:21" s="103" customFormat="1" x14ac:dyDescent="0.2">
      <c r="A112" s="196"/>
      <c r="B112" s="229"/>
      <c r="C112" s="196"/>
      <c r="D112" s="197"/>
      <c r="E112" s="210"/>
      <c r="F112" s="196"/>
      <c r="G112" s="3"/>
      <c r="H112" s="33"/>
      <c r="I112" s="33"/>
      <c r="J112" s="33"/>
      <c r="K112" s="33"/>
      <c r="L112" s="33"/>
      <c r="T112" s="9"/>
      <c r="U112" s="9"/>
    </row>
    <row r="113" spans="1:21" s="103" customFormat="1" x14ac:dyDescent="0.2">
      <c r="A113" s="3"/>
      <c r="B113" s="87"/>
      <c r="C113" s="3"/>
      <c r="D113" s="88"/>
      <c r="E113" s="84"/>
      <c r="F113" s="3"/>
      <c r="G113" s="3"/>
      <c r="H113" s="33"/>
      <c r="I113" s="33"/>
      <c r="J113" s="33"/>
      <c r="K113" s="33"/>
      <c r="L113" s="33"/>
      <c r="T113" s="9"/>
      <c r="U113" s="9"/>
    </row>
    <row r="114" spans="1:21" s="103" customFormat="1" x14ac:dyDescent="0.2">
      <c r="A114" s="3"/>
      <c r="B114" s="87"/>
      <c r="C114" s="3"/>
      <c r="D114" s="88"/>
      <c r="E114" s="84"/>
      <c r="F114" s="3"/>
      <c r="G114" s="3"/>
      <c r="H114" s="33"/>
      <c r="I114" s="33"/>
      <c r="J114" s="33"/>
      <c r="K114" s="33"/>
      <c r="L114" s="33"/>
      <c r="T114" s="9"/>
      <c r="U114" s="9"/>
    </row>
    <row r="115" spans="1:21" s="103" customFormat="1" x14ac:dyDescent="0.2">
      <c r="A115" s="3"/>
      <c r="B115" s="87"/>
      <c r="C115" s="3"/>
      <c r="D115" s="88"/>
      <c r="E115" s="84"/>
      <c r="F115" s="3"/>
      <c r="G115" s="3"/>
      <c r="H115" s="33"/>
      <c r="I115" s="33"/>
      <c r="J115" s="33"/>
      <c r="K115" s="33"/>
      <c r="L115" s="33"/>
      <c r="T115" s="9"/>
      <c r="U115" s="9"/>
    </row>
    <row r="116" spans="1:21" s="103" customFormat="1" x14ac:dyDescent="0.2">
      <c r="A116" s="3"/>
      <c r="B116" s="87"/>
      <c r="C116" s="3"/>
      <c r="D116" s="88"/>
      <c r="E116" s="84"/>
      <c r="F116" s="3"/>
      <c r="G116" s="3"/>
      <c r="H116" s="33"/>
      <c r="I116" s="33"/>
      <c r="J116" s="33"/>
      <c r="K116" s="33"/>
      <c r="L116" s="33"/>
      <c r="T116" s="9"/>
      <c r="U116" s="9"/>
    </row>
    <row r="117" spans="1:21" s="103" customFormat="1" x14ac:dyDescent="0.2">
      <c r="A117" s="3"/>
      <c r="B117" s="87"/>
      <c r="C117" s="3"/>
      <c r="D117" s="88"/>
      <c r="E117" s="84"/>
      <c r="F117" s="3"/>
      <c r="G117" s="3"/>
      <c r="H117" s="33"/>
      <c r="I117" s="33"/>
      <c r="J117" s="33"/>
      <c r="K117" s="33"/>
      <c r="L117" s="33"/>
      <c r="T117" s="9"/>
      <c r="U117" s="9"/>
    </row>
    <row r="118" spans="1:21" s="103" customFormat="1" x14ac:dyDescent="0.2">
      <c r="A118" s="3"/>
      <c r="B118" s="87"/>
      <c r="C118" s="3"/>
      <c r="D118" s="88"/>
      <c r="E118" s="84"/>
      <c r="F118" s="3"/>
      <c r="G118" s="3"/>
      <c r="H118" s="33"/>
      <c r="I118" s="33"/>
      <c r="J118" s="33"/>
      <c r="K118" s="33"/>
      <c r="L118" s="33"/>
      <c r="T118" s="9"/>
      <c r="U118" s="9"/>
    </row>
    <row r="119" spans="1:21" s="103" customFormat="1" x14ac:dyDescent="0.2">
      <c r="A119" s="3"/>
      <c r="B119" s="87"/>
      <c r="C119" s="3"/>
      <c r="D119" s="88"/>
      <c r="E119" s="84"/>
      <c r="F119" s="3"/>
      <c r="G119" s="3"/>
      <c r="H119" s="33"/>
      <c r="I119" s="33"/>
      <c r="J119" s="33"/>
      <c r="K119" s="33"/>
      <c r="L119" s="33"/>
      <c r="T119" s="9"/>
      <c r="U119" s="9"/>
    </row>
    <row r="120" spans="1:21" s="103" customFormat="1" x14ac:dyDescent="0.2">
      <c r="A120" s="3"/>
      <c r="B120" s="87"/>
      <c r="C120" s="3"/>
      <c r="D120" s="88"/>
      <c r="E120" s="84"/>
      <c r="F120" s="3"/>
      <c r="G120" s="3"/>
      <c r="H120" s="33"/>
      <c r="I120" s="33"/>
      <c r="J120" s="33"/>
      <c r="K120" s="33"/>
      <c r="L120" s="33"/>
      <c r="T120" s="9"/>
      <c r="U120" s="9"/>
    </row>
    <row r="121" spans="1:21" s="103" customFormat="1" x14ac:dyDescent="0.2">
      <c r="A121" s="3"/>
      <c r="B121" s="87"/>
      <c r="C121" s="3"/>
      <c r="D121" s="88"/>
      <c r="E121" s="84"/>
      <c r="F121" s="3"/>
      <c r="G121" s="3"/>
      <c r="H121" s="33"/>
      <c r="I121" s="33"/>
      <c r="J121" s="33"/>
      <c r="K121" s="33"/>
      <c r="L121" s="33"/>
      <c r="T121" s="9"/>
      <c r="U121" s="9"/>
    </row>
    <row r="122" spans="1:21" s="103" customFormat="1" x14ac:dyDescent="0.2">
      <c r="A122" s="3"/>
      <c r="B122" s="87"/>
      <c r="C122" s="3"/>
      <c r="D122" s="88"/>
      <c r="E122" s="84"/>
      <c r="F122" s="3"/>
      <c r="G122" s="3"/>
      <c r="H122" s="33"/>
      <c r="I122" s="33"/>
      <c r="J122" s="33"/>
      <c r="K122" s="33"/>
      <c r="L122" s="33"/>
      <c r="T122" s="9"/>
      <c r="U122" s="9"/>
    </row>
    <row r="123" spans="1:21" s="103" customFormat="1" x14ac:dyDescent="0.2">
      <c r="A123" s="3"/>
      <c r="B123" s="3"/>
      <c r="C123" s="3"/>
      <c r="D123" s="88"/>
      <c r="E123" s="84"/>
      <c r="F123" s="3"/>
      <c r="G123" s="3"/>
      <c r="H123" s="33"/>
      <c r="I123" s="33"/>
      <c r="J123" s="33"/>
      <c r="K123" s="33"/>
      <c r="L123" s="33"/>
      <c r="T123" s="9"/>
      <c r="U123" s="9"/>
    </row>
    <row r="124" spans="1:21" s="103" customFormat="1" x14ac:dyDescent="0.2">
      <c r="A124" s="3"/>
      <c r="B124" s="3"/>
      <c r="C124" s="3"/>
      <c r="D124" s="88"/>
      <c r="E124" s="84"/>
      <c r="F124" s="3"/>
      <c r="G124" s="3"/>
      <c r="H124" s="33"/>
      <c r="I124" s="33"/>
      <c r="J124" s="33"/>
      <c r="K124" s="33"/>
      <c r="L124" s="33"/>
      <c r="T124" s="9"/>
      <c r="U124" s="9"/>
    </row>
    <row r="125" spans="1:21" s="103" customFormat="1" x14ac:dyDescent="0.2">
      <c r="A125" s="3"/>
      <c r="B125" s="3"/>
      <c r="C125" s="3"/>
      <c r="D125" s="88"/>
      <c r="E125" s="84"/>
      <c r="F125" s="3"/>
      <c r="G125" s="3"/>
      <c r="H125" s="33"/>
      <c r="I125" s="33"/>
      <c r="J125" s="33"/>
      <c r="K125" s="33"/>
      <c r="L125" s="33"/>
      <c r="T125" s="9"/>
      <c r="U125" s="9"/>
    </row>
    <row r="126" spans="1:21" s="103" customFormat="1" x14ac:dyDescent="0.2">
      <c r="A126" s="3"/>
      <c r="B126" s="3"/>
      <c r="C126" s="3"/>
      <c r="D126" s="88"/>
      <c r="E126" s="84"/>
      <c r="F126" s="3"/>
      <c r="G126" s="3"/>
      <c r="H126" s="33"/>
      <c r="I126" s="33"/>
      <c r="J126" s="33"/>
      <c r="K126" s="33"/>
      <c r="L126" s="33"/>
      <c r="T126" s="9"/>
      <c r="U126" s="9"/>
    </row>
    <row r="127" spans="1:21" s="103" customFormat="1" x14ac:dyDescent="0.2">
      <c r="A127" s="3"/>
      <c r="B127" s="3"/>
      <c r="C127" s="3"/>
      <c r="D127" s="88"/>
      <c r="E127" s="84"/>
      <c r="F127" s="3"/>
      <c r="G127" s="3"/>
      <c r="H127" s="33"/>
      <c r="I127" s="33"/>
      <c r="J127" s="33"/>
      <c r="K127" s="33"/>
      <c r="L127" s="33"/>
      <c r="T127" s="9"/>
      <c r="U127" s="9"/>
    </row>
    <row r="128" spans="1:21" s="103" customFormat="1" x14ac:dyDescent="0.2">
      <c r="A128" s="3"/>
      <c r="B128" s="3"/>
      <c r="C128" s="3"/>
      <c r="D128" s="88"/>
      <c r="E128" s="84"/>
      <c r="F128" s="3"/>
      <c r="G128" s="3"/>
      <c r="H128" s="33"/>
      <c r="I128" s="33"/>
      <c r="J128" s="33"/>
      <c r="K128" s="33"/>
      <c r="L128" s="33"/>
      <c r="T128" s="9"/>
      <c r="U128" s="9"/>
    </row>
    <row r="129" spans="1:21" s="103" customFormat="1" x14ac:dyDescent="0.2">
      <c r="A129" s="3"/>
      <c r="B129" s="3"/>
      <c r="C129" s="3"/>
      <c r="D129" s="88"/>
      <c r="E129" s="84"/>
      <c r="F129" s="3"/>
      <c r="G129" s="3"/>
      <c r="H129" s="33"/>
      <c r="I129" s="33"/>
      <c r="J129" s="33"/>
      <c r="K129" s="33"/>
      <c r="L129" s="33"/>
      <c r="T129" s="9"/>
      <c r="U129" s="9"/>
    </row>
    <row r="130" spans="1:21" s="103" customFormat="1" x14ac:dyDescent="0.2">
      <c r="A130" s="3"/>
      <c r="B130" s="3"/>
      <c r="C130" s="3"/>
      <c r="D130" s="88"/>
      <c r="E130" s="84"/>
      <c r="F130" s="3"/>
      <c r="G130" s="3"/>
      <c r="H130" s="33"/>
      <c r="I130" s="33"/>
      <c r="J130" s="33"/>
      <c r="K130" s="33"/>
      <c r="L130" s="33"/>
      <c r="T130" s="9"/>
      <c r="U130" s="9"/>
    </row>
    <row r="131" spans="1:21" s="103" customFormat="1" x14ac:dyDescent="0.2">
      <c r="A131" s="3"/>
      <c r="B131" s="3"/>
      <c r="C131" s="3"/>
      <c r="D131" s="88"/>
      <c r="E131" s="84"/>
      <c r="F131" s="3"/>
      <c r="G131" s="3"/>
      <c r="H131" s="33"/>
      <c r="I131" s="33"/>
      <c r="J131" s="33"/>
      <c r="K131" s="33"/>
      <c r="L131" s="33"/>
      <c r="T131" s="9"/>
      <c r="U131" s="9"/>
    </row>
    <row r="132" spans="1:21" s="103" customFormat="1" x14ac:dyDescent="0.2">
      <c r="A132" s="3"/>
      <c r="B132" s="3"/>
      <c r="C132" s="3"/>
      <c r="D132" s="3"/>
      <c r="E132" s="3"/>
      <c r="F132" s="3"/>
      <c r="G132" s="3"/>
      <c r="H132" s="33"/>
      <c r="I132" s="33"/>
      <c r="J132" s="33"/>
      <c r="K132" s="33"/>
      <c r="L132" s="33"/>
      <c r="T132" s="9"/>
      <c r="U132" s="9"/>
    </row>
    <row r="133" spans="1:21" s="103" customFormat="1" x14ac:dyDescent="0.2">
      <c r="A133" s="3"/>
      <c r="B133" s="3"/>
      <c r="C133" s="3"/>
      <c r="D133" s="3"/>
      <c r="E133" s="3"/>
      <c r="F133" s="3"/>
      <c r="G133" s="3"/>
      <c r="H133" s="33"/>
      <c r="I133" s="33"/>
      <c r="J133" s="33"/>
      <c r="K133" s="33"/>
      <c r="L133" s="33"/>
      <c r="T133" s="9"/>
      <c r="U133" s="9"/>
    </row>
    <row r="134" spans="1:21" s="103" customFormat="1" x14ac:dyDescent="0.2">
      <c r="A134" s="3"/>
      <c r="B134" s="3"/>
      <c r="C134" s="3"/>
      <c r="D134" s="3"/>
      <c r="E134" s="3"/>
      <c r="F134" s="3"/>
      <c r="G134" s="3"/>
      <c r="H134" s="33"/>
      <c r="I134" s="33"/>
      <c r="J134" s="33"/>
      <c r="K134" s="33"/>
      <c r="L134" s="33"/>
      <c r="T134" s="9"/>
      <c r="U134" s="9"/>
    </row>
    <row r="135" spans="1:21" s="103" customFormat="1" x14ac:dyDescent="0.2">
      <c r="A135" s="3"/>
      <c r="B135" s="3"/>
      <c r="C135" s="3"/>
      <c r="D135" s="3"/>
      <c r="E135" s="3"/>
      <c r="F135" s="3"/>
      <c r="G135" s="3"/>
      <c r="H135" s="33"/>
      <c r="I135" s="33"/>
      <c r="J135" s="33"/>
      <c r="K135" s="33"/>
      <c r="L135" s="33"/>
      <c r="T135" s="9"/>
      <c r="U135" s="9"/>
    </row>
    <row r="136" spans="1:21" s="103" customFormat="1" x14ac:dyDescent="0.2">
      <c r="A136" s="3"/>
      <c r="B136" s="3"/>
      <c r="C136" s="3"/>
      <c r="D136" s="3"/>
      <c r="E136" s="3"/>
      <c r="F136" s="3"/>
      <c r="G136" s="3"/>
      <c r="H136" s="33"/>
      <c r="I136" s="33"/>
      <c r="J136" s="33"/>
      <c r="K136" s="33"/>
      <c r="L136" s="33"/>
      <c r="T136" s="9"/>
      <c r="U136" s="9"/>
    </row>
    <row r="137" spans="1:21" s="103" customFormat="1" x14ac:dyDescent="0.2">
      <c r="A137" s="3"/>
      <c r="B137" s="3"/>
      <c r="C137" s="3"/>
      <c r="D137" s="3"/>
      <c r="E137" s="3"/>
      <c r="F137" s="3"/>
      <c r="G137" s="3"/>
      <c r="H137" s="33"/>
      <c r="I137" s="33"/>
      <c r="J137" s="33"/>
      <c r="K137" s="33"/>
      <c r="L137" s="33"/>
      <c r="T137" s="9"/>
      <c r="U137" s="9"/>
    </row>
    <row r="138" spans="1:21" s="103" customFormat="1" x14ac:dyDescent="0.2">
      <c r="A138" s="7"/>
      <c r="B138" s="7"/>
      <c r="C138" s="7"/>
      <c r="D138" s="7"/>
      <c r="E138" s="7"/>
      <c r="F138" s="7"/>
      <c r="G138" s="7"/>
      <c r="H138" s="32"/>
      <c r="I138" s="32"/>
      <c r="J138" s="32"/>
      <c r="K138" s="32"/>
      <c r="L138" s="32"/>
      <c r="T138" s="9"/>
      <c r="U138" s="9"/>
    </row>
    <row r="139" spans="1:21" s="103" customFormat="1" x14ac:dyDescent="0.2">
      <c r="A139" s="7"/>
      <c r="B139" s="7"/>
      <c r="C139" s="7"/>
      <c r="D139" s="7"/>
      <c r="E139" s="7"/>
      <c r="F139" s="7"/>
      <c r="G139" s="7"/>
      <c r="H139" s="32"/>
      <c r="I139" s="32"/>
      <c r="J139" s="32"/>
      <c r="K139" s="32"/>
      <c r="L139" s="32"/>
      <c r="T139" s="9"/>
      <c r="U139" s="9"/>
    </row>
    <row r="140" spans="1:21" s="103" customFormat="1" x14ac:dyDescent="0.2">
      <c r="A140" s="7"/>
      <c r="B140" s="7"/>
      <c r="C140" s="7"/>
      <c r="D140" s="7"/>
      <c r="E140" s="7"/>
      <c r="F140" s="7"/>
      <c r="G140" s="7"/>
      <c r="H140" s="32"/>
      <c r="I140" s="32"/>
      <c r="J140" s="32"/>
      <c r="K140" s="32"/>
      <c r="L140" s="32"/>
      <c r="T140" s="9"/>
      <c r="U140" s="9"/>
    </row>
    <row r="141" spans="1:21" s="103" customFormat="1" x14ac:dyDescent="0.2">
      <c r="A141" s="7"/>
      <c r="B141" s="7"/>
      <c r="C141" s="7"/>
      <c r="D141" s="7"/>
      <c r="E141" s="7"/>
      <c r="F141" s="7"/>
      <c r="G141" s="7"/>
      <c r="H141" s="32"/>
      <c r="I141" s="32"/>
      <c r="J141" s="32"/>
      <c r="K141" s="32"/>
      <c r="L141" s="32"/>
      <c r="T141" s="9"/>
      <c r="U141" s="9"/>
    </row>
    <row r="142" spans="1:21" s="103" customFormat="1" x14ac:dyDescent="0.2">
      <c r="A142" s="7"/>
      <c r="B142" s="7"/>
      <c r="C142" s="7"/>
      <c r="D142" s="7"/>
      <c r="E142" s="7"/>
      <c r="F142" s="7"/>
      <c r="G142" s="7"/>
      <c r="H142" s="32"/>
      <c r="I142" s="32"/>
      <c r="J142" s="32"/>
      <c r="K142" s="32"/>
      <c r="L142" s="32"/>
      <c r="T142" s="9"/>
      <c r="U142" s="9"/>
    </row>
    <row r="143" spans="1:21" s="103" customFormat="1" x14ac:dyDescent="0.2">
      <c r="A143" s="7"/>
      <c r="B143" s="7"/>
      <c r="C143" s="7"/>
      <c r="D143" s="7"/>
      <c r="E143" s="7"/>
      <c r="F143" s="7"/>
      <c r="G143" s="7"/>
      <c r="H143" s="32"/>
      <c r="I143" s="32"/>
      <c r="J143" s="32"/>
      <c r="K143" s="32"/>
      <c r="L143" s="32"/>
      <c r="T143" s="9"/>
      <c r="U143" s="9"/>
    </row>
    <row r="144" spans="1:21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T144" s="9"/>
      <c r="U144" s="9"/>
    </row>
    <row r="145" spans="1:21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T145" s="9"/>
      <c r="U145" s="9"/>
    </row>
    <row r="146" spans="1:21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T146" s="9"/>
      <c r="U146" s="9"/>
    </row>
    <row r="147" spans="1:21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T147" s="9"/>
      <c r="U147" s="9"/>
    </row>
    <row r="148" spans="1:21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T148" s="9"/>
      <c r="U148" s="9"/>
    </row>
    <row r="149" spans="1:21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T149" s="9"/>
      <c r="U149" s="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49"/>
  <sheetViews>
    <sheetView showGridLines="0" zoomScaleNormal="100" zoomScaleSheetLayoutView="100" workbookViewId="0">
      <selection activeCell="J29" sqref="J29"/>
    </sheetView>
  </sheetViews>
  <sheetFormatPr baseColWidth="10" defaultRowHeight="12.75" x14ac:dyDescent="0.2"/>
  <cols>
    <col min="1" max="1" width="1.85546875" style="34" customWidth="1"/>
    <col min="2" max="2" width="19.42578125" style="34" customWidth="1"/>
    <col min="3" max="8" width="10.42578125" style="34" customWidth="1"/>
    <col min="9" max="9" width="11.5703125" style="34" customWidth="1"/>
    <col min="10" max="11" width="10.85546875" style="34" customWidth="1"/>
    <col min="12" max="12" width="1.85546875" style="34" customWidth="1"/>
    <col min="13" max="17" width="11.42578125" style="103"/>
    <col min="18" max="22" width="11.42578125" style="9"/>
    <col min="23" max="23" width="11.42578125" style="213"/>
    <col min="24" max="26" width="11.42578125" style="228"/>
    <col min="27" max="16384" width="11.42578125" style="104"/>
  </cols>
  <sheetData>
    <row r="1" spans="1:20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126</v>
      </c>
      <c r="O1" s="33"/>
      <c r="P1" s="33"/>
    </row>
    <row r="2" spans="1:20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5"/>
      <c r="O2" s="107"/>
      <c r="P2" s="107"/>
      <c r="R2" s="5"/>
      <c r="S2" s="5"/>
      <c r="T2" s="5"/>
    </row>
    <row r="3" spans="1:20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5"/>
      <c r="O3" s="107"/>
      <c r="P3" s="107"/>
      <c r="R3" s="5"/>
      <c r="S3" s="5"/>
      <c r="T3" s="5"/>
    </row>
    <row r="4" spans="1:20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5"/>
      <c r="O4" s="107"/>
      <c r="P4" s="107"/>
      <c r="R4" s="5"/>
      <c r="S4" s="5"/>
      <c r="T4" s="5"/>
    </row>
    <row r="5" spans="1:20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5"/>
      <c r="O5" s="107"/>
      <c r="P5" s="107"/>
      <c r="R5" s="5"/>
      <c r="S5" s="5"/>
      <c r="T5" s="5"/>
    </row>
    <row r="6" spans="1:20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5"/>
      <c r="O6" s="107"/>
      <c r="P6" s="107"/>
      <c r="R6" s="5"/>
      <c r="S6" s="5"/>
      <c r="T6" s="5"/>
    </row>
    <row r="7" spans="1:20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5">
        <v>2119600</v>
      </c>
      <c r="O7" s="266">
        <v>41518</v>
      </c>
      <c r="P7" s="105">
        <v>2119.6</v>
      </c>
      <c r="R7" s="5"/>
      <c r="S7" s="5"/>
      <c r="T7" s="5"/>
    </row>
    <row r="8" spans="1:20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5">
        <v>2058833</v>
      </c>
      <c r="O8" s="89">
        <v>41609</v>
      </c>
      <c r="P8" s="105">
        <v>2058.8330000000001</v>
      </c>
      <c r="R8" s="5"/>
      <c r="S8" s="5"/>
      <c r="T8" s="5"/>
    </row>
    <row r="9" spans="1:20" x14ac:dyDescent="0.2">
      <c r="A9" s="35"/>
      <c r="B9" s="36"/>
      <c r="C9" s="283" t="s">
        <v>125</v>
      </c>
      <c r="D9" s="283"/>
      <c r="E9" s="283"/>
      <c r="F9" s="283"/>
      <c r="G9" s="283"/>
      <c r="H9" s="283"/>
      <c r="I9" s="283"/>
      <c r="J9" s="283"/>
      <c r="K9" s="283"/>
      <c r="L9" s="38"/>
      <c r="N9" s="105">
        <v>2233095</v>
      </c>
      <c r="O9" s="266">
        <v>41699</v>
      </c>
      <c r="P9" s="105">
        <v>2233.0949999999998</v>
      </c>
      <c r="R9" s="5"/>
      <c r="S9" s="5"/>
      <c r="T9" s="5"/>
    </row>
    <row r="10" spans="1:20" x14ac:dyDescent="0.2">
      <c r="A10" s="35"/>
      <c r="B10" s="36"/>
      <c r="C10" s="280" t="s">
        <v>205</v>
      </c>
      <c r="D10" s="280"/>
      <c r="E10" s="280"/>
      <c r="F10" s="280"/>
      <c r="G10" s="280"/>
      <c r="H10" s="280"/>
      <c r="I10" s="280"/>
      <c r="J10" s="280"/>
      <c r="K10" s="280"/>
      <c r="L10" s="38"/>
      <c r="N10" s="105">
        <v>2996701</v>
      </c>
      <c r="O10" s="266">
        <v>41791</v>
      </c>
      <c r="P10" s="105">
        <v>2996.701</v>
      </c>
      <c r="R10" s="5"/>
      <c r="S10" s="5"/>
      <c r="T10" s="5"/>
    </row>
    <row r="11" spans="1:20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5">
        <v>3107240</v>
      </c>
      <c r="O11" s="89">
        <v>41883</v>
      </c>
      <c r="P11" s="105">
        <v>3107.24</v>
      </c>
      <c r="R11" s="5"/>
      <c r="S11" s="5"/>
      <c r="T11" s="5"/>
    </row>
    <row r="12" spans="1:20" ht="15.75" customHeight="1" x14ac:dyDescent="0.2">
      <c r="A12" s="35"/>
      <c r="C12" s="281" t="s">
        <v>94</v>
      </c>
      <c r="D12" s="281"/>
      <c r="E12" s="281"/>
      <c r="F12" s="281"/>
      <c r="G12" s="281"/>
      <c r="H12" s="281"/>
      <c r="I12" s="282" t="s">
        <v>202</v>
      </c>
      <c r="J12" s="282" t="s">
        <v>203</v>
      </c>
      <c r="K12" s="282" t="s">
        <v>204</v>
      </c>
      <c r="L12" s="38"/>
      <c r="N12" s="105">
        <v>3005146</v>
      </c>
      <c r="O12" s="266">
        <v>41974</v>
      </c>
      <c r="P12" s="105">
        <v>3005.1460000000002</v>
      </c>
      <c r="R12" s="5"/>
      <c r="S12" s="5"/>
      <c r="T12" s="5"/>
    </row>
    <row r="13" spans="1:20" x14ac:dyDescent="0.2">
      <c r="A13" s="35"/>
      <c r="B13" s="41" t="s">
        <v>121</v>
      </c>
      <c r="C13" s="42">
        <v>2017</v>
      </c>
      <c r="D13" s="42">
        <v>2018</v>
      </c>
      <c r="E13" s="42">
        <v>2019</v>
      </c>
      <c r="F13" s="42">
        <v>2020</v>
      </c>
      <c r="G13" s="42">
        <v>2021</v>
      </c>
      <c r="H13" s="42">
        <v>2022</v>
      </c>
      <c r="I13" s="282"/>
      <c r="J13" s="282"/>
      <c r="K13" s="282"/>
      <c r="L13" s="38"/>
      <c r="N13" s="105">
        <v>3090560</v>
      </c>
      <c r="O13" s="266">
        <v>42064</v>
      </c>
      <c r="P13" s="105">
        <v>3090.56</v>
      </c>
      <c r="R13" s="5"/>
      <c r="S13" s="5"/>
      <c r="T13" s="5"/>
    </row>
    <row r="14" spans="1:20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5">
        <v>3227686</v>
      </c>
      <c r="O14" s="89">
        <v>42156</v>
      </c>
      <c r="P14" s="105">
        <v>3227.6860000000001</v>
      </c>
      <c r="R14" s="5"/>
      <c r="S14" s="5"/>
      <c r="T14" s="5"/>
    </row>
    <row r="15" spans="1:20" x14ac:dyDescent="0.2">
      <c r="A15" s="35"/>
      <c r="B15" s="7" t="s">
        <v>8</v>
      </c>
      <c r="C15" s="244">
        <v>3483.5990000000002</v>
      </c>
      <c r="D15" s="244">
        <v>3101.0210000000002</v>
      </c>
      <c r="E15" s="244">
        <v>2529.4749999999999</v>
      </c>
      <c r="F15" s="244">
        <v>1986.731</v>
      </c>
      <c r="G15" s="244">
        <v>1379.069</v>
      </c>
      <c r="H15" s="244">
        <v>1244.605</v>
      </c>
      <c r="I15" s="52">
        <v>-9.7503460668030399</v>
      </c>
      <c r="J15" s="52">
        <v>90.249653933196967</v>
      </c>
      <c r="K15" s="52">
        <v>-30.586022969390424</v>
      </c>
      <c r="L15" s="38"/>
      <c r="M15" s="269">
        <v>1</v>
      </c>
      <c r="N15" s="105">
        <v>3303455</v>
      </c>
      <c r="O15" s="266">
        <v>42248</v>
      </c>
      <c r="P15" s="105">
        <v>3303.4549999999999</v>
      </c>
      <c r="R15" s="5"/>
      <c r="S15" s="5"/>
      <c r="T15" s="5"/>
    </row>
    <row r="16" spans="1:20" x14ac:dyDescent="0.2">
      <c r="A16" s="35"/>
      <c r="B16" s="7" t="s">
        <v>9</v>
      </c>
      <c r="C16" s="244">
        <v>3225.8209999999999</v>
      </c>
      <c r="D16" s="244">
        <v>3076.9969999999998</v>
      </c>
      <c r="E16" s="244">
        <v>2477.6419999999998</v>
      </c>
      <c r="F16" s="244">
        <v>1041.097</v>
      </c>
      <c r="G16" s="244">
        <v>1200.162</v>
      </c>
      <c r="H16" s="244">
        <v>1266.473</v>
      </c>
      <c r="I16" s="52">
        <v>5.525170768612897</v>
      </c>
      <c r="J16" s="52">
        <v>105.5251707686129</v>
      </c>
      <c r="K16" s="52">
        <v>15.278595558338948</v>
      </c>
      <c r="L16" s="38"/>
      <c r="M16" s="269">
        <v>1</v>
      </c>
      <c r="N16" s="105">
        <v>3220557</v>
      </c>
      <c r="O16" s="266">
        <v>42339</v>
      </c>
      <c r="P16" s="105">
        <v>3220.5569999999998</v>
      </c>
      <c r="R16" s="5"/>
      <c r="S16" s="5"/>
      <c r="T16" s="5"/>
    </row>
    <row r="17" spans="1:20" x14ac:dyDescent="0.2">
      <c r="A17" s="35"/>
      <c r="B17" s="7" t="s">
        <v>93</v>
      </c>
      <c r="C17" s="244">
        <v>3088.6129999999998</v>
      </c>
      <c r="D17" s="244">
        <v>2682.71</v>
      </c>
      <c r="E17" s="244">
        <v>2318.5659999999998</v>
      </c>
      <c r="F17" s="244">
        <v>1574.171</v>
      </c>
      <c r="G17" s="244">
        <v>1286.539</v>
      </c>
      <c r="H17" s="244">
        <v>1237.98</v>
      </c>
      <c r="I17" s="52">
        <v>-3.7743900495826321</v>
      </c>
      <c r="J17" s="52">
        <v>96.225609950417365</v>
      </c>
      <c r="K17" s="52">
        <v>-18.271966641489399</v>
      </c>
      <c r="L17" s="38"/>
      <c r="M17" s="269">
        <v>1</v>
      </c>
      <c r="N17" s="105">
        <v>3215236</v>
      </c>
      <c r="O17" s="89">
        <v>42430</v>
      </c>
      <c r="P17" s="105">
        <v>3215.2359999999999</v>
      </c>
      <c r="R17" s="5"/>
      <c r="S17" s="5"/>
      <c r="T17" s="5"/>
    </row>
    <row r="18" spans="1:20" x14ac:dyDescent="0.2">
      <c r="A18" s="35"/>
      <c r="B18" s="7" t="s">
        <v>10</v>
      </c>
      <c r="C18" s="244">
        <v>2950.4290000000001</v>
      </c>
      <c r="D18" s="244">
        <v>2642.761</v>
      </c>
      <c r="E18" s="244">
        <v>2360.0250000000001</v>
      </c>
      <c r="F18" s="244">
        <v>1312.0329999999999</v>
      </c>
      <c r="G18" s="244">
        <v>1344.941</v>
      </c>
      <c r="H18" s="199">
        <v>1202.607</v>
      </c>
      <c r="I18" s="199">
        <v>-10.582917763678857</v>
      </c>
      <c r="J18" s="199">
        <v>89.41708223632115</v>
      </c>
      <c r="K18" s="199">
        <v>2.5081686207587772</v>
      </c>
      <c r="L18" s="38"/>
      <c r="M18" s="103">
        <v>1</v>
      </c>
      <c r="N18" s="105">
        <v>3486782</v>
      </c>
      <c r="O18" s="266">
        <v>42522</v>
      </c>
      <c r="P18" s="105">
        <v>3486.7820000000002</v>
      </c>
      <c r="R18" s="5"/>
      <c r="S18" s="5"/>
      <c r="T18" s="5"/>
    </row>
    <row r="19" spans="1:20" x14ac:dyDescent="0.2">
      <c r="A19" s="35"/>
      <c r="B19" s="7"/>
      <c r="C19" s="57"/>
      <c r="D19" s="57"/>
      <c r="E19" s="57"/>
      <c r="F19" s="57"/>
      <c r="G19" s="57"/>
      <c r="H19" s="58"/>
      <c r="I19" s="178"/>
      <c r="J19" s="178"/>
      <c r="K19" s="178"/>
      <c r="L19" s="38"/>
      <c r="N19" s="105">
        <v>3580310</v>
      </c>
      <c r="O19" s="266">
        <v>42614</v>
      </c>
      <c r="P19" s="105">
        <v>3580.31</v>
      </c>
      <c r="R19" s="5"/>
      <c r="S19" s="5"/>
      <c r="T19" s="5"/>
    </row>
    <row r="20" spans="1:20" x14ac:dyDescent="0.2">
      <c r="A20" s="35"/>
      <c r="B20" s="41" t="s">
        <v>120</v>
      </c>
      <c r="C20" s="217">
        <v>3187.1154999999999</v>
      </c>
      <c r="D20" s="217">
        <v>2875.8722499999999</v>
      </c>
      <c r="E20" s="217">
        <v>2421.4270000000001</v>
      </c>
      <c r="F20" s="217">
        <v>1478.5079999999998</v>
      </c>
      <c r="G20" s="217">
        <v>1302.6777499999998</v>
      </c>
      <c r="H20" s="45">
        <v>1237.91625</v>
      </c>
      <c r="I20" s="199">
        <v>-4.9714136899935424</v>
      </c>
      <c r="J20" s="199">
        <v>95.02858631000646</v>
      </c>
      <c r="K20" s="199">
        <v>-11.892411133385817</v>
      </c>
      <c r="L20" s="38"/>
      <c r="M20" s="268"/>
      <c r="N20" s="105">
        <v>3418243</v>
      </c>
      <c r="O20" s="89">
        <v>42705</v>
      </c>
      <c r="P20" s="105">
        <v>3418.2429999999999</v>
      </c>
      <c r="Q20" s="268"/>
      <c r="R20" s="231"/>
      <c r="S20" s="5"/>
      <c r="T20" s="5"/>
    </row>
    <row r="21" spans="1:20" x14ac:dyDescent="0.2">
      <c r="A21" s="35"/>
      <c r="B21" s="41" t="s">
        <v>3</v>
      </c>
      <c r="C21" s="64"/>
      <c r="D21" s="60">
        <v>-9.7656721257826984</v>
      </c>
      <c r="E21" s="60">
        <v>-15.801997115831545</v>
      </c>
      <c r="F21" s="60">
        <v>-38.940632940823747</v>
      </c>
      <c r="G21" s="60">
        <v>-11.892411133385817</v>
      </c>
      <c r="H21" s="199">
        <v>-4.9714136899935424</v>
      </c>
      <c r="I21" s="232"/>
      <c r="J21" s="232"/>
      <c r="K21" s="232"/>
      <c r="L21" s="38"/>
      <c r="M21" s="268"/>
      <c r="N21" s="105">
        <v>3483599</v>
      </c>
      <c r="O21" s="266">
        <v>42795</v>
      </c>
      <c r="P21" s="105">
        <v>3483.5990000000002</v>
      </c>
      <c r="Q21" s="268"/>
      <c r="R21" s="231"/>
      <c r="S21" s="5"/>
      <c r="T21" s="5"/>
    </row>
    <row r="22" spans="1:20" ht="12" customHeight="1" x14ac:dyDescent="0.2">
      <c r="A22" s="35"/>
      <c r="C22" s="202"/>
      <c r="D22" s="202"/>
      <c r="E22" s="202"/>
      <c r="F22" s="202"/>
      <c r="G22" s="202"/>
      <c r="H22" s="58"/>
      <c r="I22" s="178"/>
      <c r="J22" s="178"/>
      <c r="K22" s="178"/>
      <c r="L22" s="38"/>
      <c r="M22" s="268"/>
      <c r="N22" s="105">
        <v>3225821</v>
      </c>
      <c r="O22" s="266">
        <v>42887</v>
      </c>
      <c r="P22" s="105">
        <v>3225.8209999999999</v>
      </c>
      <c r="Q22" s="268"/>
      <c r="R22" s="231"/>
      <c r="S22" s="5"/>
      <c r="T22" s="5"/>
    </row>
    <row r="23" spans="1:20" ht="12" customHeight="1" x14ac:dyDescent="0.2">
      <c r="A23" s="35"/>
      <c r="C23" s="202"/>
      <c r="D23" s="202"/>
      <c r="E23" s="202"/>
      <c r="F23" s="202"/>
      <c r="G23" s="202"/>
      <c r="H23" s="58"/>
      <c r="I23" s="178"/>
      <c r="J23" s="178"/>
      <c r="K23" s="178"/>
      <c r="L23" s="38"/>
      <c r="M23" s="268"/>
      <c r="N23" s="105">
        <v>3088613</v>
      </c>
      <c r="O23" s="89">
        <v>42979</v>
      </c>
      <c r="P23" s="105">
        <v>3088.6129999999998</v>
      </c>
      <c r="Q23" s="268"/>
      <c r="R23" s="231"/>
      <c r="S23" s="5"/>
      <c r="T23" s="5"/>
    </row>
    <row r="24" spans="1:20" ht="14.25" customHeight="1" x14ac:dyDescent="0.2">
      <c r="A24" s="35"/>
      <c r="B24" s="203"/>
      <c r="C24" s="284" t="s">
        <v>125</v>
      </c>
      <c r="D24" s="284"/>
      <c r="E24" s="284"/>
      <c r="F24" s="284"/>
      <c r="G24" s="284"/>
      <c r="H24" s="284"/>
      <c r="I24" s="284"/>
      <c r="J24" s="284"/>
      <c r="K24" s="284"/>
      <c r="L24" s="38"/>
      <c r="N24" s="105">
        <v>2950429</v>
      </c>
      <c r="O24" s="266">
        <v>43070</v>
      </c>
      <c r="P24" s="105">
        <v>2950.4290000000001</v>
      </c>
      <c r="R24" s="198"/>
      <c r="S24" s="5"/>
      <c r="T24" s="5"/>
    </row>
    <row r="25" spans="1:20" x14ac:dyDescent="0.2">
      <c r="A25" s="204"/>
      <c r="C25" s="276" t="s">
        <v>197</v>
      </c>
      <c r="D25" s="276"/>
      <c r="E25" s="276"/>
      <c r="F25" s="276"/>
      <c r="G25" s="276"/>
      <c r="H25" s="276"/>
      <c r="I25" s="276"/>
      <c r="J25" s="276"/>
      <c r="K25" s="276"/>
      <c r="L25" s="38"/>
      <c r="N25" s="105">
        <v>3101021</v>
      </c>
      <c r="O25" s="266">
        <v>43160</v>
      </c>
      <c r="P25" s="105">
        <v>3101.0210000000002</v>
      </c>
      <c r="R25" s="198"/>
      <c r="S25" s="5"/>
      <c r="T25" s="5"/>
    </row>
    <row r="26" spans="1:20" x14ac:dyDescent="0.2">
      <c r="A26" s="204"/>
      <c r="C26" s="205"/>
      <c r="D26" s="205"/>
      <c r="E26" s="205"/>
      <c r="F26" s="205"/>
      <c r="G26" s="205"/>
      <c r="H26" s="206"/>
      <c r="I26" s="207"/>
      <c r="J26" s="207"/>
      <c r="K26" s="207"/>
      <c r="L26" s="38"/>
      <c r="N26" s="105">
        <v>3076997</v>
      </c>
      <c r="O26" s="89">
        <v>43252</v>
      </c>
      <c r="P26" s="105">
        <v>3076.9969999999998</v>
      </c>
      <c r="R26" s="198"/>
      <c r="S26" s="5"/>
      <c r="T26" s="5"/>
    </row>
    <row r="27" spans="1:20" x14ac:dyDescent="0.2">
      <c r="A27" s="204"/>
      <c r="C27" s="205"/>
      <c r="D27" s="205"/>
      <c r="E27" s="205"/>
      <c r="F27" s="205"/>
      <c r="G27" s="205"/>
      <c r="H27" s="206"/>
      <c r="I27" s="207"/>
      <c r="J27" s="207"/>
      <c r="K27" s="207"/>
      <c r="L27" s="38"/>
      <c r="N27" s="105">
        <v>2682710</v>
      </c>
      <c r="O27" s="266">
        <v>43344</v>
      </c>
      <c r="P27" s="105">
        <v>2682.71</v>
      </c>
      <c r="R27" s="198"/>
      <c r="S27" s="5"/>
      <c r="T27" s="5"/>
    </row>
    <row r="28" spans="1:20" x14ac:dyDescent="0.2">
      <c r="A28" s="204"/>
      <c r="C28" s="205"/>
      <c r="D28" s="205"/>
      <c r="E28" s="205"/>
      <c r="F28" s="205"/>
      <c r="G28" s="205"/>
      <c r="H28" s="206"/>
      <c r="I28" s="207"/>
      <c r="J28" s="207"/>
      <c r="K28" s="207"/>
      <c r="L28" s="38"/>
      <c r="N28" s="105">
        <v>2642761</v>
      </c>
      <c r="O28" s="266">
        <v>43435</v>
      </c>
      <c r="P28" s="105">
        <v>2642.761</v>
      </c>
      <c r="R28" s="198"/>
      <c r="S28" s="5"/>
      <c r="T28" s="5"/>
    </row>
    <row r="29" spans="1:20" x14ac:dyDescent="0.2">
      <c r="A29" s="204"/>
      <c r="C29" s="205"/>
      <c r="D29" s="205"/>
      <c r="E29" s="205"/>
      <c r="F29" s="205"/>
      <c r="G29" s="205"/>
      <c r="H29" s="206"/>
      <c r="I29" s="207"/>
      <c r="J29" s="207"/>
      <c r="K29" s="207"/>
      <c r="L29" s="38"/>
      <c r="N29" s="105">
        <v>2529475</v>
      </c>
      <c r="O29" s="89">
        <v>43525</v>
      </c>
      <c r="P29" s="105">
        <v>2529.4749999999999</v>
      </c>
      <c r="R29" s="198"/>
      <c r="S29" s="5"/>
      <c r="T29" s="5"/>
    </row>
    <row r="30" spans="1:20" x14ac:dyDescent="0.2">
      <c r="A30" s="204"/>
      <c r="C30" s="205"/>
      <c r="D30" s="205"/>
      <c r="E30" s="205"/>
      <c r="F30" s="205"/>
      <c r="G30" s="205"/>
      <c r="H30" s="206"/>
      <c r="I30" s="207"/>
      <c r="J30" s="207"/>
      <c r="K30" s="207"/>
      <c r="L30" s="38"/>
      <c r="N30" s="105">
        <v>2477642</v>
      </c>
      <c r="O30" s="266">
        <v>43617</v>
      </c>
      <c r="P30" s="105">
        <v>2477.6419999999998</v>
      </c>
      <c r="R30" s="198"/>
      <c r="S30" s="5"/>
      <c r="T30" s="5"/>
    </row>
    <row r="31" spans="1:20" x14ac:dyDescent="0.2">
      <c r="A31" s="204"/>
      <c r="C31" s="205"/>
      <c r="D31" s="205"/>
      <c r="E31" s="205"/>
      <c r="F31" s="205"/>
      <c r="G31" s="205"/>
      <c r="H31" s="206"/>
      <c r="I31" s="207"/>
      <c r="J31" s="207"/>
      <c r="K31" s="207"/>
      <c r="L31" s="38"/>
      <c r="N31" s="105">
        <v>2318566</v>
      </c>
      <c r="O31" s="266">
        <v>43709</v>
      </c>
      <c r="P31" s="105">
        <v>2318.5659999999998</v>
      </c>
      <c r="R31" s="198"/>
      <c r="S31" s="5"/>
      <c r="T31" s="5"/>
    </row>
    <row r="32" spans="1:20" x14ac:dyDescent="0.2">
      <c r="A32" s="204"/>
      <c r="C32" s="205"/>
      <c r="D32" s="205"/>
      <c r="E32" s="205"/>
      <c r="F32" s="205"/>
      <c r="G32" s="205"/>
      <c r="H32" s="206"/>
      <c r="I32" s="207"/>
      <c r="J32" s="207"/>
      <c r="K32" s="207"/>
      <c r="L32" s="38"/>
      <c r="N32" s="105">
        <v>2360025</v>
      </c>
      <c r="O32" s="89">
        <v>43800</v>
      </c>
      <c r="P32" s="105">
        <v>2360.0250000000001</v>
      </c>
      <c r="R32" s="198"/>
      <c r="S32" s="5"/>
      <c r="T32" s="5"/>
    </row>
    <row r="33" spans="1:26" x14ac:dyDescent="0.2">
      <c r="A33" s="204"/>
      <c r="C33" s="205"/>
      <c r="D33" s="205"/>
      <c r="E33" s="205"/>
      <c r="F33" s="205"/>
      <c r="G33" s="205"/>
      <c r="H33" s="206"/>
      <c r="I33" s="207"/>
      <c r="J33" s="207"/>
      <c r="K33" s="207"/>
      <c r="L33" s="38"/>
      <c r="N33" s="105">
        <v>1986731</v>
      </c>
      <c r="O33" s="266">
        <v>43891</v>
      </c>
      <c r="P33" s="105">
        <v>1986.731</v>
      </c>
      <c r="R33" s="198"/>
      <c r="S33" s="5"/>
      <c r="T33" s="5"/>
    </row>
    <row r="34" spans="1:26" x14ac:dyDescent="0.2">
      <c r="A34" s="204"/>
      <c r="C34" s="205"/>
      <c r="D34" s="205"/>
      <c r="E34" s="205"/>
      <c r="F34" s="205"/>
      <c r="G34" s="205"/>
      <c r="H34" s="206"/>
      <c r="I34" s="207"/>
      <c r="J34" s="207"/>
      <c r="K34" s="207"/>
      <c r="L34" s="38"/>
      <c r="N34" s="105">
        <v>1041097</v>
      </c>
      <c r="O34" s="89">
        <v>43983</v>
      </c>
      <c r="P34" s="105">
        <v>1041.097</v>
      </c>
      <c r="R34" s="198"/>
      <c r="S34" s="5"/>
      <c r="T34" s="5"/>
    </row>
    <row r="35" spans="1:26" x14ac:dyDescent="0.2">
      <c r="A35" s="204"/>
      <c r="C35" s="205"/>
      <c r="D35" s="205"/>
      <c r="E35" s="205"/>
      <c r="F35" s="205"/>
      <c r="G35" s="205"/>
      <c r="H35" s="206"/>
      <c r="I35" s="207"/>
      <c r="J35" s="207"/>
      <c r="K35" s="207"/>
      <c r="L35" s="38"/>
      <c r="N35" s="105">
        <v>1574171</v>
      </c>
      <c r="O35" s="266">
        <v>44075</v>
      </c>
      <c r="P35" s="105">
        <v>1574.171</v>
      </c>
      <c r="R35" s="198"/>
      <c r="S35" s="5"/>
      <c r="T35" s="5"/>
      <c r="U35" s="104"/>
      <c r="V35" s="104"/>
      <c r="W35" s="104"/>
      <c r="X35" s="104"/>
      <c r="Y35" s="104"/>
      <c r="Z35" s="104"/>
    </row>
    <row r="36" spans="1:26" x14ac:dyDescent="0.2">
      <c r="A36" s="204"/>
      <c r="C36" s="205"/>
      <c r="D36" s="205"/>
      <c r="E36" s="205"/>
      <c r="F36" s="205"/>
      <c r="G36" s="205"/>
      <c r="H36" s="206"/>
      <c r="I36" s="207"/>
      <c r="J36" s="207"/>
      <c r="K36" s="207"/>
      <c r="L36" s="38"/>
      <c r="N36" s="105">
        <v>1312033</v>
      </c>
      <c r="O36" s="89">
        <v>44166</v>
      </c>
      <c r="P36" s="105">
        <v>1312.0329999999999</v>
      </c>
      <c r="R36" s="198"/>
      <c r="S36" s="5"/>
      <c r="T36" s="5"/>
      <c r="U36" s="104"/>
      <c r="V36" s="104"/>
      <c r="W36" s="104"/>
      <c r="X36" s="104"/>
      <c r="Y36" s="104"/>
      <c r="Z36" s="104"/>
    </row>
    <row r="37" spans="1:26" x14ac:dyDescent="0.2">
      <c r="A37" s="204"/>
      <c r="B37" s="203"/>
      <c r="C37" s="206"/>
      <c r="D37" s="206"/>
      <c r="E37" s="206"/>
      <c r="F37" s="206"/>
      <c r="G37" s="206"/>
      <c r="H37" s="206"/>
      <c r="I37" s="208"/>
      <c r="J37" s="208"/>
      <c r="K37" s="208"/>
      <c r="L37" s="38"/>
      <c r="N37" s="105">
        <v>1379069</v>
      </c>
      <c r="O37" s="266">
        <v>44256</v>
      </c>
      <c r="P37" s="105">
        <v>1379.069</v>
      </c>
      <c r="R37" s="198"/>
      <c r="S37" s="5"/>
      <c r="T37" s="5"/>
      <c r="U37" s="104"/>
      <c r="V37" s="104"/>
      <c r="W37" s="104"/>
      <c r="X37" s="104"/>
      <c r="Y37" s="104"/>
      <c r="Z37" s="104"/>
    </row>
    <row r="38" spans="1:26" x14ac:dyDescent="0.2">
      <c r="A38" s="245" t="s">
        <v>103</v>
      </c>
      <c r="B38" s="4"/>
      <c r="C38" s="219"/>
      <c r="D38" s="219"/>
      <c r="E38" s="219"/>
      <c r="F38" s="219"/>
      <c r="G38" s="219"/>
      <c r="H38" s="219"/>
      <c r="I38" s="219"/>
      <c r="J38" s="219"/>
      <c r="K38" s="219"/>
      <c r="L38" s="209"/>
      <c r="N38" s="105">
        <v>1200162</v>
      </c>
      <c r="O38" s="89">
        <v>44348</v>
      </c>
      <c r="P38" s="105">
        <v>1200.162</v>
      </c>
      <c r="R38" s="198"/>
      <c r="S38" s="5"/>
      <c r="T38" s="5"/>
      <c r="U38" s="104"/>
      <c r="V38" s="104"/>
      <c r="W38" s="104"/>
      <c r="X38" s="104"/>
      <c r="Y38" s="104"/>
      <c r="Z38" s="104"/>
    </row>
    <row r="39" spans="1:26" s="9" customForma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103"/>
      <c r="N39" s="105">
        <v>1286539</v>
      </c>
      <c r="O39" s="266">
        <v>44440</v>
      </c>
      <c r="P39" s="105">
        <v>1286.539</v>
      </c>
      <c r="Q39" s="103"/>
      <c r="R39" s="198"/>
      <c r="S39" s="5"/>
      <c r="T39" s="5"/>
    </row>
    <row r="40" spans="1:26" s="9" customFormat="1" x14ac:dyDescent="0.2">
      <c r="A40" s="3"/>
      <c r="B40" s="54"/>
      <c r="C40" s="54"/>
      <c r="D40" s="54"/>
      <c r="E40" s="54"/>
      <c r="F40" s="54"/>
      <c r="G40" s="54"/>
      <c r="H40" s="54"/>
      <c r="I40" s="54"/>
      <c r="J40" s="3"/>
      <c r="K40" s="3"/>
      <c r="L40" s="3"/>
      <c r="M40" s="103"/>
      <c r="N40" s="105">
        <v>1344941</v>
      </c>
      <c r="O40" s="89">
        <v>44531</v>
      </c>
      <c r="P40" s="105">
        <v>1344.941</v>
      </c>
      <c r="Q40" s="103"/>
      <c r="R40" s="198"/>
      <c r="S40" s="5"/>
      <c r="T40" s="5"/>
    </row>
    <row r="41" spans="1:26" s="9" customFormat="1" x14ac:dyDescent="0.2">
      <c r="A41" s="3"/>
      <c r="E41" s="54"/>
      <c r="F41" s="54"/>
      <c r="G41" s="54"/>
      <c r="H41" s="54"/>
      <c r="I41" s="54"/>
      <c r="J41" s="3"/>
      <c r="K41" s="3"/>
      <c r="L41" s="3"/>
      <c r="M41" s="103"/>
      <c r="N41" s="105">
        <v>1244605</v>
      </c>
      <c r="O41" s="266">
        <v>44621</v>
      </c>
      <c r="P41" s="105">
        <v>1244.605</v>
      </c>
      <c r="Q41" s="103"/>
      <c r="R41" s="198"/>
      <c r="S41" s="5"/>
      <c r="T41" s="5"/>
    </row>
    <row r="42" spans="1:26" s="9" customFormat="1" x14ac:dyDescent="0.2">
      <c r="A42" s="3"/>
      <c r="E42" s="54"/>
      <c r="F42" s="54"/>
      <c r="G42" s="54"/>
      <c r="H42" s="54"/>
      <c r="I42" s="54"/>
      <c r="J42" s="3"/>
      <c r="K42" s="3"/>
      <c r="L42" s="3"/>
      <c r="M42" s="103"/>
      <c r="N42" s="105">
        <v>1266473</v>
      </c>
      <c r="O42" s="89">
        <v>44713</v>
      </c>
      <c r="P42" s="105">
        <v>1266.473</v>
      </c>
      <c r="Q42" s="103"/>
      <c r="R42" s="198"/>
      <c r="S42" s="5"/>
      <c r="T42" s="5"/>
    </row>
    <row r="43" spans="1:26" s="9" customFormat="1" x14ac:dyDescent="0.2">
      <c r="A43" s="3"/>
      <c r="E43" s="54"/>
      <c r="F43" s="54"/>
      <c r="G43" s="54"/>
      <c r="H43" s="54"/>
      <c r="I43" s="54"/>
      <c r="J43" s="3"/>
      <c r="K43" s="3"/>
      <c r="L43" s="3"/>
      <c r="M43" s="103"/>
      <c r="N43" s="105">
        <v>1237980</v>
      </c>
      <c r="O43" s="89">
        <v>44805</v>
      </c>
      <c r="P43" s="105">
        <v>1237.98</v>
      </c>
      <c r="Q43" s="103"/>
      <c r="R43" s="198"/>
      <c r="S43" s="5"/>
      <c r="T43" s="5"/>
    </row>
    <row r="44" spans="1:26" s="9" customFormat="1" x14ac:dyDescent="0.2">
      <c r="A44" s="3"/>
      <c r="E44" s="54"/>
      <c r="F44" s="54"/>
      <c r="G44" s="54"/>
      <c r="H44" s="54"/>
      <c r="I44" s="54"/>
      <c r="J44" s="3"/>
      <c r="K44" s="3"/>
      <c r="L44" s="3"/>
      <c r="M44" s="103"/>
      <c r="N44" s="105">
        <v>1202607</v>
      </c>
      <c r="O44" s="89">
        <v>44896</v>
      </c>
      <c r="P44" s="105">
        <v>1202.607</v>
      </c>
      <c r="Q44" s="103"/>
      <c r="R44" s="198"/>
      <c r="S44" s="5"/>
      <c r="T44" s="5"/>
    </row>
    <row r="45" spans="1:26" s="9" customFormat="1" x14ac:dyDescent="0.2">
      <c r="A45" s="3"/>
      <c r="E45" s="54"/>
      <c r="F45" s="54"/>
      <c r="G45" s="54"/>
      <c r="H45" s="54"/>
      <c r="I45" s="54"/>
      <c r="J45" s="3"/>
      <c r="K45" s="3"/>
      <c r="L45" s="3"/>
      <c r="M45" s="103"/>
      <c r="N45" s="103"/>
      <c r="O45" s="103"/>
      <c r="P45" s="103"/>
      <c r="Q45" s="103"/>
      <c r="R45" s="198"/>
      <c r="S45" s="5"/>
      <c r="T45" s="5"/>
    </row>
    <row r="46" spans="1:26" s="9" customFormat="1" x14ac:dyDescent="0.2">
      <c r="A46" s="3"/>
      <c r="E46" s="54"/>
      <c r="F46" s="54"/>
      <c r="G46" s="54"/>
      <c r="H46" s="54"/>
      <c r="I46" s="54"/>
      <c r="J46" s="3"/>
      <c r="K46" s="3"/>
      <c r="L46" s="3"/>
      <c r="M46" s="103"/>
      <c r="N46" s="103"/>
      <c r="O46" s="103"/>
      <c r="P46" s="103"/>
      <c r="Q46" s="103"/>
      <c r="R46" s="198"/>
      <c r="S46" s="5"/>
      <c r="T46" s="5"/>
    </row>
    <row r="47" spans="1:26" s="9" customFormat="1" x14ac:dyDescent="0.2">
      <c r="A47" s="3"/>
      <c r="E47" s="54"/>
      <c r="F47" s="54"/>
      <c r="G47" s="54"/>
      <c r="H47" s="54"/>
      <c r="I47" s="54"/>
      <c r="J47" s="3"/>
      <c r="K47" s="3"/>
      <c r="L47" s="3"/>
      <c r="M47" s="103"/>
      <c r="N47" s="103"/>
      <c r="O47" s="103"/>
      <c r="P47" s="103"/>
      <c r="Q47" s="103"/>
      <c r="R47" s="5"/>
      <c r="S47" s="5"/>
      <c r="T47" s="5"/>
    </row>
    <row r="48" spans="1:26" s="9" customFormat="1" x14ac:dyDescent="0.2">
      <c r="A48" s="3"/>
      <c r="E48" s="54"/>
      <c r="F48" s="54"/>
      <c r="G48" s="54"/>
      <c r="H48" s="54"/>
      <c r="I48" s="54"/>
      <c r="J48" s="3"/>
      <c r="K48" s="3"/>
      <c r="L48" s="3"/>
      <c r="M48" s="103"/>
      <c r="N48" s="103"/>
      <c r="O48" s="103"/>
      <c r="P48" s="103"/>
      <c r="Q48" s="103"/>
      <c r="R48" s="5"/>
      <c r="S48" s="5"/>
      <c r="T48" s="5"/>
    </row>
    <row r="49" spans="1:20" s="9" customFormat="1" x14ac:dyDescent="0.2">
      <c r="A49" s="3"/>
      <c r="E49" s="54"/>
      <c r="F49" s="54"/>
      <c r="G49" s="54"/>
      <c r="H49" s="54"/>
      <c r="I49" s="54"/>
      <c r="J49" s="3"/>
      <c r="K49" s="3"/>
      <c r="L49" s="3"/>
      <c r="M49" s="103"/>
      <c r="N49" s="103"/>
      <c r="O49" s="103"/>
      <c r="P49" s="103"/>
      <c r="Q49" s="103"/>
      <c r="R49" s="5"/>
      <c r="S49" s="5"/>
      <c r="T49" s="5"/>
    </row>
    <row r="50" spans="1:20" s="9" customFormat="1" x14ac:dyDescent="0.2">
      <c r="A50" s="3"/>
      <c r="E50" s="54"/>
      <c r="F50" s="54"/>
      <c r="G50" s="54"/>
      <c r="H50" s="54"/>
      <c r="I50" s="54"/>
      <c r="J50" s="3"/>
      <c r="K50" s="3"/>
      <c r="L50" s="3"/>
      <c r="M50" s="103"/>
      <c r="N50" s="103"/>
      <c r="O50" s="103"/>
      <c r="P50" s="103"/>
      <c r="Q50" s="103"/>
      <c r="R50" s="5"/>
      <c r="S50" s="5"/>
      <c r="T50" s="5"/>
    </row>
    <row r="51" spans="1:20" s="9" customFormat="1" x14ac:dyDescent="0.2">
      <c r="A51" s="3"/>
      <c r="E51" s="54"/>
      <c r="F51" s="54"/>
      <c r="G51" s="54"/>
      <c r="H51" s="54"/>
      <c r="I51" s="54"/>
      <c r="J51" s="3"/>
      <c r="K51" s="3"/>
      <c r="L51" s="3"/>
      <c r="M51" s="103"/>
      <c r="N51" s="103"/>
      <c r="O51" s="103"/>
      <c r="P51" s="103"/>
      <c r="Q51" s="103"/>
      <c r="R51" s="5"/>
      <c r="S51" s="5"/>
      <c r="T51" s="5"/>
    </row>
    <row r="52" spans="1:20" s="9" customFormat="1" x14ac:dyDescent="0.2">
      <c r="A52" s="3"/>
      <c r="E52" s="54"/>
      <c r="F52" s="54"/>
      <c r="G52" s="54"/>
      <c r="H52" s="54"/>
      <c r="I52" s="54"/>
      <c r="J52" s="3"/>
      <c r="K52" s="3"/>
      <c r="L52" s="3"/>
      <c r="M52" s="103"/>
      <c r="N52" s="103"/>
      <c r="O52" s="103"/>
      <c r="P52" s="103"/>
      <c r="Q52" s="103"/>
      <c r="R52" s="5"/>
      <c r="S52" s="5"/>
      <c r="T52" s="5"/>
    </row>
    <row r="53" spans="1:20" s="9" customFormat="1" x14ac:dyDescent="0.2">
      <c r="A53" s="3"/>
      <c r="E53" s="92"/>
      <c r="F53" s="54"/>
      <c r="G53" s="54"/>
      <c r="H53" s="54"/>
      <c r="I53" s="54"/>
      <c r="J53" s="3"/>
      <c r="K53" s="3"/>
      <c r="L53" s="3"/>
      <c r="M53" s="103"/>
      <c r="N53" s="103"/>
      <c r="O53" s="103"/>
      <c r="P53" s="103"/>
      <c r="Q53" s="103"/>
      <c r="R53" s="5"/>
      <c r="S53" s="5"/>
      <c r="T53" s="5"/>
    </row>
    <row r="54" spans="1:20" s="9" customFormat="1" x14ac:dyDescent="0.2">
      <c r="A54" s="3"/>
      <c r="E54" s="92"/>
      <c r="F54" s="54"/>
      <c r="G54" s="54"/>
      <c r="H54" s="54"/>
      <c r="I54" s="54"/>
      <c r="J54" s="3"/>
      <c r="K54" s="3"/>
      <c r="L54" s="3"/>
      <c r="M54" s="103"/>
      <c r="N54" s="103"/>
      <c r="O54" s="103"/>
      <c r="P54" s="103"/>
      <c r="Q54" s="103"/>
      <c r="R54" s="5"/>
      <c r="S54" s="5"/>
      <c r="T54" s="5"/>
    </row>
    <row r="55" spans="1:20" s="9" customFormat="1" x14ac:dyDescent="0.2">
      <c r="A55" s="3"/>
      <c r="E55" s="92"/>
      <c r="F55" s="54"/>
      <c r="G55" s="54"/>
      <c r="H55" s="54"/>
      <c r="I55" s="54"/>
      <c r="J55" s="3"/>
      <c r="K55" s="3"/>
      <c r="L55" s="3"/>
      <c r="M55" s="103"/>
      <c r="N55" s="103"/>
      <c r="O55" s="103"/>
      <c r="P55" s="103"/>
      <c r="Q55" s="103"/>
      <c r="R55" s="5"/>
      <c r="S55" s="5"/>
      <c r="T55" s="5"/>
    </row>
    <row r="56" spans="1:20" s="9" customFormat="1" x14ac:dyDescent="0.2">
      <c r="A56" s="3"/>
      <c r="E56" s="92"/>
      <c r="F56" s="54"/>
      <c r="G56" s="54"/>
      <c r="H56" s="54"/>
      <c r="I56" s="54"/>
      <c r="J56" s="3"/>
      <c r="K56" s="3"/>
      <c r="L56" s="3"/>
      <c r="M56" s="103"/>
      <c r="N56" s="103"/>
      <c r="O56" s="103"/>
      <c r="P56" s="103"/>
      <c r="Q56" s="103"/>
      <c r="R56" s="5"/>
      <c r="S56" s="5"/>
      <c r="T56" s="5"/>
    </row>
    <row r="57" spans="1:20" s="9" customFormat="1" x14ac:dyDescent="0.2">
      <c r="A57" s="3"/>
      <c r="E57" s="92"/>
      <c r="F57" s="54"/>
      <c r="G57" s="54"/>
      <c r="H57" s="54"/>
      <c r="I57" s="54"/>
      <c r="J57" s="3"/>
      <c r="K57" s="3"/>
      <c r="L57" s="3"/>
      <c r="M57" s="103"/>
      <c r="N57" s="103"/>
      <c r="O57" s="103"/>
      <c r="P57" s="103"/>
      <c r="Q57" s="103"/>
      <c r="R57" s="5"/>
      <c r="S57" s="5"/>
      <c r="T57" s="5"/>
    </row>
    <row r="58" spans="1:20" s="9" customFormat="1" x14ac:dyDescent="0.2">
      <c r="A58" s="3"/>
      <c r="E58" s="92"/>
      <c r="F58" s="54"/>
      <c r="G58" s="54"/>
      <c r="H58" s="54"/>
      <c r="I58" s="54"/>
      <c r="J58" s="3"/>
      <c r="K58" s="3"/>
      <c r="L58" s="3"/>
      <c r="M58" s="103"/>
      <c r="N58" s="103"/>
      <c r="O58" s="103"/>
      <c r="P58" s="103"/>
      <c r="Q58" s="103"/>
      <c r="R58" s="5"/>
      <c r="S58" s="5"/>
      <c r="T58" s="5"/>
    </row>
    <row r="59" spans="1:20" s="9" customFormat="1" x14ac:dyDescent="0.2">
      <c r="A59" s="3"/>
      <c r="E59" s="92"/>
      <c r="F59" s="54"/>
      <c r="G59" s="54"/>
      <c r="H59" s="54"/>
      <c r="I59" s="54"/>
      <c r="J59" s="3"/>
      <c r="K59" s="3"/>
      <c r="L59" s="3"/>
      <c r="M59" s="103"/>
      <c r="N59" s="103"/>
      <c r="O59" s="103"/>
      <c r="P59" s="103"/>
      <c r="Q59" s="103"/>
      <c r="R59" s="5"/>
      <c r="S59" s="5"/>
      <c r="T59" s="5"/>
    </row>
    <row r="60" spans="1:20" s="9" customFormat="1" x14ac:dyDescent="0.2">
      <c r="A60" s="3"/>
      <c r="E60" s="92"/>
      <c r="F60" s="54"/>
      <c r="G60" s="54"/>
      <c r="H60" s="54"/>
      <c r="I60" s="54"/>
      <c r="J60" s="3"/>
      <c r="K60" s="3"/>
      <c r="L60" s="3"/>
      <c r="M60" s="103"/>
      <c r="N60" s="103"/>
      <c r="O60" s="103"/>
      <c r="P60" s="103"/>
      <c r="Q60" s="103"/>
      <c r="R60" s="5"/>
      <c r="S60" s="5"/>
      <c r="T60" s="5"/>
    </row>
    <row r="61" spans="1:20" s="9" customFormat="1" x14ac:dyDescent="0.2">
      <c r="A61" s="3"/>
      <c r="E61" s="92"/>
      <c r="F61" s="54"/>
      <c r="G61" s="54"/>
      <c r="H61" s="54"/>
      <c r="I61" s="54"/>
      <c r="J61" s="3"/>
      <c r="K61" s="3"/>
      <c r="L61" s="3"/>
      <c r="M61" s="103"/>
      <c r="N61" s="103"/>
      <c r="O61" s="103"/>
      <c r="P61" s="103"/>
      <c r="Q61" s="103"/>
      <c r="R61" s="5"/>
      <c r="S61" s="5"/>
      <c r="T61" s="5"/>
    </row>
    <row r="62" spans="1:20" s="9" customFormat="1" x14ac:dyDescent="0.2">
      <c r="A62" s="3"/>
      <c r="E62" s="84"/>
      <c r="F62" s="54"/>
      <c r="G62" s="54"/>
      <c r="H62" s="54"/>
      <c r="I62" s="54"/>
      <c r="J62" s="3"/>
      <c r="K62" s="3"/>
      <c r="L62" s="3"/>
      <c r="M62" s="103"/>
      <c r="N62" s="103"/>
      <c r="O62" s="103"/>
      <c r="P62" s="103"/>
      <c r="Q62" s="103"/>
      <c r="R62" s="5"/>
      <c r="S62" s="5"/>
      <c r="T62" s="5"/>
    </row>
    <row r="63" spans="1:20" s="9" customFormat="1" x14ac:dyDescent="0.2">
      <c r="A63" s="3"/>
      <c r="E63" s="84"/>
      <c r="F63" s="54"/>
      <c r="G63" s="54"/>
      <c r="H63" s="54"/>
      <c r="I63" s="54"/>
      <c r="J63" s="3"/>
      <c r="K63" s="3"/>
      <c r="L63" s="3"/>
      <c r="M63" s="103"/>
      <c r="N63" s="103"/>
      <c r="O63" s="103"/>
      <c r="P63" s="103"/>
      <c r="Q63" s="103"/>
      <c r="R63" s="5"/>
      <c r="S63" s="5"/>
      <c r="T63" s="5"/>
    </row>
    <row r="64" spans="1:20" s="9" customFormat="1" x14ac:dyDescent="0.2">
      <c r="A64" s="3"/>
      <c r="E64" s="84"/>
      <c r="F64" s="54"/>
      <c r="G64" s="54"/>
      <c r="H64" s="54"/>
      <c r="I64" s="54"/>
      <c r="J64" s="3"/>
      <c r="K64" s="3"/>
      <c r="L64" s="3"/>
      <c r="M64" s="103"/>
      <c r="N64" s="103"/>
      <c r="O64" s="103"/>
      <c r="P64" s="103"/>
      <c r="Q64" s="103"/>
      <c r="R64" s="5"/>
      <c r="S64" s="5"/>
      <c r="T64" s="5"/>
    </row>
    <row r="65" spans="1:20" s="9" customFormat="1" x14ac:dyDescent="0.2">
      <c r="A65" s="3"/>
      <c r="E65" s="84"/>
      <c r="F65" s="54"/>
      <c r="G65" s="54"/>
      <c r="H65" s="54"/>
      <c r="I65" s="54"/>
      <c r="J65" s="3"/>
      <c r="K65" s="3"/>
      <c r="L65" s="3"/>
      <c r="M65" s="103"/>
      <c r="N65" s="103"/>
      <c r="O65" s="103"/>
      <c r="P65" s="103"/>
      <c r="Q65" s="103"/>
      <c r="R65" s="5"/>
      <c r="S65" s="5"/>
      <c r="T65" s="5"/>
    </row>
    <row r="66" spans="1:20" s="9" customFormat="1" x14ac:dyDescent="0.2">
      <c r="A66" s="3"/>
      <c r="E66" s="84"/>
      <c r="F66" s="54"/>
      <c r="G66" s="54"/>
      <c r="H66" s="54"/>
      <c r="I66" s="54"/>
      <c r="J66" s="3"/>
      <c r="K66" s="3"/>
      <c r="L66" s="3"/>
      <c r="M66" s="103"/>
      <c r="N66" s="103"/>
      <c r="O66" s="103"/>
      <c r="P66" s="103"/>
      <c r="Q66" s="103"/>
      <c r="R66" s="5"/>
      <c r="S66" s="5"/>
      <c r="T66" s="5"/>
    </row>
    <row r="67" spans="1:20" s="9" customFormat="1" x14ac:dyDescent="0.2">
      <c r="A67" s="3"/>
      <c r="E67" s="84"/>
      <c r="F67" s="54"/>
      <c r="G67" s="54"/>
      <c r="H67" s="54"/>
      <c r="I67" s="54"/>
      <c r="J67" s="3"/>
      <c r="K67" s="3"/>
      <c r="L67" s="3"/>
      <c r="M67" s="103"/>
      <c r="N67" s="103"/>
      <c r="O67" s="103"/>
      <c r="P67" s="103"/>
      <c r="Q67" s="103"/>
      <c r="R67" s="5"/>
      <c r="S67" s="5"/>
      <c r="T67" s="5"/>
    </row>
    <row r="68" spans="1:20" s="9" customFormat="1" x14ac:dyDescent="0.2">
      <c r="A68" s="3"/>
      <c r="E68" s="84"/>
      <c r="F68" s="54"/>
      <c r="G68" s="54"/>
      <c r="H68" s="54"/>
      <c r="I68" s="54"/>
      <c r="J68" s="3"/>
      <c r="K68" s="3"/>
      <c r="L68" s="3"/>
      <c r="M68" s="103"/>
      <c r="N68" s="103"/>
      <c r="O68" s="103"/>
      <c r="P68" s="103"/>
      <c r="Q68" s="103"/>
      <c r="R68" s="5"/>
      <c r="S68" s="5"/>
      <c r="T68" s="5"/>
    </row>
    <row r="69" spans="1:20" s="9" customFormat="1" x14ac:dyDescent="0.2">
      <c r="A69" s="3"/>
      <c r="E69" s="84"/>
      <c r="F69" s="54"/>
      <c r="G69" s="54"/>
      <c r="H69" s="54"/>
      <c r="I69" s="54"/>
      <c r="J69" s="3"/>
      <c r="K69" s="3"/>
      <c r="L69" s="3"/>
      <c r="M69" s="103"/>
      <c r="N69" s="103"/>
      <c r="O69" s="103"/>
      <c r="P69" s="103"/>
      <c r="Q69" s="103"/>
      <c r="R69" s="5"/>
      <c r="S69" s="5"/>
      <c r="T69" s="5"/>
    </row>
    <row r="70" spans="1:20" s="9" customFormat="1" x14ac:dyDescent="0.2">
      <c r="A70" s="3"/>
      <c r="E70" s="84"/>
      <c r="F70" s="54"/>
      <c r="G70" s="54"/>
      <c r="H70" s="54"/>
      <c r="I70" s="54"/>
      <c r="J70" s="3"/>
      <c r="K70" s="3"/>
      <c r="L70" s="3"/>
      <c r="M70" s="103"/>
      <c r="N70" s="103"/>
      <c r="O70" s="103"/>
      <c r="P70" s="103"/>
      <c r="Q70" s="103"/>
      <c r="R70" s="5"/>
      <c r="S70" s="5"/>
      <c r="T70" s="5"/>
    </row>
    <row r="71" spans="1:20" s="9" customFormat="1" x14ac:dyDescent="0.2">
      <c r="A71" s="3"/>
      <c r="E71" s="84"/>
      <c r="F71" s="54"/>
      <c r="G71" s="54"/>
      <c r="H71" s="54"/>
      <c r="I71" s="54"/>
      <c r="J71" s="3"/>
      <c r="K71" s="3"/>
      <c r="L71" s="3"/>
      <c r="M71" s="103"/>
      <c r="N71" s="103"/>
      <c r="O71" s="103"/>
      <c r="P71" s="103"/>
      <c r="Q71" s="103"/>
      <c r="R71" s="5"/>
      <c r="S71" s="5"/>
      <c r="T71" s="5"/>
    </row>
    <row r="72" spans="1:20" s="9" customFormat="1" x14ac:dyDescent="0.2">
      <c r="A72" s="3"/>
      <c r="E72" s="84"/>
      <c r="F72" s="54"/>
      <c r="G72" s="54"/>
      <c r="H72" s="54"/>
      <c r="I72" s="54"/>
      <c r="J72" s="3"/>
      <c r="K72" s="3"/>
      <c r="L72" s="3"/>
      <c r="M72" s="103"/>
      <c r="N72" s="103"/>
      <c r="O72" s="103"/>
      <c r="P72" s="103"/>
      <c r="Q72" s="103"/>
      <c r="R72" s="5"/>
      <c r="S72" s="5"/>
      <c r="T72" s="5"/>
    </row>
    <row r="73" spans="1:20" s="9" customFormat="1" x14ac:dyDescent="0.2">
      <c r="A73" s="3"/>
      <c r="E73" s="84"/>
      <c r="F73" s="54"/>
      <c r="G73" s="54"/>
      <c r="H73" s="54"/>
      <c r="I73" s="54"/>
      <c r="J73" s="3"/>
      <c r="K73" s="3"/>
      <c r="L73" s="3"/>
      <c r="M73" s="103"/>
      <c r="N73" s="103"/>
      <c r="O73" s="103"/>
      <c r="P73" s="103"/>
      <c r="Q73" s="103"/>
      <c r="R73" s="5"/>
      <c r="S73" s="5"/>
      <c r="T73" s="5"/>
    </row>
    <row r="74" spans="1:20" s="9" customFormat="1" x14ac:dyDescent="0.2">
      <c r="A74" s="3"/>
      <c r="E74" s="84"/>
      <c r="F74" s="54"/>
      <c r="G74" s="54"/>
      <c r="H74" s="54"/>
      <c r="I74" s="54"/>
      <c r="J74" s="3"/>
      <c r="K74" s="3"/>
      <c r="L74" s="3"/>
      <c r="M74" s="103"/>
      <c r="N74" s="103"/>
      <c r="O74" s="103"/>
      <c r="P74" s="103"/>
      <c r="Q74" s="103"/>
      <c r="R74" s="5"/>
      <c r="S74" s="5"/>
      <c r="T74" s="5"/>
    </row>
    <row r="75" spans="1:20" s="9" customFormat="1" x14ac:dyDescent="0.2">
      <c r="A75" s="3"/>
      <c r="E75" s="84"/>
      <c r="F75" s="54"/>
      <c r="G75" s="54"/>
      <c r="H75" s="54"/>
      <c r="I75" s="54"/>
      <c r="J75" s="3"/>
      <c r="K75" s="3"/>
      <c r="L75" s="3"/>
      <c r="M75" s="103"/>
      <c r="N75" s="103"/>
      <c r="O75" s="103"/>
      <c r="P75" s="103"/>
      <c r="Q75" s="103"/>
      <c r="R75" s="5"/>
      <c r="S75" s="5"/>
      <c r="T75" s="5"/>
    </row>
    <row r="76" spans="1:20" s="9" customFormat="1" x14ac:dyDescent="0.2">
      <c r="A76" s="3"/>
      <c r="E76" s="84"/>
      <c r="F76" s="54"/>
      <c r="G76" s="54"/>
      <c r="H76" s="54"/>
      <c r="I76" s="54"/>
      <c r="J76" s="3"/>
      <c r="K76" s="3"/>
      <c r="L76" s="3"/>
      <c r="M76" s="103"/>
      <c r="N76" s="103"/>
      <c r="O76" s="103"/>
      <c r="P76" s="103"/>
      <c r="Q76" s="103"/>
      <c r="R76" s="5"/>
      <c r="S76" s="5"/>
      <c r="T76" s="5"/>
    </row>
    <row r="77" spans="1:20" s="9" customFormat="1" x14ac:dyDescent="0.2">
      <c r="A77" s="3"/>
      <c r="E77" s="84"/>
      <c r="F77" s="54"/>
      <c r="G77" s="54"/>
      <c r="H77" s="54"/>
      <c r="I77" s="54"/>
      <c r="J77" s="3"/>
      <c r="K77" s="3"/>
      <c r="L77" s="3"/>
      <c r="M77" s="103"/>
      <c r="N77" s="103"/>
      <c r="O77" s="103"/>
      <c r="P77" s="103"/>
      <c r="Q77" s="103"/>
      <c r="R77" s="5"/>
      <c r="S77" s="5"/>
      <c r="T77" s="5"/>
    </row>
    <row r="78" spans="1:20" s="9" customFormat="1" x14ac:dyDescent="0.2">
      <c r="A78" s="3"/>
      <c r="E78" s="84"/>
      <c r="F78" s="54"/>
      <c r="G78" s="54"/>
      <c r="H78" s="54"/>
      <c r="I78" s="54"/>
      <c r="J78" s="3"/>
      <c r="K78" s="3"/>
      <c r="L78" s="3"/>
      <c r="M78" s="103"/>
      <c r="N78" s="103"/>
      <c r="O78" s="103"/>
      <c r="P78" s="103"/>
      <c r="Q78" s="103"/>
      <c r="R78" s="5"/>
      <c r="S78" s="5"/>
      <c r="T78" s="5"/>
    </row>
    <row r="79" spans="1:20" s="9" customFormat="1" x14ac:dyDescent="0.2">
      <c r="A79" s="3"/>
      <c r="E79" s="84"/>
      <c r="F79" s="54"/>
      <c r="G79" s="54"/>
      <c r="H79" s="54"/>
      <c r="I79" s="54"/>
      <c r="J79" s="3"/>
      <c r="K79" s="3"/>
      <c r="L79" s="3"/>
      <c r="M79" s="103"/>
      <c r="N79" s="103"/>
      <c r="O79" s="103"/>
      <c r="P79" s="103"/>
      <c r="Q79" s="103"/>
      <c r="R79" s="5"/>
      <c r="S79" s="5"/>
      <c r="T79" s="5"/>
    </row>
    <row r="80" spans="1:20" s="9" customFormat="1" x14ac:dyDescent="0.2">
      <c r="A80" s="3"/>
      <c r="B80" s="53"/>
      <c r="C80" s="54"/>
      <c r="D80" s="91"/>
      <c r="E80" s="92"/>
      <c r="F80" s="54"/>
      <c r="G80" s="54"/>
      <c r="H80" s="54"/>
      <c r="I80" s="54"/>
      <c r="J80" s="3"/>
      <c r="K80" s="3"/>
      <c r="L80" s="3"/>
      <c r="M80" s="103"/>
      <c r="N80" s="103"/>
      <c r="O80" s="103"/>
      <c r="P80" s="103"/>
      <c r="Q80" s="103"/>
      <c r="R80" s="5"/>
      <c r="S80" s="5"/>
      <c r="T80" s="5"/>
    </row>
    <row r="81" spans="1:26" s="9" customFormat="1" x14ac:dyDescent="0.2">
      <c r="A81" s="3"/>
      <c r="B81" s="53"/>
      <c r="C81" s="54"/>
      <c r="D81" s="91"/>
      <c r="E81" s="92"/>
      <c r="F81" s="54"/>
      <c r="G81" s="54"/>
      <c r="H81" s="54"/>
      <c r="I81" s="54"/>
      <c r="J81" s="3"/>
      <c r="K81" s="3"/>
      <c r="L81" s="3"/>
      <c r="M81" s="103"/>
      <c r="N81" s="103"/>
      <c r="O81" s="103"/>
      <c r="P81" s="103"/>
      <c r="Q81" s="103"/>
      <c r="R81" s="5"/>
      <c r="S81" s="5"/>
      <c r="T81" s="5"/>
    </row>
    <row r="82" spans="1:26" s="103" customFormat="1" x14ac:dyDescent="0.2">
      <c r="A82" s="3"/>
      <c r="B82" s="53"/>
      <c r="C82" s="54"/>
      <c r="D82" s="91"/>
      <c r="E82" s="92"/>
      <c r="F82" s="54"/>
      <c r="G82" s="54"/>
      <c r="H82" s="54"/>
      <c r="I82" s="54"/>
      <c r="J82" s="33"/>
      <c r="K82" s="33"/>
      <c r="L82" s="33"/>
      <c r="R82" s="5"/>
      <c r="S82" s="5"/>
      <c r="T82" s="5"/>
      <c r="U82" s="9"/>
      <c r="V82" s="9"/>
    </row>
    <row r="83" spans="1:26" s="103" customFormat="1" x14ac:dyDescent="0.2">
      <c r="A83" s="3"/>
      <c r="B83" s="53"/>
      <c r="C83" s="54"/>
      <c r="D83" s="91"/>
      <c r="E83" s="92"/>
      <c r="F83" s="54"/>
      <c r="G83" s="54"/>
      <c r="H83" s="54"/>
      <c r="I83" s="54"/>
      <c r="J83" s="33"/>
      <c r="K83" s="33"/>
      <c r="L83" s="33"/>
      <c r="R83" s="5"/>
      <c r="S83" s="5"/>
      <c r="T83" s="5"/>
      <c r="U83" s="9"/>
      <c r="V83" s="9"/>
    </row>
    <row r="84" spans="1:26" s="213" customFormat="1" x14ac:dyDescent="0.2">
      <c r="A84" s="3"/>
      <c r="B84" s="87"/>
      <c r="C84" s="3"/>
      <c r="D84" s="88"/>
      <c r="E84" s="84"/>
      <c r="F84" s="3"/>
      <c r="G84" s="54"/>
      <c r="H84" s="54"/>
      <c r="I84" s="54"/>
      <c r="J84" s="54"/>
      <c r="K84" s="54"/>
      <c r="L84" s="54"/>
      <c r="M84" s="103"/>
      <c r="N84" s="103"/>
      <c r="O84" s="103"/>
      <c r="P84" s="103"/>
      <c r="Q84" s="103"/>
      <c r="R84" s="5"/>
      <c r="S84" s="5"/>
      <c r="T84" s="5"/>
      <c r="U84" s="9"/>
      <c r="V84" s="9"/>
      <c r="X84" s="228"/>
      <c r="Y84" s="228"/>
      <c r="Z84" s="228"/>
    </row>
    <row r="85" spans="1:26" s="213" customFormat="1" x14ac:dyDescent="0.2">
      <c r="A85" s="54"/>
      <c r="B85" s="53"/>
      <c r="C85" s="54"/>
      <c r="D85" s="91"/>
      <c r="E85" s="92"/>
      <c r="F85" s="54"/>
      <c r="G85" s="54"/>
      <c r="H85" s="54"/>
      <c r="I85" s="54"/>
      <c r="J85" s="54"/>
      <c r="K85" s="54"/>
      <c r="L85" s="54"/>
      <c r="M85" s="103"/>
      <c r="N85" s="103"/>
      <c r="O85" s="103"/>
      <c r="P85" s="103"/>
      <c r="Q85" s="103"/>
      <c r="R85" s="5"/>
      <c r="S85" s="5"/>
      <c r="T85" s="5"/>
      <c r="U85" s="9"/>
      <c r="V85" s="9"/>
      <c r="X85" s="228"/>
      <c r="Y85" s="228"/>
      <c r="Z85" s="228"/>
    </row>
    <row r="86" spans="1:26" s="213" customFormat="1" x14ac:dyDescent="0.2">
      <c r="A86" s="54"/>
      <c r="B86" s="53"/>
      <c r="C86" s="54"/>
      <c r="D86" s="91"/>
      <c r="E86" s="92"/>
      <c r="F86" s="54"/>
      <c r="G86" s="54"/>
      <c r="H86" s="54"/>
      <c r="I86" s="54"/>
      <c r="J86" s="54"/>
      <c r="K86" s="54"/>
      <c r="L86" s="54"/>
      <c r="M86" s="103"/>
      <c r="N86" s="103"/>
      <c r="O86" s="103"/>
      <c r="P86" s="103"/>
      <c r="Q86" s="103"/>
      <c r="R86" s="5"/>
      <c r="S86" s="5"/>
      <c r="T86" s="5"/>
      <c r="U86" s="9"/>
      <c r="V86" s="9"/>
      <c r="X86" s="228"/>
      <c r="Y86" s="228"/>
      <c r="Z86" s="228"/>
    </row>
    <row r="87" spans="1:26" s="213" customFormat="1" x14ac:dyDescent="0.2">
      <c r="A87" s="54"/>
      <c r="B87" s="53"/>
      <c r="C87" s="54"/>
      <c r="D87" s="91"/>
      <c r="E87" s="92"/>
      <c r="F87" s="54"/>
      <c r="G87" s="54"/>
      <c r="H87" s="54"/>
      <c r="I87" s="54"/>
      <c r="J87" s="54"/>
      <c r="K87" s="54"/>
      <c r="L87" s="54"/>
      <c r="M87" s="103"/>
      <c r="N87" s="103"/>
      <c r="O87" s="103"/>
      <c r="P87" s="103"/>
      <c r="Q87" s="103"/>
      <c r="R87" s="5"/>
      <c r="S87" s="5"/>
      <c r="T87" s="5"/>
      <c r="U87" s="9"/>
      <c r="V87" s="9"/>
      <c r="X87" s="228"/>
      <c r="Y87" s="228"/>
      <c r="Z87" s="228"/>
    </row>
    <row r="88" spans="1:26" s="213" customFormat="1" x14ac:dyDescent="0.2">
      <c r="A88" s="54"/>
      <c r="B88" s="53"/>
      <c r="C88" s="54"/>
      <c r="D88" s="91"/>
      <c r="E88" s="92"/>
      <c r="F88" s="54"/>
      <c r="G88" s="54"/>
      <c r="H88" s="54"/>
      <c r="I88" s="54"/>
      <c r="J88" s="54"/>
      <c r="K88" s="54"/>
      <c r="L88" s="54"/>
      <c r="M88" s="103"/>
      <c r="N88" s="103"/>
      <c r="O88" s="103"/>
      <c r="P88" s="103"/>
      <c r="Q88" s="103"/>
      <c r="R88" s="5"/>
      <c r="S88" s="5"/>
      <c r="T88" s="5"/>
      <c r="U88" s="9"/>
      <c r="V88" s="9"/>
      <c r="X88" s="228"/>
      <c r="Y88" s="228"/>
      <c r="Z88" s="228"/>
    </row>
    <row r="89" spans="1:26" s="213" customFormat="1" x14ac:dyDescent="0.2">
      <c r="A89" s="54"/>
      <c r="B89" s="53"/>
      <c r="C89" s="54"/>
      <c r="D89" s="91"/>
      <c r="E89" s="92"/>
      <c r="F89" s="54"/>
      <c r="G89" s="54"/>
      <c r="H89" s="54"/>
      <c r="I89" s="54"/>
      <c r="J89" s="54"/>
      <c r="K89" s="54"/>
      <c r="L89" s="54"/>
      <c r="M89" s="103"/>
      <c r="N89" s="103"/>
      <c r="O89" s="103"/>
      <c r="P89" s="103"/>
      <c r="Q89" s="103"/>
      <c r="R89" s="5"/>
      <c r="S89" s="5"/>
      <c r="T89" s="5"/>
      <c r="U89" s="9"/>
      <c r="V89" s="9"/>
      <c r="X89" s="228"/>
      <c r="Y89" s="228"/>
      <c r="Z89" s="228"/>
    </row>
    <row r="90" spans="1:26" s="213" customFormat="1" x14ac:dyDescent="0.2">
      <c r="A90" s="54"/>
      <c r="B90" s="53"/>
      <c r="C90" s="54"/>
      <c r="D90" s="91"/>
      <c r="E90" s="92"/>
      <c r="F90" s="54"/>
      <c r="G90" s="54"/>
      <c r="H90" s="54"/>
      <c r="I90" s="54"/>
      <c r="J90" s="54"/>
      <c r="K90" s="54"/>
      <c r="L90" s="54"/>
      <c r="M90" s="103"/>
      <c r="N90" s="103"/>
      <c r="O90" s="103"/>
      <c r="P90" s="103"/>
      <c r="Q90" s="103"/>
      <c r="R90" s="5"/>
      <c r="S90" s="5"/>
      <c r="T90" s="5"/>
      <c r="U90" s="9"/>
      <c r="V90" s="9"/>
      <c r="X90" s="228"/>
      <c r="Y90" s="228"/>
      <c r="Z90" s="228"/>
    </row>
    <row r="91" spans="1:26" s="213" customFormat="1" x14ac:dyDescent="0.2">
      <c r="A91" s="54"/>
      <c r="B91" s="53"/>
      <c r="C91" s="54"/>
      <c r="D91" s="91"/>
      <c r="E91" s="92"/>
      <c r="F91" s="54"/>
      <c r="G91" s="54"/>
      <c r="H91" s="54"/>
      <c r="I91" s="54"/>
      <c r="J91" s="54"/>
      <c r="K91" s="54"/>
      <c r="L91" s="54"/>
      <c r="M91" s="103"/>
      <c r="N91" s="103"/>
      <c r="O91" s="103"/>
      <c r="P91" s="103"/>
      <c r="Q91" s="103"/>
      <c r="R91" s="5"/>
      <c r="S91" s="5"/>
      <c r="T91" s="5"/>
      <c r="U91" s="9"/>
      <c r="V91" s="9"/>
      <c r="X91" s="228"/>
      <c r="Y91" s="228"/>
      <c r="Z91" s="228"/>
    </row>
    <row r="92" spans="1:26" s="213" customFormat="1" x14ac:dyDescent="0.2">
      <c r="A92" s="54"/>
      <c r="B92" s="53"/>
      <c r="C92" s="54"/>
      <c r="D92" s="91"/>
      <c r="E92" s="92"/>
      <c r="F92" s="54"/>
      <c r="G92" s="54"/>
      <c r="H92" s="54"/>
      <c r="I92" s="54"/>
      <c r="J92" s="54"/>
      <c r="K92" s="54"/>
      <c r="L92" s="54"/>
      <c r="M92" s="103"/>
      <c r="N92" s="103"/>
      <c r="O92" s="103"/>
      <c r="P92" s="103"/>
      <c r="Q92" s="103"/>
      <c r="R92" s="5"/>
      <c r="S92" s="5"/>
      <c r="T92" s="5"/>
      <c r="U92" s="9"/>
      <c r="V92" s="9"/>
      <c r="X92" s="228"/>
      <c r="Y92" s="228"/>
      <c r="Z92" s="228"/>
    </row>
    <row r="93" spans="1:26" s="213" customFormat="1" x14ac:dyDescent="0.2">
      <c r="A93" s="54"/>
      <c r="B93" s="53"/>
      <c r="C93" s="54"/>
      <c r="D93" s="91"/>
      <c r="E93" s="92"/>
      <c r="F93" s="54"/>
      <c r="G93" s="54"/>
      <c r="H93" s="54"/>
      <c r="I93" s="54"/>
      <c r="J93" s="54"/>
      <c r="K93" s="54"/>
      <c r="L93" s="54"/>
      <c r="M93" s="103"/>
      <c r="N93" s="103"/>
      <c r="O93" s="103"/>
      <c r="P93" s="103"/>
      <c r="Q93" s="103"/>
      <c r="R93" s="5"/>
      <c r="S93" s="5"/>
      <c r="T93" s="5"/>
      <c r="U93" s="9"/>
      <c r="V93" s="9"/>
      <c r="X93" s="228"/>
      <c r="Y93" s="228"/>
      <c r="Z93" s="228"/>
    </row>
    <row r="94" spans="1:26" s="213" customFormat="1" x14ac:dyDescent="0.2">
      <c r="A94" s="54"/>
      <c r="B94" s="53"/>
      <c r="C94" s="54"/>
      <c r="D94" s="91"/>
      <c r="E94" s="92"/>
      <c r="F94" s="54"/>
      <c r="G94" s="54"/>
      <c r="H94" s="54"/>
      <c r="I94" s="54"/>
      <c r="J94" s="54"/>
      <c r="K94" s="54"/>
      <c r="L94" s="54"/>
      <c r="M94" s="103"/>
      <c r="N94" s="103"/>
      <c r="O94" s="103"/>
      <c r="P94" s="103"/>
      <c r="Q94" s="103"/>
      <c r="R94" s="5"/>
      <c r="S94" s="5"/>
      <c r="T94" s="5"/>
      <c r="U94" s="9"/>
      <c r="V94" s="9"/>
      <c r="X94" s="228"/>
      <c r="Y94" s="228"/>
      <c r="Z94" s="228"/>
    </row>
    <row r="95" spans="1:26" s="213" customFormat="1" x14ac:dyDescent="0.2">
      <c r="A95" s="54"/>
      <c r="B95" s="53"/>
      <c r="C95" s="54"/>
      <c r="D95" s="91"/>
      <c r="E95" s="92"/>
      <c r="F95" s="54"/>
      <c r="G95" s="54"/>
      <c r="H95" s="54"/>
      <c r="I95" s="54"/>
      <c r="J95" s="54"/>
      <c r="K95" s="54"/>
      <c r="L95" s="54"/>
      <c r="M95" s="103"/>
      <c r="N95" s="103"/>
      <c r="O95" s="103"/>
      <c r="P95" s="103"/>
      <c r="Q95" s="103"/>
      <c r="R95" s="5"/>
      <c r="S95" s="5"/>
      <c r="T95" s="5"/>
      <c r="U95" s="9"/>
      <c r="V95" s="9"/>
      <c r="X95" s="228"/>
      <c r="Y95" s="228"/>
      <c r="Z95" s="228"/>
    </row>
    <row r="96" spans="1:26" s="213" customFormat="1" x14ac:dyDescent="0.2">
      <c r="A96" s="54"/>
      <c r="B96" s="53"/>
      <c r="C96" s="54"/>
      <c r="D96" s="91"/>
      <c r="E96" s="92"/>
      <c r="F96" s="54"/>
      <c r="G96" s="54"/>
      <c r="H96" s="54"/>
      <c r="I96" s="54"/>
      <c r="J96" s="54"/>
      <c r="K96" s="54"/>
      <c r="L96" s="54"/>
      <c r="M96" s="103"/>
      <c r="N96" s="103"/>
      <c r="O96" s="103"/>
      <c r="P96" s="103"/>
      <c r="Q96" s="103"/>
      <c r="R96" s="5"/>
      <c r="S96" s="5"/>
      <c r="T96" s="5"/>
      <c r="U96" s="9"/>
      <c r="V96" s="9"/>
      <c r="X96" s="228"/>
      <c r="Y96" s="228"/>
      <c r="Z96" s="228"/>
    </row>
    <row r="97" spans="1:26" s="213" customFormat="1" x14ac:dyDescent="0.2">
      <c r="A97" s="54"/>
      <c r="B97" s="53"/>
      <c r="C97" s="54"/>
      <c r="D97" s="91"/>
      <c r="E97" s="92"/>
      <c r="F97" s="54"/>
      <c r="G97" s="54"/>
      <c r="H97" s="54"/>
      <c r="I97" s="54"/>
      <c r="J97" s="54"/>
      <c r="K97" s="54"/>
      <c r="L97" s="54"/>
      <c r="M97" s="103"/>
      <c r="N97" s="103"/>
      <c r="O97" s="103"/>
      <c r="P97" s="103"/>
      <c r="Q97" s="103"/>
      <c r="R97" s="5"/>
      <c r="S97" s="5"/>
      <c r="T97" s="5"/>
      <c r="U97" s="9"/>
      <c r="V97" s="9"/>
      <c r="X97" s="228"/>
      <c r="Y97" s="228"/>
      <c r="Z97" s="228"/>
    </row>
    <row r="98" spans="1:26" s="213" customFormat="1" x14ac:dyDescent="0.2">
      <c r="A98" s="54"/>
      <c r="B98" s="53"/>
      <c r="C98" s="54"/>
      <c r="D98" s="91"/>
      <c r="E98" s="92"/>
      <c r="F98" s="54"/>
      <c r="G98" s="54"/>
      <c r="H98" s="54"/>
      <c r="I98" s="54"/>
      <c r="J98" s="54"/>
      <c r="K98" s="54"/>
      <c r="L98" s="54"/>
      <c r="M98" s="103"/>
      <c r="N98" s="103"/>
      <c r="O98" s="103"/>
      <c r="P98" s="103"/>
      <c r="Q98" s="103"/>
      <c r="R98" s="5"/>
      <c r="S98" s="5"/>
      <c r="T98" s="5"/>
      <c r="U98" s="9"/>
      <c r="V98" s="9"/>
      <c r="X98" s="228"/>
      <c r="Y98" s="228"/>
      <c r="Z98" s="228"/>
    </row>
    <row r="99" spans="1:26" s="213" customFormat="1" x14ac:dyDescent="0.2">
      <c r="A99" s="54"/>
      <c r="B99" s="53"/>
      <c r="C99" s="54"/>
      <c r="D99" s="91"/>
      <c r="E99" s="92"/>
      <c r="F99" s="54"/>
      <c r="G99" s="54"/>
      <c r="H99" s="54"/>
      <c r="I99" s="54"/>
      <c r="J99" s="54"/>
      <c r="K99" s="54"/>
      <c r="L99" s="54"/>
      <c r="M99" s="103"/>
      <c r="N99" s="103"/>
      <c r="O99" s="103"/>
      <c r="P99" s="103"/>
      <c r="Q99" s="103"/>
      <c r="R99" s="5"/>
      <c r="S99" s="5"/>
      <c r="T99" s="5"/>
      <c r="U99" s="9"/>
      <c r="V99" s="9"/>
      <c r="X99" s="228"/>
      <c r="Y99" s="228"/>
      <c r="Z99" s="228"/>
    </row>
    <row r="100" spans="1:26" s="213" customFormat="1" x14ac:dyDescent="0.2">
      <c r="A100" s="54"/>
      <c r="B100" s="53"/>
      <c r="C100" s="54"/>
      <c r="D100" s="91"/>
      <c r="E100" s="92"/>
      <c r="F100" s="54"/>
      <c r="G100" s="54"/>
      <c r="H100" s="54"/>
      <c r="I100" s="54"/>
      <c r="J100" s="54"/>
      <c r="K100" s="54"/>
      <c r="L100" s="54"/>
      <c r="M100" s="103"/>
      <c r="N100" s="103"/>
      <c r="O100" s="103"/>
      <c r="P100" s="103"/>
      <c r="Q100" s="103"/>
      <c r="R100" s="5"/>
      <c r="S100" s="5"/>
      <c r="T100" s="5"/>
      <c r="U100" s="9"/>
      <c r="V100" s="9"/>
      <c r="X100" s="228"/>
      <c r="Y100" s="228"/>
      <c r="Z100" s="228"/>
    </row>
    <row r="101" spans="1:26" s="213" customFormat="1" x14ac:dyDescent="0.2">
      <c r="A101" s="54"/>
      <c r="B101" s="53"/>
      <c r="C101" s="54"/>
      <c r="D101" s="91"/>
      <c r="E101" s="92"/>
      <c r="F101" s="54"/>
      <c r="G101" s="54"/>
      <c r="H101" s="54"/>
      <c r="I101" s="54"/>
      <c r="J101" s="54"/>
      <c r="K101" s="54"/>
      <c r="L101" s="54"/>
      <c r="M101" s="103"/>
      <c r="N101" s="103"/>
      <c r="O101" s="103"/>
      <c r="P101" s="103"/>
      <c r="Q101" s="103"/>
      <c r="R101" s="5"/>
      <c r="S101" s="5"/>
      <c r="T101" s="5"/>
      <c r="U101" s="9"/>
      <c r="V101" s="9"/>
      <c r="X101" s="228"/>
      <c r="Y101" s="228"/>
      <c r="Z101" s="228"/>
    </row>
    <row r="102" spans="1:26" s="213" customFormat="1" x14ac:dyDescent="0.2">
      <c r="A102" s="54"/>
      <c r="B102" s="53"/>
      <c r="C102" s="54"/>
      <c r="D102" s="91"/>
      <c r="E102" s="92"/>
      <c r="F102" s="54"/>
      <c r="G102" s="54"/>
      <c r="H102" s="54"/>
      <c r="I102" s="54"/>
      <c r="J102" s="54"/>
      <c r="K102" s="54"/>
      <c r="L102" s="54"/>
      <c r="M102" s="103"/>
      <c r="N102" s="103"/>
      <c r="O102" s="103"/>
      <c r="P102" s="103"/>
      <c r="Q102" s="103"/>
      <c r="R102" s="5"/>
      <c r="S102" s="5"/>
      <c r="T102" s="5"/>
      <c r="U102" s="9"/>
      <c r="V102" s="9"/>
      <c r="X102" s="228"/>
      <c r="Y102" s="228"/>
      <c r="Z102" s="228"/>
    </row>
    <row r="103" spans="1:26" s="213" customFormat="1" x14ac:dyDescent="0.2">
      <c r="A103" s="54"/>
      <c r="B103" s="53"/>
      <c r="C103" s="54"/>
      <c r="D103" s="91"/>
      <c r="E103" s="92"/>
      <c r="F103" s="54"/>
      <c r="G103" s="54"/>
      <c r="H103" s="54"/>
      <c r="I103" s="54"/>
      <c r="J103" s="54"/>
      <c r="K103" s="54"/>
      <c r="L103" s="54"/>
      <c r="M103" s="103"/>
      <c r="N103" s="103"/>
      <c r="O103" s="103"/>
      <c r="P103" s="103"/>
      <c r="Q103" s="103"/>
      <c r="R103" s="5"/>
      <c r="S103" s="5"/>
      <c r="T103" s="5"/>
      <c r="U103" s="9"/>
      <c r="V103" s="9"/>
      <c r="X103" s="228"/>
      <c r="Y103" s="228"/>
      <c r="Z103" s="228"/>
    </row>
    <row r="104" spans="1:26" s="213" customFormat="1" x14ac:dyDescent="0.2">
      <c r="A104" s="54"/>
      <c r="B104" s="53"/>
      <c r="C104" s="54"/>
      <c r="D104" s="91"/>
      <c r="E104" s="92"/>
      <c r="F104" s="54"/>
      <c r="G104" s="54"/>
      <c r="H104" s="54"/>
      <c r="I104" s="54"/>
      <c r="J104" s="54"/>
      <c r="K104" s="54"/>
      <c r="L104" s="54"/>
      <c r="M104" s="103"/>
      <c r="N104" s="103"/>
      <c r="O104" s="103"/>
      <c r="P104" s="103"/>
      <c r="Q104" s="103"/>
      <c r="R104" s="5"/>
      <c r="S104" s="5"/>
      <c r="T104" s="5"/>
      <c r="U104" s="9"/>
      <c r="V104" s="9"/>
      <c r="X104" s="228"/>
      <c r="Y104" s="228"/>
      <c r="Z104" s="228"/>
    </row>
    <row r="105" spans="1:26" s="213" customFormat="1" x14ac:dyDescent="0.2">
      <c r="A105" s="54"/>
      <c r="B105" s="53"/>
      <c r="C105" s="54"/>
      <c r="D105" s="91"/>
      <c r="E105" s="92"/>
      <c r="F105" s="54"/>
      <c r="G105" s="54"/>
      <c r="H105" s="54"/>
      <c r="I105" s="54"/>
      <c r="J105" s="54"/>
      <c r="K105" s="54"/>
      <c r="L105" s="54"/>
      <c r="M105" s="103"/>
      <c r="N105" s="103"/>
      <c r="O105" s="103"/>
      <c r="P105" s="103"/>
      <c r="Q105" s="103"/>
      <c r="R105" s="5"/>
      <c r="S105" s="5"/>
      <c r="T105" s="5"/>
      <c r="U105" s="9"/>
      <c r="V105" s="9"/>
      <c r="X105" s="228"/>
      <c r="Y105" s="228"/>
      <c r="Z105" s="228"/>
    </row>
    <row r="106" spans="1:26" s="213" customFormat="1" x14ac:dyDescent="0.2">
      <c r="A106" s="54"/>
      <c r="B106" s="53"/>
      <c r="C106" s="54"/>
      <c r="D106" s="91"/>
      <c r="E106" s="92"/>
      <c r="F106" s="54"/>
      <c r="G106" s="54"/>
      <c r="H106" s="54"/>
      <c r="I106" s="54"/>
      <c r="J106" s="54"/>
      <c r="K106" s="54"/>
      <c r="L106" s="54"/>
      <c r="M106" s="103"/>
      <c r="N106" s="103"/>
      <c r="O106" s="103"/>
      <c r="P106" s="103"/>
      <c r="Q106" s="103"/>
      <c r="R106" s="5"/>
      <c r="S106" s="5"/>
      <c r="T106" s="5"/>
      <c r="U106" s="9"/>
      <c r="V106" s="9"/>
      <c r="X106" s="228"/>
      <c r="Y106" s="228"/>
      <c r="Z106" s="228"/>
    </row>
    <row r="107" spans="1:26" s="213" customFormat="1" x14ac:dyDescent="0.2">
      <c r="A107" s="54"/>
      <c r="B107" s="53"/>
      <c r="C107" s="54"/>
      <c r="D107" s="91"/>
      <c r="E107" s="92"/>
      <c r="F107" s="54"/>
      <c r="G107" s="54"/>
      <c r="H107" s="54"/>
      <c r="I107" s="54"/>
      <c r="J107" s="54"/>
      <c r="K107" s="54"/>
      <c r="L107" s="54"/>
      <c r="M107" s="103"/>
      <c r="N107" s="103"/>
      <c r="O107" s="103"/>
      <c r="P107" s="103"/>
      <c r="Q107" s="103"/>
      <c r="R107" s="5"/>
      <c r="S107" s="5"/>
      <c r="T107" s="5"/>
      <c r="U107" s="9"/>
      <c r="V107" s="9"/>
      <c r="X107" s="228"/>
      <c r="Y107" s="228"/>
      <c r="Z107" s="228"/>
    </row>
    <row r="108" spans="1:26" s="213" customFormat="1" x14ac:dyDescent="0.2">
      <c r="A108" s="54"/>
      <c r="B108" s="53"/>
      <c r="C108" s="54"/>
      <c r="D108" s="91"/>
      <c r="E108" s="92"/>
      <c r="F108" s="54"/>
      <c r="G108" s="54"/>
      <c r="H108" s="54"/>
      <c r="I108" s="54"/>
      <c r="J108" s="54"/>
      <c r="K108" s="54"/>
      <c r="L108" s="54"/>
      <c r="M108" s="103"/>
      <c r="N108" s="103"/>
      <c r="O108" s="103"/>
      <c r="P108" s="103"/>
      <c r="Q108" s="103"/>
      <c r="R108" s="5"/>
      <c r="S108" s="5"/>
      <c r="T108" s="5"/>
      <c r="U108" s="9"/>
      <c r="V108" s="9"/>
      <c r="X108" s="228"/>
      <c r="Y108" s="228"/>
      <c r="Z108" s="228"/>
    </row>
    <row r="109" spans="1:26" s="213" customFormat="1" x14ac:dyDescent="0.2">
      <c r="A109" s="54"/>
      <c r="B109" s="53"/>
      <c r="C109" s="54"/>
      <c r="D109" s="91"/>
      <c r="E109" s="92"/>
      <c r="F109" s="54"/>
      <c r="G109" s="54"/>
      <c r="H109" s="54"/>
      <c r="I109" s="54"/>
      <c r="J109" s="54"/>
      <c r="K109" s="54"/>
      <c r="L109" s="54"/>
      <c r="M109" s="103"/>
      <c r="N109" s="103"/>
      <c r="O109" s="103"/>
      <c r="P109" s="103"/>
      <c r="Q109" s="103"/>
      <c r="R109" s="5"/>
      <c r="S109" s="5"/>
      <c r="T109" s="5"/>
      <c r="U109" s="9"/>
      <c r="V109" s="9"/>
      <c r="X109" s="228"/>
      <c r="Y109" s="228"/>
      <c r="Z109" s="228"/>
    </row>
    <row r="110" spans="1:26" s="213" customFormat="1" x14ac:dyDescent="0.2">
      <c r="A110" s="54"/>
      <c r="B110" s="53"/>
      <c r="C110" s="54"/>
      <c r="D110" s="91"/>
      <c r="E110" s="92"/>
      <c r="F110" s="54"/>
      <c r="G110" s="54"/>
      <c r="H110" s="54"/>
      <c r="I110" s="54"/>
      <c r="J110" s="54"/>
      <c r="K110" s="54"/>
      <c r="L110" s="54"/>
      <c r="M110" s="103"/>
      <c r="N110" s="103"/>
      <c r="O110" s="103"/>
      <c r="P110" s="103"/>
      <c r="Q110" s="103"/>
      <c r="R110" s="5"/>
      <c r="S110" s="5"/>
      <c r="T110" s="5"/>
      <c r="U110" s="9"/>
      <c r="V110" s="9"/>
      <c r="X110" s="228"/>
      <c r="Y110" s="228"/>
      <c r="Z110" s="228"/>
    </row>
    <row r="111" spans="1:26" s="213" customFormat="1" x14ac:dyDescent="0.2">
      <c r="A111" s="54"/>
      <c r="B111" s="53"/>
      <c r="C111" s="54"/>
      <c r="D111" s="91"/>
      <c r="E111" s="92"/>
      <c r="F111" s="54"/>
      <c r="G111" s="54"/>
      <c r="H111" s="54"/>
      <c r="I111" s="54"/>
      <c r="J111" s="54"/>
      <c r="K111" s="54"/>
      <c r="L111" s="54"/>
      <c r="M111" s="103"/>
      <c r="N111" s="103"/>
      <c r="O111" s="103"/>
      <c r="P111" s="103"/>
      <c r="Q111" s="103"/>
      <c r="R111" s="5"/>
      <c r="S111" s="5"/>
      <c r="T111" s="5"/>
      <c r="U111" s="9"/>
      <c r="V111" s="9"/>
      <c r="X111" s="228"/>
      <c r="Y111" s="228"/>
      <c r="Z111" s="228"/>
    </row>
    <row r="112" spans="1:26" s="213" customFormat="1" x14ac:dyDescent="0.2">
      <c r="A112" s="54"/>
      <c r="B112" s="53"/>
      <c r="C112" s="54"/>
      <c r="D112" s="91"/>
      <c r="E112" s="92"/>
      <c r="F112" s="54"/>
      <c r="G112" s="54"/>
      <c r="H112" s="54"/>
      <c r="I112" s="54"/>
      <c r="J112" s="54"/>
      <c r="K112" s="54"/>
      <c r="L112" s="54"/>
      <c r="M112" s="103"/>
      <c r="N112" s="103"/>
      <c r="O112" s="103"/>
      <c r="P112" s="103"/>
      <c r="Q112" s="103"/>
      <c r="R112" s="5"/>
      <c r="S112" s="5"/>
      <c r="T112" s="5"/>
      <c r="U112" s="9"/>
      <c r="V112" s="9"/>
      <c r="X112" s="228"/>
      <c r="Y112" s="228"/>
      <c r="Z112" s="228"/>
    </row>
    <row r="113" spans="1:26" s="213" customFormat="1" x14ac:dyDescent="0.2">
      <c r="A113" s="54"/>
      <c r="B113" s="53"/>
      <c r="C113" s="54"/>
      <c r="D113" s="91"/>
      <c r="E113" s="92"/>
      <c r="F113" s="54"/>
      <c r="G113" s="54"/>
      <c r="H113" s="54"/>
      <c r="I113" s="54"/>
      <c r="J113" s="54"/>
      <c r="K113" s="54"/>
      <c r="L113" s="54"/>
      <c r="M113" s="103"/>
      <c r="N113" s="103"/>
      <c r="O113" s="103"/>
      <c r="P113" s="103"/>
      <c r="Q113" s="103"/>
      <c r="R113" s="5"/>
      <c r="S113" s="5"/>
      <c r="T113" s="5"/>
      <c r="U113" s="9"/>
      <c r="V113" s="9"/>
      <c r="X113" s="228"/>
      <c r="Y113" s="228"/>
      <c r="Z113" s="228"/>
    </row>
    <row r="114" spans="1:26" s="213" customFormat="1" x14ac:dyDescent="0.2">
      <c r="A114" s="54"/>
      <c r="B114" s="53"/>
      <c r="C114" s="54"/>
      <c r="D114" s="91"/>
      <c r="E114" s="92"/>
      <c r="F114" s="54"/>
      <c r="G114" s="54"/>
      <c r="H114" s="54"/>
      <c r="I114" s="54"/>
      <c r="J114" s="54"/>
      <c r="K114" s="54"/>
      <c r="L114" s="54"/>
      <c r="M114" s="103"/>
      <c r="N114" s="103"/>
      <c r="O114" s="103"/>
      <c r="P114" s="103"/>
      <c r="Q114" s="103"/>
      <c r="R114" s="9"/>
      <c r="S114" s="9"/>
      <c r="T114" s="9"/>
      <c r="U114" s="9"/>
      <c r="V114" s="9"/>
      <c r="X114" s="228"/>
      <c r="Y114" s="228"/>
      <c r="Z114" s="228"/>
    </row>
    <row r="115" spans="1:26" s="213" customFormat="1" x14ac:dyDescent="0.2">
      <c r="A115" s="54"/>
      <c r="B115" s="53"/>
      <c r="C115" s="54"/>
      <c r="D115" s="91"/>
      <c r="E115" s="92"/>
      <c r="F115" s="54"/>
      <c r="G115" s="54"/>
      <c r="H115" s="54"/>
      <c r="I115" s="54"/>
      <c r="J115" s="54"/>
      <c r="K115" s="54"/>
      <c r="L115" s="54"/>
      <c r="M115" s="103"/>
      <c r="N115" s="103"/>
      <c r="O115" s="103"/>
      <c r="P115" s="103"/>
      <c r="Q115" s="103"/>
      <c r="R115" s="9"/>
      <c r="S115" s="9"/>
      <c r="T115" s="9"/>
      <c r="U115" s="9"/>
      <c r="V115" s="9"/>
      <c r="X115" s="228"/>
      <c r="Y115" s="228"/>
      <c r="Z115" s="228"/>
    </row>
    <row r="116" spans="1:26" s="213" customFormat="1" x14ac:dyDescent="0.2">
      <c r="A116" s="54"/>
      <c r="B116" s="53"/>
      <c r="C116" s="54"/>
      <c r="D116" s="91"/>
      <c r="E116" s="92"/>
      <c r="F116" s="54"/>
      <c r="G116" s="54"/>
      <c r="H116" s="54"/>
      <c r="I116" s="54"/>
      <c r="J116" s="54"/>
      <c r="K116" s="54"/>
      <c r="L116" s="54"/>
      <c r="M116" s="103"/>
      <c r="N116" s="103"/>
      <c r="O116" s="103"/>
      <c r="P116" s="103"/>
      <c r="Q116" s="103"/>
      <c r="R116" s="9"/>
      <c r="S116" s="9"/>
      <c r="T116" s="9"/>
      <c r="U116" s="9"/>
      <c r="V116" s="9"/>
      <c r="X116" s="228"/>
      <c r="Y116" s="228"/>
      <c r="Z116" s="228"/>
    </row>
    <row r="117" spans="1:26" s="213" customFormat="1" x14ac:dyDescent="0.2">
      <c r="A117" s="54"/>
      <c r="B117" s="53"/>
      <c r="C117" s="54"/>
      <c r="D117" s="91"/>
      <c r="E117" s="92"/>
      <c r="F117" s="54"/>
      <c r="G117" s="54"/>
      <c r="H117" s="54"/>
      <c r="I117" s="54"/>
      <c r="J117" s="54"/>
      <c r="K117" s="54"/>
      <c r="L117" s="54"/>
      <c r="M117" s="103"/>
      <c r="N117" s="103"/>
      <c r="O117" s="103"/>
      <c r="P117" s="103"/>
      <c r="Q117" s="103"/>
      <c r="R117" s="9"/>
      <c r="S117" s="9"/>
      <c r="T117" s="9"/>
      <c r="U117" s="9"/>
      <c r="V117" s="9"/>
      <c r="X117" s="228"/>
      <c r="Y117" s="228"/>
      <c r="Z117" s="228"/>
    </row>
    <row r="118" spans="1:26" s="213" customFormat="1" x14ac:dyDescent="0.2">
      <c r="A118" s="54"/>
      <c r="B118" s="53"/>
      <c r="C118" s="54"/>
      <c r="D118" s="91"/>
      <c r="E118" s="92"/>
      <c r="F118" s="54"/>
      <c r="G118" s="54"/>
      <c r="H118" s="54"/>
      <c r="I118" s="54"/>
      <c r="J118" s="54"/>
      <c r="K118" s="54"/>
      <c r="L118" s="54"/>
      <c r="M118" s="103"/>
      <c r="N118" s="103"/>
      <c r="O118" s="103"/>
      <c r="P118" s="103"/>
      <c r="Q118" s="103"/>
      <c r="R118" s="9"/>
      <c r="S118" s="9"/>
      <c r="T118" s="9"/>
      <c r="U118" s="9"/>
      <c r="V118" s="9"/>
      <c r="X118" s="228"/>
      <c r="Y118" s="228"/>
      <c r="Z118" s="228"/>
    </row>
    <row r="119" spans="1:26" s="213" customFormat="1" x14ac:dyDescent="0.2">
      <c r="A119" s="54"/>
      <c r="B119" s="53"/>
      <c r="C119" s="54"/>
      <c r="D119" s="91"/>
      <c r="E119" s="92"/>
      <c r="F119" s="54"/>
      <c r="G119" s="54"/>
      <c r="H119" s="54"/>
      <c r="I119" s="54"/>
      <c r="J119" s="54"/>
      <c r="K119" s="54"/>
      <c r="L119" s="54"/>
      <c r="M119" s="103"/>
      <c r="N119" s="103"/>
      <c r="O119" s="103"/>
      <c r="P119" s="103"/>
      <c r="Q119" s="103"/>
      <c r="R119" s="9"/>
      <c r="S119" s="9"/>
      <c r="T119" s="9"/>
      <c r="U119" s="9"/>
      <c r="V119" s="9"/>
      <c r="X119" s="228"/>
      <c r="Y119" s="228"/>
      <c r="Z119" s="228"/>
    </row>
    <row r="120" spans="1:26" s="213" customFormat="1" x14ac:dyDescent="0.2">
      <c r="A120" s="54"/>
      <c r="B120" s="53"/>
      <c r="C120" s="54"/>
      <c r="D120" s="91"/>
      <c r="E120" s="92"/>
      <c r="F120" s="54"/>
      <c r="G120" s="54"/>
      <c r="H120" s="54"/>
      <c r="I120" s="54"/>
      <c r="J120" s="54"/>
      <c r="K120" s="54"/>
      <c r="L120" s="54"/>
      <c r="M120" s="103"/>
      <c r="N120" s="103"/>
      <c r="O120" s="103"/>
      <c r="P120" s="103"/>
      <c r="Q120" s="103"/>
      <c r="R120" s="9"/>
      <c r="S120" s="9"/>
      <c r="T120" s="9"/>
      <c r="U120" s="9"/>
      <c r="V120" s="9"/>
      <c r="X120" s="228"/>
      <c r="Y120" s="228"/>
      <c r="Z120" s="228"/>
    </row>
    <row r="121" spans="1:26" s="213" customFormat="1" x14ac:dyDescent="0.2">
      <c r="A121" s="54"/>
      <c r="B121" s="53"/>
      <c r="C121" s="54"/>
      <c r="D121" s="91"/>
      <c r="E121" s="92"/>
      <c r="F121" s="54"/>
      <c r="G121" s="54"/>
      <c r="H121" s="54"/>
      <c r="I121" s="54"/>
      <c r="J121" s="54"/>
      <c r="K121" s="54"/>
      <c r="L121" s="54"/>
      <c r="M121" s="103"/>
      <c r="N121" s="103"/>
      <c r="O121" s="103"/>
      <c r="P121" s="103"/>
      <c r="Q121" s="103"/>
      <c r="R121" s="9"/>
      <c r="S121" s="9"/>
      <c r="T121" s="9"/>
      <c r="U121" s="9"/>
      <c r="V121" s="9"/>
      <c r="X121" s="228"/>
      <c r="Y121" s="228"/>
      <c r="Z121" s="228"/>
    </row>
    <row r="122" spans="1:26" s="213" customFormat="1" x14ac:dyDescent="0.2">
      <c r="A122" s="54"/>
      <c r="B122" s="53"/>
      <c r="C122" s="54"/>
      <c r="D122" s="91"/>
      <c r="E122" s="92"/>
      <c r="F122" s="54"/>
      <c r="G122" s="54"/>
      <c r="H122" s="54"/>
      <c r="I122" s="54"/>
      <c r="J122" s="54"/>
      <c r="K122" s="54"/>
      <c r="L122" s="54"/>
      <c r="M122" s="103"/>
      <c r="N122" s="103"/>
      <c r="O122" s="103"/>
      <c r="P122" s="103"/>
      <c r="Q122" s="103"/>
      <c r="R122" s="9"/>
      <c r="S122" s="9"/>
      <c r="T122" s="9"/>
      <c r="U122" s="9"/>
      <c r="V122" s="9"/>
      <c r="X122" s="228"/>
      <c r="Y122" s="228"/>
      <c r="Z122" s="228"/>
    </row>
    <row r="123" spans="1:26" s="213" customFormat="1" x14ac:dyDescent="0.2">
      <c r="A123" s="54"/>
      <c r="B123" s="54"/>
      <c r="C123" s="54"/>
      <c r="D123" s="91"/>
      <c r="E123" s="92"/>
      <c r="F123" s="54"/>
      <c r="G123" s="54"/>
      <c r="H123" s="54"/>
      <c r="I123" s="54"/>
      <c r="J123" s="54"/>
      <c r="K123" s="54"/>
      <c r="L123" s="54"/>
      <c r="M123" s="103"/>
      <c r="N123" s="103"/>
      <c r="O123" s="103"/>
      <c r="P123" s="103"/>
      <c r="Q123" s="103"/>
      <c r="R123" s="9"/>
      <c r="S123" s="9"/>
      <c r="T123" s="9"/>
      <c r="U123" s="9"/>
      <c r="V123" s="9"/>
      <c r="X123" s="228"/>
      <c r="Y123" s="228"/>
      <c r="Z123" s="228"/>
    </row>
    <row r="124" spans="1:26" s="213" customFormat="1" x14ac:dyDescent="0.2">
      <c r="A124" s="54"/>
      <c r="B124" s="54"/>
      <c r="C124" s="54"/>
      <c r="D124" s="91"/>
      <c r="E124" s="92"/>
      <c r="F124" s="54"/>
      <c r="G124" s="54"/>
      <c r="H124" s="54"/>
      <c r="I124" s="54"/>
      <c r="J124" s="54"/>
      <c r="K124" s="54"/>
      <c r="L124" s="54"/>
      <c r="M124" s="103"/>
      <c r="N124" s="103"/>
      <c r="O124" s="103"/>
      <c r="P124" s="103"/>
      <c r="Q124" s="103"/>
      <c r="R124" s="9"/>
      <c r="S124" s="9"/>
      <c r="T124" s="9"/>
      <c r="U124" s="9"/>
      <c r="V124" s="9"/>
      <c r="X124" s="228"/>
      <c r="Y124" s="228"/>
      <c r="Z124" s="228"/>
    </row>
    <row r="125" spans="1:26" s="213" customFormat="1" x14ac:dyDescent="0.2">
      <c r="A125" s="54"/>
      <c r="B125" s="54"/>
      <c r="C125" s="54"/>
      <c r="D125" s="91"/>
      <c r="E125" s="92"/>
      <c r="F125" s="54"/>
      <c r="G125" s="54"/>
      <c r="H125" s="54"/>
      <c r="I125" s="54"/>
      <c r="J125" s="54"/>
      <c r="K125" s="54"/>
      <c r="L125" s="54"/>
      <c r="M125" s="103"/>
      <c r="N125" s="103"/>
      <c r="O125" s="103"/>
      <c r="P125" s="103"/>
      <c r="Q125" s="103"/>
      <c r="R125" s="9"/>
      <c r="S125" s="9"/>
      <c r="T125" s="9"/>
      <c r="U125" s="9"/>
      <c r="V125" s="9"/>
      <c r="X125" s="228"/>
      <c r="Y125" s="228"/>
      <c r="Z125" s="228"/>
    </row>
    <row r="126" spans="1:26" s="213" customFormat="1" x14ac:dyDescent="0.2">
      <c r="A126" s="54"/>
      <c r="B126" s="54"/>
      <c r="C126" s="54"/>
      <c r="D126" s="91"/>
      <c r="E126" s="92"/>
      <c r="F126" s="54"/>
      <c r="G126" s="54"/>
      <c r="H126" s="54"/>
      <c r="I126" s="54"/>
      <c r="J126" s="54"/>
      <c r="K126" s="54"/>
      <c r="L126" s="54"/>
      <c r="M126" s="103"/>
      <c r="N126" s="103"/>
      <c r="O126" s="103"/>
      <c r="P126" s="103"/>
      <c r="Q126" s="103"/>
      <c r="R126" s="9"/>
      <c r="S126" s="9"/>
      <c r="T126" s="9"/>
      <c r="U126" s="9"/>
      <c r="V126" s="9"/>
      <c r="X126" s="228"/>
      <c r="Y126" s="228"/>
      <c r="Z126" s="228"/>
    </row>
    <row r="127" spans="1:26" s="213" customFormat="1" x14ac:dyDescent="0.2">
      <c r="A127" s="54"/>
      <c r="B127" s="54"/>
      <c r="C127" s="54"/>
      <c r="D127" s="91"/>
      <c r="E127" s="92"/>
      <c r="F127" s="54"/>
      <c r="G127" s="54"/>
      <c r="H127" s="54"/>
      <c r="I127" s="54"/>
      <c r="J127" s="54"/>
      <c r="K127" s="54"/>
      <c r="L127" s="54"/>
      <c r="M127" s="103"/>
      <c r="N127" s="103"/>
      <c r="O127" s="103"/>
      <c r="P127" s="103"/>
      <c r="Q127" s="103"/>
      <c r="R127" s="9"/>
      <c r="S127" s="9"/>
      <c r="T127" s="9"/>
      <c r="U127" s="9"/>
      <c r="V127" s="9"/>
      <c r="X127" s="228"/>
      <c r="Y127" s="228"/>
      <c r="Z127" s="228"/>
    </row>
    <row r="128" spans="1:26" s="213" customFormat="1" x14ac:dyDescent="0.2">
      <c r="A128" s="54"/>
      <c r="B128" s="54"/>
      <c r="C128" s="54"/>
      <c r="D128" s="91"/>
      <c r="E128" s="92"/>
      <c r="F128" s="54"/>
      <c r="G128" s="54"/>
      <c r="H128" s="54"/>
      <c r="I128" s="54"/>
      <c r="J128" s="54"/>
      <c r="K128" s="54"/>
      <c r="L128" s="54"/>
      <c r="M128" s="103"/>
      <c r="N128" s="103"/>
      <c r="O128" s="103"/>
      <c r="P128" s="103"/>
      <c r="Q128" s="103"/>
      <c r="R128" s="9"/>
      <c r="S128" s="9"/>
      <c r="T128" s="9"/>
      <c r="U128" s="9"/>
      <c r="V128" s="9"/>
      <c r="X128" s="228"/>
      <c r="Y128" s="228"/>
      <c r="Z128" s="228"/>
    </row>
    <row r="129" spans="1:26" s="213" customFormat="1" x14ac:dyDescent="0.2">
      <c r="A129" s="54"/>
      <c r="B129" s="54"/>
      <c r="C129" s="54"/>
      <c r="D129" s="91"/>
      <c r="E129" s="92"/>
      <c r="F129" s="54"/>
      <c r="G129" s="54"/>
      <c r="H129" s="54"/>
      <c r="I129" s="54"/>
      <c r="J129" s="54"/>
      <c r="K129" s="54"/>
      <c r="L129" s="54"/>
      <c r="M129" s="103"/>
      <c r="N129" s="103"/>
      <c r="O129" s="103"/>
      <c r="P129" s="103"/>
      <c r="Q129" s="103"/>
      <c r="R129" s="9"/>
      <c r="S129" s="9"/>
      <c r="T129" s="9"/>
      <c r="U129" s="9"/>
      <c r="V129" s="9"/>
      <c r="X129" s="228"/>
      <c r="Y129" s="228"/>
      <c r="Z129" s="228"/>
    </row>
    <row r="130" spans="1:26" s="213" customFormat="1" x14ac:dyDescent="0.2">
      <c r="A130" s="54"/>
      <c r="B130" s="54"/>
      <c r="C130" s="54"/>
      <c r="D130" s="91"/>
      <c r="E130" s="92"/>
      <c r="F130" s="54"/>
      <c r="G130" s="54"/>
      <c r="H130" s="54"/>
      <c r="I130" s="54"/>
      <c r="J130" s="54"/>
      <c r="K130" s="54"/>
      <c r="L130" s="54"/>
      <c r="M130" s="103"/>
      <c r="N130" s="103"/>
      <c r="O130" s="103"/>
      <c r="P130" s="103"/>
      <c r="Q130" s="103"/>
      <c r="R130" s="9"/>
      <c r="S130" s="9"/>
      <c r="T130" s="9"/>
      <c r="U130" s="9"/>
      <c r="V130" s="9"/>
      <c r="X130" s="228"/>
      <c r="Y130" s="228"/>
      <c r="Z130" s="228"/>
    </row>
    <row r="131" spans="1:26" s="213" customFormat="1" x14ac:dyDescent="0.2">
      <c r="A131" s="54"/>
      <c r="B131" s="54"/>
      <c r="C131" s="54"/>
      <c r="D131" s="91"/>
      <c r="E131" s="92"/>
      <c r="F131" s="54"/>
      <c r="G131" s="54"/>
      <c r="H131" s="54"/>
      <c r="I131" s="54"/>
      <c r="J131" s="54"/>
      <c r="K131" s="54"/>
      <c r="L131" s="54"/>
      <c r="M131" s="103"/>
      <c r="N131" s="103"/>
      <c r="O131" s="103"/>
      <c r="P131" s="103"/>
      <c r="Q131" s="103"/>
      <c r="R131" s="9"/>
      <c r="S131" s="9"/>
      <c r="T131" s="9"/>
      <c r="U131" s="9"/>
      <c r="V131" s="9"/>
      <c r="X131" s="228"/>
      <c r="Y131" s="228"/>
      <c r="Z131" s="228"/>
    </row>
    <row r="132" spans="1:26" s="213" customFormat="1" x14ac:dyDescent="0.2">
      <c r="A132" s="54"/>
      <c r="B132" s="54"/>
      <c r="C132" s="54"/>
      <c r="D132" s="54"/>
      <c r="E132" s="54"/>
      <c r="F132" s="54"/>
      <c r="G132" s="54"/>
      <c r="H132" s="54"/>
      <c r="I132" s="54"/>
      <c r="J132" s="54"/>
      <c r="K132" s="54"/>
      <c r="L132" s="54"/>
      <c r="M132" s="103"/>
      <c r="N132" s="103"/>
      <c r="O132" s="103"/>
      <c r="P132" s="103"/>
      <c r="Q132" s="103"/>
      <c r="R132" s="9"/>
      <c r="S132" s="9"/>
      <c r="T132" s="9"/>
      <c r="U132" s="9"/>
      <c r="V132" s="9"/>
      <c r="X132" s="228"/>
      <c r="Y132" s="228"/>
      <c r="Z132" s="228"/>
    </row>
    <row r="133" spans="1:26" s="213" customFormat="1" x14ac:dyDescent="0.2">
      <c r="A133" s="54"/>
      <c r="B133" s="54"/>
      <c r="C133" s="54"/>
      <c r="D133" s="54"/>
      <c r="E133" s="54"/>
      <c r="F133" s="54"/>
      <c r="G133" s="54"/>
      <c r="H133" s="54"/>
      <c r="I133" s="54"/>
      <c r="J133" s="54"/>
      <c r="K133" s="54"/>
      <c r="L133" s="54"/>
      <c r="M133" s="103"/>
      <c r="N133" s="103"/>
      <c r="O133" s="103"/>
      <c r="P133" s="103"/>
      <c r="Q133" s="103"/>
      <c r="R133" s="9"/>
      <c r="S133" s="9"/>
      <c r="T133" s="9"/>
      <c r="U133" s="9"/>
      <c r="V133" s="9"/>
      <c r="X133" s="228"/>
      <c r="Y133" s="228"/>
      <c r="Z133" s="228"/>
    </row>
    <row r="134" spans="1:26" s="103" customFormat="1" x14ac:dyDescent="0.2">
      <c r="A134" s="33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R134" s="9"/>
      <c r="S134" s="9"/>
      <c r="T134" s="9"/>
      <c r="U134" s="9"/>
      <c r="V134" s="9"/>
      <c r="W134" s="213"/>
      <c r="X134" s="228"/>
      <c r="Y134" s="228"/>
      <c r="Z134" s="228"/>
    </row>
    <row r="135" spans="1:26" s="103" customFormat="1" x14ac:dyDescent="0.2">
      <c r="A135" s="33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R135" s="9"/>
      <c r="S135" s="9"/>
      <c r="T135" s="9"/>
      <c r="U135" s="9"/>
      <c r="V135" s="9"/>
      <c r="W135" s="213"/>
      <c r="X135" s="228"/>
      <c r="Y135" s="228"/>
      <c r="Z135" s="228"/>
    </row>
    <row r="136" spans="1:26" s="103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R136" s="9"/>
      <c r="S136" s="9"/>
      <c r="T136" s="9"/>
      <c r="U136" s="9"/>
      <c r="V136" s="9"/>
      <c r="W136" s="213"/>
      <c r="X136" s="228"/>
      <c r="Y136" s="228"/>
      <c r="Z136" s="228"/>
    </row>
    <row r="137" spans="1:26" s="103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R137" s="9"/>
      <c r="S137" s="9"/>
      <c r="T137" s="9"/>
      <c r="U137" s="9"/>
      <c r="V137" s="9"/>
      <c r="W137" s="213"/>
      <c r="X137" s="228"/>
      <c r="Y137" s="228"/>
      <c r="Z137" s="228"/>
    </row>
    <row r="138" spans="1:26" s="103" customFormat="1" x14ac:dyDescent="0.2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R138" s="9"/>
      <c r="S138" s="9"/>
      <c r="T138" s="9"/>
      <c r="U138" s="9"/>
      <c r="V138" s="9"/>
      <c r="W138" s="213"/>
      <c r="X138" s="228"/>
      <c r="Y138" s="228"/>
      <c r="Z138" s="228"/>
    </row>
    <row r="139" spans="1:26" s="103" customFormat="1" x14ac:dyDescent="0.2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R139" s="9"/>
      <c r="S139" s="9"/>
      <c r="T139" s="9"/>
      <c r="U139" s="9"/>
      <c r="V139" s="9"/>
      <c r="W139" s="213"/>
      <c r="X139" s="228"/>
      <c r="Y139" s="228"/>
      <c r="Z139" s="228"/>
    </row>
    <row r="140" spans="1:26" s="103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R140" s="9"/>
      <c r="S140" s="9"/>
      <c r="T140" s="9"/>
      <c r="U140" s="9"/>
      <c r="V140" s="9"/>
      <c r="W140" s="213"/>
      <c r="X140" s="228"/>
      <c r="Y140" s="228"/>
      <c r="Z140" s="228"/>
    </row>
    <row r="141" spans="1:26" s="103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R141" s="9"/>
      <c r="S141" s="9"/>
      <c r="T141" s="9"/>
      <c r="U141" s="9"/>
      <c r="V141" s="9"/>
      <c r="W141" s="213"/>
      <c r="X141" s="228"/>
      <c r="Y141" s="228"/>
      <c r="Z141" s="228"/>
    </row>
    <row r="142" spans="1:26" s="103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R142" s="9"/>
      <c r="S142" s="9"/>
      <c r="T142" s="9"/>
      <c r="U142" s="9"/>
      <c r="V142" s="9"/>
      <c r="W142" s="213"/>
      <c r="X142" s="228"/>
      <c r="Y142" s="228"/>
      <c r="Z142" s="228"/>
    </row>
    <row r="143" spans="1:26" s="103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R143" s="9"/>
      <c r="S143" s="9"/>
      <c r="T143" s="9"/>
      <c r="U143" s="9"/>
      <c r="V143" s="9"/>
      <c r="W143" s="213"/>
      <c r="X143" s="228"/>
      <c r="Y143" s="228"/>
      <c r="Z143" s="228"/>
    </row>
    <row r="144" spans="1:26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R144" s="9"/>
      <c r="S144" s="9"/>
      <c r="T144" s="9"/>
      <c r="U144" s="9"/>
      <c r="V144" s="9"/>
      <c r="W144" s="213"/>
      <c r="X144" s="228"/>
      <c r="Y144" s="228"/>
      <c r="Z144" s="228"/>
    </row>
    <row r="145" spans="1:26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R145" s="9"/>
      <c r="S145" s="9"/>
      <c r="T145" s="9"/>
      <c r="U145" s="9"/>
      <c r="V145" s="9"/>
      <c r="W145" s="213"/>
      <c r="X145" s="228"/>
      <c r="Y145" s="228"/>
      <c r="Z145" s="228"/>
    </row>
    <row r="146" spans="1:26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R146" s="9"/>
      <c r="S146" s="9"/>
      <c r="T146" s="9"/>
      <c r="U146" s="9"/>
      <c r="V146" s="9"/>
      <c r="W146" s="213"/>
      <c r="X146" s="228"/>
      <c r="Y146" s="228"/>
      <c r="Z146" s="228"/>
    </row>
    <row r="147" spans="1:26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R147" s="9"/>
      <c r="S147" s="9"/>
      <c r="T147" s="9"/>
      <c r="U147" s="9"/>
      <c r="V147" s="9"/>
      <c r="W147" s="213"/>
      <c r="X147" s="228"/>
      <c r="Y147" s="228"/>
      <c r="Z147" s="228"/>
    </row>
    <row r="148" spans="1:26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R148" s="9"/>
      <c r="S148" s="9"/>
      <c r="T148" s="9"/>
      <c r="U148" s="9"/>
      <c r="V148" s="9"/>
      <c r="W148" s="213"/>
      <c r="X148" s="228"/>
      <c r="Y148" s="228"/>
      <c r="Z148" s="228"/>
    </row>
    <row r="149" spans="1:26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R149" s="9"/>
      <c r="S149" s="9"/>
      <c r="T149" s="9"/>
      <c r="U149" s="9"/>
      <c r="V149" s="9"/>
      <c r="W149" s="213"/>
      <c r="X149" s="228"/>
      <c r="Y149" s="228"/>
      <c r="Z149" s="228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51"/>
  <sheetViews>
    <sheetView showGridLines="0" zoomScaleNormal="100" zoomScaleSheetLayoutView="100" workbookViewId="0">
      <selection activeCell="J29" sqref="J29"/>
    </sheetView>
  </sheetViews>
  <sheetFormatPr baseColWidth="10" defaultRowHeight="12.75" x14ac:dyDescent="0.2"/>
  <cols>
    <col min="1" max="1" width="1.85546875" style="34" customWidth="1"/>
    <col min="2" max="2" width="12.28515625" style="34" customWidth="1"/>
    <col min="3" max="8" width="10.42578125" style="34" customWidth="1"/>
    <col min="9" max="9" width="12.28515625" style="34" customWidth="1"/>
    <col min="10" max="11" width="10.85546875" style="34" customWidth="1"/>
    <col min="12" max="12" width="1.85546875" style="34" customWidth="1"/>
    <col min="13" max="14" width="11.5703125" style="103" bestFit="1" customWidth="1"/>
    <col min="15" max="15" width="12.140625" style="103" bestFit="1" customWidth="1"/>
    <col min="16" max="18" width="11.5703125" style="103" bestFit="1" customWidth="1"/>
    <col min="19" max="19" width="11.42578125" style="103"/>
    <col min="20" max="21" width="11.42578125" style="9"/>
    <col min="22" max="26" width="11.42578125" style="228"/>
    <col min="27" max="16384" width="11.42578125" style="104"/>
  </cols>
  <sheetData>
    <row r="1" spans="1:19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123</v>
      </c>
      <c r="O1" s="33"/>
      <c r="P1" s="33"/>
    </row>
    <row r="2" spans="1:19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5"/>
      <c r="O2" s="107"/>
      <c r="P2" s="107"/>
    </row>
    <row r="3" spans="1:19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5"/>
      <c r="O3" s="107"/>
      <c r="P3" s="107"/>
      <c r="S3" s="9"/>
    </row>
    <row r="4" spans="1:19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5"/>
      <c r="O4" s="107"/>
      <c r="P4" s="107"/>
      <c r="S4" s="9"/>
    </row>
    <row r="5" spans="1:19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5"/>
      <c r="O5" s="107"/>
      <c r="P5" s="107"/>
      <c r="S5" s="9"/>
    </row>
    <row r="6" spans="1:19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5"/>
      <c r="O6" s="107"/>
      <c r="P6" s="107"/>
      <c r="S6" s="9"/>
    </row>
    <row r="7" spans="1:19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5">
        <v>1282821</v>
      </c>
      <c r="O7" s="266">
        <v>41518</v>
      </c>
      <c r="P7" s="105">
        <v>1282.8209999999999</v>
      </c>
      <c r="S7" s="9"/>
    </row>
    <row r="8" spans="1:19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5">
        <v>1019292</v>
      </c>
      <c r="O8" s="89">
        <v>41609</v>
      </c>
      <c r="P8" s="105">
        <v>1019.292</v>
      </c>
      <c r="S8" s="9"/>
    </row>
    <row r="9" spans="1:19" x14ac:dyDescent="0.2">
      <c r="A9" s="35"/>
      <c r="B9" s="36"/>
      <c r="C9" s="283" t="s">
        <v>129</v>
      </c>
      <c r="D9" s="283"/>
      <c r="E9" s="283"/>
      <c r="F9" s="283"/>
      <c r="G9" s="283"/>
      <c r="H9" s="283"/>
      <c r="I9" s="283"/>
      <c r="J9" s="283"/>
      <c r="K9" s="283"/>
      <c r="L9" s="38"/>
      <c r="N9" s="105">
        <v>1141308</v>
      </c>
      <c r="O9" s="266">
        <v>41699</v>
      </c>
      <c r="P9" s="105">
        <v>1141.308</v>
      </c>
      <c r="S9" s="9"/>
    </row>
    <row r="10" spans="1:19" x14ac:dyDescent="0.2">
      <c r="A10" s="35"/>
      <c r="B10" s="36"/>
      <c r="C10" s="280" t="s">
        <v>205</v>
      </c>
      <c r="D10" s="280"/>
      <c r="E10" s="280"/>
      <c r="F10" s="280"/>
      <c r="G10" s="280"/>
      <c r="H10" s="280"/>
      <c r="I10" s="280"/>
      <c r="J10" s="280"/>
      <c r="K10" s="280"/>
      <c r="L10" s="38"/>
      <c r="N10" s="105">
        <v>1627346</v>
      </c>
      <c r="O10" s="266">
        <v>41791</v>
      </c>
      <c r="P10" s="105">
        <v>1627.346</v>
      </c>
      <c r="S10" s="9"/>
    </row>
    <row r="11" spans="1:19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5">
        <v>1128633</v>
      </c>
      <c r="O11" s="89">
        <v>41883</v>
      </c>
      <c r="P11" s="105">
        <v>1128.633</v>
      </c>
      <c r="S11" s="9"/>
    </row>
    <row r="12" spans="1:19" ht="15.75" customHeight="1" x14ac:dyDescent="0.2">
      <c r="A12" s="35"/>
      <c r="C12" s="281" t="s">
        <v>94</v>
      </c>
      <c r="D12" s="281"/>
      <c r="E12" s="281"/>
      <c r="F12" s="281"/>
      <c r="G12" s="281"/>
      <c r="H12" s="281"/>
      <c r="I12" s="282" t="s">
        <v>202</v>
      </c>
      <c r="J12" s="282" t="s">
        <v>203</v>
      </c>
      <c r="K12" s="282" t="s">
        <v>204</v>
      </c>
      <c r="L12" s="38"/>
      <c r="N12" s="105">
        <v>1017821</v>
      </c>
      <c r="O12" s="266">
        <v>41974</v>
      </c>
      <c r="P12" s="105">
        <v>1017.821</v>
      </c>
      <c r="S12" s="9"/>
    </row>
    <row r="13" spans="1:19" x14ac:dyDescent="0.2">
      <c r="A13" s="35"/>
      <c r="B13" s="41" t="s">
        <v>121</v>
      </c>
      <c r="C13" s="42">
        <v>2017</v>
      </c>
      <c r="D13" s="42">
        <v>2018</v>
      </c>
      <c r="E13" s="42">
        <v>2019</v>
      </c>
      <c r="F13" s="42">
        <v>2020</v>
      </c>
      <c r="G13" s="42">
        <v>2021</v>
      </c>
      <c r="H13" s="42">
        <v>2022</v>
      </c>
      <c r="I13" s="282"/>
      <c r="J13" s="282"/>
      <c r="K13" s="282"/>
      <c r="L13" s="38"/>
      <c r="N13" s="105">
        <v>1237264</v>
      </c>
      <c r="O13" s="266">
        <v>42064</v>
      </c>
      <c r="P13" s="105">
        <v>1237.2639999999999</v>
      </c>
      <c r="S13" s="9"/>
    </row>
    <row r="14" spans="1:19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5">
        <v>1249916</v>
      </c>
      <c r="O14" s="89">
        <v>42156</v>
      </c>
      <c r="P14" s="105">
        <v>1249.9159999999999</v>
      </c>
      <c r="S14" s="9"/>
    </row>
    <row r="15" spans="1:19" x14ac:dyDescent="0.2">
      <c r="A15" s="35"/>
      <c r="B15" s="7" t="s">
        <v>8</v>
      </c>
      <c r="C15" s="244">
        <v>1306.771</v>
      </c>
      <c r="D15" s="244">
        <v>918.17399999999998</v>
      </c>
      <c r="E15" s="244">
        <v>711.45699999999999</v>
      </c>
      <c r="F15" s="244">
        <v>492.04599999999999</v>
      </c>
      <c r="G15" s="244">
        <v>697.56200000000001</v>
      </c>
      <c r="H15" s="244">
        <v>1077.355</v>
      </c>
      <c r="I15" s="52">
        <v>54.445769695023529</v>
      </c>
      <c r="J15" s="52">
        <v>154.44576969502353</v>
      </c>
      <c r="K15" s="52">
        <v>41.767639610930686</v>
      </c>
      <c r="L15" s="38"/>
      <c r="M15" s="226">
        <v>1</v>
      </c>
      <c r="N15" s="105">
        <v>1139026</v>
      </c>
      <c r="O15" s="266">
        <v>42248</v>
      </c>
      <c r="P15" s="105">
        <v>1139.0260000000001</v>
      </c>
      <c r="S15" s="9"/>
    </row>
    <row r="16" spans="1:19" x14ac:dyDescent="0.2">
      <c r="A16" s="35"/>
      <c r="B16" s="7" t="s">
        <v>9</v>
      </c>
      <c r="C16" s="244">
        <v>933.32</v>
      </c>
      <c r="D16" s="244">
        <v>736.75699999999995</v>
      </c>
      <c r="E16" s="244">
        <v>715.13199999999995</v>
      </c>
      <c r="F16" s="244">
        <v>200.97499999999999</v>
      </c>
      <c r="G16" s="244">
        <v>703.69200000000001</v>
      </c>
      <c r="H16" s="244">
        <v>797.73</v>
      </c>
      <c r="I16" s="52">
        <v>13.363516993229997</v>
      </c>
      <c r="J16" s="52">
        <v>113.36351699322999</v>
      </c>
      <c r="K16" s="52">
        <v>250.13907202388359</v>
      </c>
      <c r="L16" s="38"/>
      <c r="M16" s="226">
        <v>1</v>
      </c>
      <c r="N16" s="105">
        <v>686741</v>
      </c>
      <c r="O16" s="266">
        <v>42339</v>
      </c>
      <c r="P16" s="105">
        <v>686.74099999999999</v>
      </c>
      <c r="S16" s="9"/>
    </row>
    <row r="17" spans="1:21" x14ac:dyDescent="0.2">
      <c r="A17" s="35"/>
      <c r="B17" s="7" t="s">
        <v>93</v>
      </c>
      <c r="C17" s="244">
        <v>752.72699999999998</v>
      </c>
      <c r="D17" s="244">
        <v>828.45899999999995</v>
      </c>
      <c r="E17" s="244">
        <v>748.822</v>
      </c>
      <c r="F17" s="244">
        <v>636.87</v>
      </c>
      <c r="G17" s="244">
        <v>834.52300000000002</v>
      </c>
      <c r="H17" s="244">
        <v>778.22</v>
      </c>
      <c r="I17" s="52">
        <v>-6.7467283705781593</v>
      </c>
      <c r="J17" s="52">
        <v>93.253271629421846</v>
      </c>
      <c r="K17" s="52">
        <v>31.035062100585687</v>
      </c>
      <c r="L17" s="38"/>
      <c r="M17" s="226">
        <v>1</v>
      </c>
      <c r="N17" s="105">
        <v>1161287</v>
      </c>
      <c r="O17" s="89">
        <v>42430</v>
      </c>
      <c r="P17" s="105">
        <v>1161.287</v>
      </c>
      <c r="S17" s="9"/>
    </row>
    <row r="18" spans="1:21" x14ac:dyDescent="0.2">
      <c r="A18" s="35"/>
      <c r="B18" s="7" t="s">
        <v>10</v>
      </c>
      <c r="C18" s="244">
        <v>832.52300000000002</v>
      </c>
      <c r="D18" s="244">
        <v>703.01800000000003</v>
      </c>
      <c r="E18" s="244">
        <v>726.476</v>
      </c>
      <c r="F18" s="244">
        <v>533.56799999999998</v>
      </c>
      <c r="G18" s="244">
        <v>883.86900000000003</v>
      </c>
      <c r="H18" s="45">
        <v>677.74599999999998</v>
      </c>
      <c r="I18" s="199">
        <v>-23.320537319444401</v>
      </c>
      <c r="J18" s="199">
        <v>76.679462680555602</v>
      </c>
      <c r="K18" s="199">
        <v>65.652550377833776</v>
      </c>
      <c r="L18" s="38"/>
      <c r="M18" s="226">
        <v>1</v>
      </c>
      <c r="N18" s="105">
        <v>1147496</v>
      </c>
      <c r="O18" s="266">
        <v>42522</v>
      </c>
      <c r="P18" s="105">
        <v>1147.4960000000001</v>
      </c>
      <c r="S18" s="9"/>
    </row>
    <row r="19" spans="1:21" x14ac:dyDescent="0.2">
      <c r="A19" s="35"/>
      <c r="B19" s="41" t="s">
        <v>128</v>
      </c>
      <c r="C19" s="217">
        <v>3825.3409999999999</v>
      </c>
      <c r="D19" s="217">
        <v>3186.4079999999999</v>
      </c>
      <c r="E19" s="217">
        <v>2901.8870000000002</v>
      </c>
      <c r="F19" s="217">
        <v>1863.4590000000001</v>
      </c>
      <c r="G19" s="217">
        <v>3119.6460000000002</v>
      </c>
      <c r="H19" s="45">
        <v>3331.0510000000004</v>
      </c>
      <c r="I19" s="200"/>
      <c r="J19" s="201"/>
      <c r="K19" s="201"/>
      <c r="L19" s="38"/>
      <c r="N19" s="105">
        <v>1040980</v>
      </c>
      <c r="O19" s="266">
        <v>42614</v>
      </c>
      <c r="P19" s="105">
        <v>1040.98</v>
      </c>
      <c r="S19" s="9"/>
    </row>
    <row r="20" spans="1:21" x14ac:dyDescent="0.2">
      <c r="A20" s="35"/>
      <c r="B20" s="41" t="s">
        <v>3</v>
      </c>
      <c r="C20" s="60"/>
      <c r="D20" s="60">
        <v>-16.702641672990726</v>
      </c>
      <c r="E20" s="60">
        <v>-8.9292080612401126</v>
      </c>
      <c r="F20" s="60">
        <v>-35.784577414627108</v>
      </c>
      <c r="G20" s="60">
        <v>67.411571706165802</v>
      </c>
      <c r="H20" s="62"/>
      <c r="I20" s="62"/>
      <c r="J20" s="62"/>
      <c r="K20" s="62"/>
      <c r="L20" s="38"/>
      <c r="N20" s="105">
        <v>1167660</v>
      </c>
      <c r="O20" s="89">
        <v>42705</v>
      </c>
      <c r="P20" s="105">
        <v>1167.6600000000001</v>
      </c>
      <c r="S20" s="9"/>
    </row>
    <row r="21" spans="1:21" x14ac:dyDescent="0.2">
      <c r="A21" s="35"/>
      <c r="B21" s="7"/>
      <c r="C21" s="202"/>
      <c r="D21" s="202"/>
      <c r="E21" s="202"/>
      <c r="F21" s="202"/>
      <c r="G21" s="202"/>
      <c r="H21" s="58"/>
      <c r="I21" s="178"/>
      <c r="J21" s="178"/>
      <c r="K21" s="178"/>
      <c r="L21" s="38"/>
      <c r="N21" s="105">
        <v>1306771</v>
      </c>
      <c r="O21" s="266">
        <v>42795</v>
      </c>
      <c r="P21" s="105">
        <v>1306.771</v>
      </c>
      <c r="S21" s="9"/>
    </row>
    <row r="22" spans="1:21" x14ac:dyDescent="0.2">
      <c r="A22" s="35"/>
      <c r="B22" s="41" t="s">
        <v>4</v>
      </c>
      <c r="C22" s="217">
        <v>3825.3409999999999</v>
      </c>
      <c r="D22" s="217">
        <v>3186.4079999999999</v>
      </c>
      <c r="E22" s="217">
        <v>2901.8870000000002</v>
      </c>
      <c r="F22" s="217">
        <v>1863.4590000000001</v>
      </c>
      <c r="G22" s="217">
        <v>3119.6460000000002</v>
      </c>
      <c r="H22" s="45">
        <v>3331.0510000000004</v>
      </c>
      <c r="I22" s="199">
        <v>6.7765701621273822</v>
      </c>
      <c r="J22" s="199">
        <v>106.77657016212738</v>
      </c>
      <c r="K22" s="199">
        <v>67.411571706165802</v>
      </c>
      <c r="L22" s="38"/>
      <c r="N22" s="105">
        <v>933320</v>
      </c>
      <c r="O22" s="266">
        <v>42887</v>
      </c>
      <c r="P22" s="105">
        <v>933.32</v>
      </c>
      <c r="S22" s="9"/>
    </row>
    <row r="23" spans="1:21" x14ac:dyDescent="0.2">
      <c r="A23" s="35"/>
      <c r="B23" s="41" t="s">
        <v>3</v>
      </c>
      <c r="C23" s="64"/>
      <c r="D23" s="60">
        <v>-16.702641672990726</v>
      </c>
      <c r="E23" s="60">
        <v>-8.9292080612401126</v>
      </c>
      <c r="F23" s="60">
        <v>-35.784577414627108</v>
      </c>
      <c r="G23" s="60">
        <v>67.411571706165802</v>
      </c>
      <c r="H23" s="199">
        <v>6.7765701621273822</v>
      </c>
      <c r="I23" s="62"/>
      <c r="J23" s="62"/>
      <c r="K23" s="62"/>
      <c r="L23" s="38"/>
      <c r="N23" s="105">
        <v>752727</v>
      </c>
      <c r="O23" s="89">
        <v>42979</v>
      </c>
      <c r="P23" s="105">
        <v>752.72699999999998</v>
      </c>
      <c r="S23" s="9"/>
    </row>
    <row r="24" spans="1:21" ht="12" customHeight="1" x14ac:dyDescent="0.2">
      <c r="A24" s="35"/>
      <c r="C24" s="202"/>
      <c r="D24" s="202"/>
      <c r="E24" s="202"/>
      <c r="F24" s="202"/>
      <c r="G24" s="202"/>
      <c r="H24" s="58"/>
      <c r="I24" s="178"/>
      <c r="J24" s="178"/>
      <c r="K24" s="178"/>
      <c r="L24" s="38"/>
      <c r="N24" s="105">
        <v>832523</v>
      </c>
      <c r="O24" s="266">
        <v>43070</v>
      </c>
      <c r="P24" s="105">
        <v>832.52300000000002</v>
      </c>
      <c r="R24" s="226"/>
      <c r="S24" s="9"/>
    </row>
    <row r="25" spans="1:21" ht="12" customHeight="1" x14ac:dyDescent="0.2">
      <c r="A25" s="35"/>
      <c r="C25" s="202"/>
      <c r="D25" s="202"/>
      <c r="E25" s="202"/>
      <c r="F25" s="202"/>
      <c r="G25" s="202"/>
      <c r="H25" s="58"/>
      <c r="I25" s="178"/>
      <c r="J25" s="178"/>
      <c r="K25" s="178"/>
      <c r="L25" s="38"/>
      <c r="N25" s="105">
        <v>918174</v>
      </c>
      <c r="O25" s="266">
        <v>43160</v>
      </c>
      <c r="P25" s="105">
        <v>918.17399999999998</v>
      </c>
      <c r="R25" s="226"/>
      <c r="S25" s="9"/>
    </row>
    <row r="26" spans="1:21" ht="14.25" customHeight="1" x14ac:dyDescent="0.2">
      <c r="A26" s="35"/>
      <c r="B26" s="203"/>
      <c r="C26" s="284" t="s">
        <v>127</v>
      </c>
      <c r="D26" s="284"/>
      <c r="E26" s="284"/>
      <c r="F26" s="284"/>
      <c r="G26" s="284"/>
      <c r="H26" s="284"/>
      <c r="I26" s="284"/>
      <c r="J26" s="284"/>
      <c r="K26" s="284"/>
      <c r="L26" s="38"/>
      <c r="N26" s="105">
        <v>736757</v>
      </c>
      <c r="O26" s="89">
        <v>43252</v>
      </c>
      <c r="P26" s="105">
        <v>736.75699999999995</v>
      </c>
      <c r="R26" s="226"/>
      <c r="S26" s="9"/>
    </row>
    <row r="27" spans="1:21" s="103" customFormat="1" x14ac:dyDescent="0.2">
      <c r="A27" s="204"/>
      <c r="B27" s="34"/>
      <c r="C27" s="284" t="s">
        <v>197</v>
      </c>
      <c r="D27" s="284"/>
      <c r="E27" s="284"/>
      <c r="F27" s="284"/>
      <c r="G27" s="284"/>
      <c r="H27" s="284"/>
      <c r="I27" s="284"/>
      <c r="J27" s="284"/>
      <c r="K27" s="284"/>
      <c r="L27" s="38"/>
      <c r="N27" s="105">
        <v>828459</v>
      </c>
      <c r="O27" s="266">
        <v>43344</v>
      </c>
      <c r="P27" s="105">
        <v>828.45899999999995</v>
      </c>
      <c r="R27" s="226"/>
      <c r="S27" s="9"/>
      <c r="T27" s="9"/>
      <c r="U27" s="9"/>
    </row>
    <row r="28" spans="1:21" s="103" customFormat="1" x14ac:dyDescent="0.2">
      <c r="A28" s="204"/>
      <c r="B28" s="34"/>
      <c r="C28" s="205"/>
      <c r="D28" s="205"/>
      <c r="E28" s="205"/>
      <c r="F28" s="205"/>
      <c r="G28" s="205"/>
      <c r="H28" s="206"/>
      <c r="I28" s="207"/>
      <c r="J28" s="207"/>
      <c r="K28" s="207"/>
      <c r="L28" s="38"/>
      <c r="N28" s="105">
        <v>703018</v>
      </c>
      <c r="O28" s="266">
        <v>43435</v>
      </c>
      <c r="P28" s="105">
        <v>703.01800000000003</v>
      </c>
      <c r="R28" s="226"/>
      <c r="S28" s="9"/>
      <c r="T28" s="9"/>
      <c r="U28" s="9"/>
    </row>
    <row r="29" spans="1:21" s="103" customFormat="1" x14ac:dyDescent="0.2">
      <c r="A29" s="204"/>
      <c r="B29" s="34"/>
      <c r="C29" s="205"/>
      <c r="D29" s="205"/>
      <c r="E29" s="205"/>
      <c r="F29" s="205"/>
      <c r="G29" s="205"/>
      <c r="H29" s="206"/>
      <c r="I29" s="207"/>
      <c r="J29" s="207"/>
      <c r="K29" s="207"/>
      <c r="L29" s="38"/>
      <c r="N29" s="105">
        <v>711457</v>
      </c>
      <c r="O29" s="89">
        <v>43525</v>
      </c>
      <c r="P29" s="105">
        <v>711.45699999999999</v>
      </c>
      <c r="R29" s="226"/>
      <c r="S29" s="9"/>
      <c r="T29" s="9"/>
      <c r="U29" s="9"/>
    </row>
    <row r="30" spans="1:21" s="103" customFormat="1" x14ac:dyDescent="0.2">
      <c r="A30" s="204"/>
      <c r="B30" s="34"/>
      <c r="C30" s="205"/>
      <c r="D30" s="205"/>
      <c r="E30" s="205"/>
      <c r="F30" s="205"/>
      <c r="G30" s="205"/>
      <c r="H30" s="206"/>
      <c r="I30" s="207"/>
      <c r="J30" s="207"/>
      <c r="K30" s="207"/>
      <c r="L30" s="38"/>
      <c r="N30" s="105">
        <v>715132</v>
      </c>
      <c r="O30" s="266">
        <v>43617</v>
      </c>
      <c r="P30" s="105">
        <v>715.13199999999995</v>
      </c>
      <c r="R30" s="226"/>
      <c r="S30" s="9"/>
      <c r="T30" s="9"/>
      <c r="U30" s="9"/>
    </row>
    <row r="31" spans="1:21" s="103" customFormat="1" x14ac:dyDescent="0.2">
      <c r="A31" s="204"/>
      <c r="B31" s="34"/>
      <c r="C31" s="205"/>
      <c r="D31" s="205"/>
      <c r="E31" s="205"/>
      <c r="F31" s="205"/>
      <c r="G31" s="205"/>
      <c r="H31" s="206"/>
      <c r="I31" s="207"/>
      <c r="J31" s="207"/>
      <c r="K31" s="207"/>
      <c r="L31" s="38"/>
      <c r="N31" s="105">
        <v>748822</v>
      </c>
      <c r="O31" s="266">
        <v>43709</v>
      </c>
      <c r="P31" s="105">
        <v>748.822</v>
      </c>
      <c r="R31" s="226"/>
      <c r="S31" s="9"/>
      <c r="T31" s="9"/>
      <c r="U31" s="9"/>
    </row>
    <row r="32" spans="1:21" s="103" customFormat="1" x14ac:dyDescent="0.2">
      <c r="A32" s="204"/>
      <c r="B32" s="34"/>
      <c r="C32" s="205"/>
      <c r="D32" s="205"/>
      <c r="E32" s="205"/>
      <c r="F32" s="205"/>
      <c r="G32" s="205"/>
      <c r="H32" s="206"/>
      <c r="I32" s="207"/>
      <c r="J32" s="207"/>
      <c r="K32" s="207"/>
      <c r="L32" s="38"/>
      <c r="N32" s="105">
        <v>726476</v>
      </c>
      <c r="O32" s="89">
        <v>43800</v>
      </c>
      <c r="P32" s="105">
        <v>726.476</v>
      </c>
      <c r="R32" s="226"/>
      <c r="S32" s="9"/>
      <c r="T32" s="9"/>
      <c r="U32" s="9"/>
    </row>
    <row r="33" spans="1:26" s="103" customFormat="1" x14ac:dyDescent="0.2">
      <c r="A33" s="204"/>
      <c r="B33" s="34"/>
      <c r="C33" s="205"/>
      <c r="D33" s="205"/>
      <c r="E33" s="205"/>
      <c r="F33" s="205"/>
      <c r="G33" s="205"/>
      <c r="H33" s="206"/>
      <c r="I33" s="207"/>
      <c r="J33" s="207"/>
      <c r="K33" s="207"/>
      <c r="L33" s="38"/>
      <c r="N33" s="105">
        <v>492046</v>
      </c>
      <c r="O33" s="266">
        <v>43891</v>
      </c>
      <c r="P33" s="105">
        <v>492.04599999999999</v>
      </c>
      <c r="R33" s="226"/>
      <c r="S33" s="9"/>
      <c r="T33" s="9"/>
      <c r="U33" s="9"/>
    </row>
    <row r="34" spans="1:26" s="103" customFormat="1" x14ac:dyDescent="0.2">
      <c r="A34" s="204"/>
      <c r="B34" s="34"/>
      <c r="C34" s="205"/>
      <c r="D34" s="205"/>
      <c r="E34" s="205"/>
      <c r="F34" s="205"/>
      <c r="G34" s="205"/>
      <c r="H34" s="206"/>
      <c r="I34" s="207"/>
      <c r="J34" s="207"/>
      <c r="K34" s="207"/>
      <c r="L34" s="38"/>
      <c r="N34" s="105">
        <v>200975</v>
      </c>
      <c r="O34" s="89">
        <v>43983</v>
      </c>
      <c r="P34" s="105">
        <v>200.97499999999999</v>
      </c>
      <c r="R34" s="226"/>
      <c r="S34" s="9"/>
      <c r="T34" s="9"/>
      <c r="U34" s="9"/>
    </row>
    <row r="35" spans="1:26" s="103" customFormat="1" x14ac:dyDescent="0.2">
      <c r="A35" s="204"/>
      <c r="B35" s="34"/>
      <c r="C35" s="205"/>
      <c r="D35" s="205"/>
      <c r="E35" s="205"/>
      <c r="F35" s="205"/>
      <c r="G35" s="205"/>
      <c r="H35" s="206"/>
      <c r="I35" s="207"/>
      <c r="J35" s="207"/>
      <c r="K35" s="207"/>
      <c r="L35" s="38"/>
      <c r="N35" s="105">
        <v>636870</v>
      </c>
      <c r="O35" s="266">
        <v>44075</v>
      </c>
      <c r="P35" s="105">
        <v>636.87</v>
      </c>
      <c r="R35" s="226"/>
      <c r="S35" s="9"/>
      <c r="T35" s="9"/>
      <c r="U35" s="9"/>
    </row>
    <row r="36" spans="1:26" s="103" customFormat="1" x14ac:dyDescent="0.2">
      <c r="A36" s="204"/>
      <c r="B36" s="34"/>
      <c r="C36" s="205"/>
      <c r="D36" s="205"/>
      <c r="E36" s="205"/>
      <c r="F36" s="205"/>
      <c r="G36" s="205"/>
      <c r="H36" s="206"/>
      <c r="I36" s="207"/>
      <c r="J36" s="207"/>
      <c r="K36" s="207"/>
      <c r="L36" s="38"/>
      <c r="N36" s="105">
        <v>533568</v>
      </c>
      <c r="O36" s="89">
        <v>44166</v>
      </c>
      <c r="P36" s="105">
        <v>533.56799999999998</v>
      </c>
      <c r="R36" s="226"/>
      <c r="S36" s="9"/>
      <c r="T36" s="9"/>
      <c r="U36" s="9"/>
    </row>
    <row r="37" spans="1:26" s="103" customFormat="1" x14ac:dyDescent="0.2">
      <c r="A37" s="204"/>
      <c r="B37" s="34"/>
      <c r="C37" s="205"/>
      <c r="D37" s="205"/>
      <c r="E37" s="205"/>
      <c r="F37" s="205"/>
      <c r="G37" s="205"/>
      <c r="H37" s="206"/>
      <c r="I37" s="207"/>
      <c r="J37" s="207"/>
      <c r="K37" s="207"/>
      <c r="L37" s="38"/>
      <c r="N37" s="105">
        <v>697562</v>
      </c>
      <c r="O37" s="266">
        <v>44256</v>
      </c>
      <c r="P37" s="105">
        <v>697.56200000000001</v>
      </c>
      <c r="R37" s="226"/>
      <c r="S37" s="9"/>
      <c r="T37" s="9"/>
      <c r="U37" s="9"/>
    </row>
    <row r="38" spans="1:26" s="103" customFormat="1" x14ac:dyDescent="0.2">
      <c r="A38" s="204"/>
      <c r="B38" s="34"/>
      <c r="C38" s="205"/>
      <c r="D38" s="205"/>
      <c r="E38" s="205"/>
      <c r="F38" s="205"/>
      <c r="G38" s="205"/>
      <c r="H38" s="206"/>
      <c r="I38" s="207"/>
      <c r="J38" s="207"/>
      <c r="K38" s="207"/>
      <c r="L38" s="38"/>
      <c r="N38" s="105">
        <v>703692</v>
      </c>
      <c r="O38" s="89">
        <v>44348</v>
      </c>
      <c r="P38" s="105">
        <v>703.69200000000001</v>
      </c>
      <c r="R38" s="226"/>
      <c r="S38" s="9"/>
      <c r="T38" s="9"/>
      <c r="U38" s="9"/>
    </row>
    <row r="39" spans="1:26" s="103" customFormat="1" x14ac:dyDescent="0.2">
      <c r="A39" s="204"/>
      <c r="B39" s="203"/>
      <c r="C39" s="206"/>
      <c r="D39" s="206"/>
      <c r="E39" s="206"/>
      <c r="F39" s="206"/>
      <c r="G39" s="206"/>
      <c r="H39" s="206"/>
      <c r="I39" s="208"/>
      <c r="J39" s="208"/>
      <c r="K39" s="208"/>
      <c r="L39" s="38"/>
      <c r="N39" s="105">
        <v>834523</v>
      </c>
      <c r="O39" s="266">
        <v>44440</v>
      </c>
      <c r="P39" s="105">
        <v>834.52300000000002</v>
      </c>
      <c r="R39" s="226"/>
      <c r="S39" s="9"/>
      <c r="T39" s="9"/>
      <c r="U39" s="9"/>
    </row>
    <row r="40" spans="1:26" x14ac:dyDescent="0.2">
      <c r="A40" s="245" t="s">
        <v>103</v>
      </c>
      <c r="B40" s="4"/>
      <c r="C40" s="219"/>
      <c r="D40" s="219"/>
      <c r="E40" s="219"/>
      <c r="F40" s="219"/>
      <c r="G40" s="219"/>
      <c r="H40" s="219"/>
      <c r="I40" s="219"/>
      <c r="J40" s="219"/>
      <c r="K40" s="219"/>
      <c r="L40" s="209"/>
      <c r="N40" s="105">
        <v>883869</v>
      </c>
      <c r="O40" s="89">
        <v>44531</v>
      </c>
      <c r="P40" s="105">
        <v>883.86900000000003</v>
      </c>
      <c r="R40" s="226"/>
      <c r="S40" s="9"/>
      <c r="V40" s="104"/>
      <c r="W40" s="104"/>
      <c r="X40" s="104"/>
      <c r="Y40" s="104"/>
      <c r="Z40" s="104"/>
    </row>
    <row r="41" spans="1:26" s="9" customForma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103"/>
      <c r="N41" s="105">
        <v>1077355</v>
      </c>
      <c r="O41" s="266">
        <v>44621</v>
      </c>
      <c r="P41" s="105">
        <v>1077.355</v>
      </c>
      <c r="Q41" s="103"/>
      <c r="R41" s="226"/>
    </row>
    <row r="42" spans="1:26" s="9" customFormat="1" x14ac:dyDescent="0.2">
      <c r="A42" s="54"/>
      <c r="B42" s="54"/>
      <c r="C42" s="54"/>
      <c r="D42" s="54"/>
      <c r="E42" s="54"/>
      <c r="F42" s="54"/>
      <c r="G42" s="3"/>
      <c r="H42" s="3"/>
      <c r="I42" s="3"/>
      <c r="J42" s="3"/>
      <c r="K42" s="3"/>
      <c r="L42" s="3"/>
      <c r="M42" s="103"/>
      <c r="N42" s="105">
        <v>797730</v>
      </c>
      <c r="O42" s="89">
        <v>44713</v>
      </c>
      <c r="P42" s="105">
        <v>797.73</v>
      </c>
      <c r="Q42" s="103"/>
      <c r="R42" s="226"/>
    </row>
    <row r="43" spans="1:26" s="9" customFormat="1" x14ac:dyDescent="0.2">
      <c r="A43" s="54"/>
      <c r="E43" s="54"/>
      <c r="F43" s="54"/>
      <c r="G43" s="3"/>
      <c r="H43" s="3"/>
      <c r="I43" s="3"/>
      <c r="J43" s="3"/>
      <c r="K43" s="3"/>
      <c r="L43" s="3"/>
      <c r="M43" s="103"/>
      <c r="N43" s="105">
        <v>778220</v>
      </c>
      <c r="O43" s="89">
        <v>44805</v>
      </c>
      <c r="P43" s="105">
        <v>778.22</v>
      </c>
      <c r="Q43" s="103"/>
      <c r="R43" s="226"/>
    </row>
    <row r="44" spans="1:26" s="9" customFormat="1" x14ac:dyDescent="0.2">
      <c r="A44" s="54"/>
      <c r="E44" s="54"/>
      <c r="F44" s="54"/>
      <c r="G44" s="3"/>
      <c r="H44" s="3"/>
      <c r="I44" s="3"/>
      <c r="J44" s="3"/>
      <c r="K44" s="3"/>
      <c r="L44" s="3"/>
      <c r="M44" s="103"/>
      <c r="N44" s="105">
        <v>677746</v>
      </c>
      <c r="O44" s="89">
        <v>44896</v>
      </c>
      <c r="P44" s="105">
        <v>677.74599999999998</v>
      </c>
      <c r="Q44" s="103"/>
      <c r="R44" s="226"/>
    </row>
    <row r="45" spans="1:26" s="9" customFormat="1" x14ac:dyDescent="0.2">
      <c r="A45" s="54"/>
      <c r="E45" s="54"/>
      <c r="F45" s="54"/>
      <c r="G45" s="3"/>
      <c r="H45" s="3"/>
      <c r="I45" s="3"/>
      <c r="J45" s="3"/>
      <c r="K45" s="3"/>
      <c r="L45" s="3"/>
      <c r="M45" s="103"/>
      <c r="N45" s="103"/>
      <c r="O45" s="103"/>
      <c r="P45" s="103"/>
      <c r="Q45" s="103"/>
      <c r="R45" s="226"/>
    </row>
    <row r="46" spans="1:26" s="9" customFormat="1" x14ac:dyDescent="0.2">
      <c r="A46" s="54"/>
      <c r="E46" s="54"/>
      <c r="F46" s="54"/>
      <c r="G46" s="3"/>
      <c r="H46" s="3"/>
      <c r="I46" s="3"/>
      <c r="J46" s="3"/>
      <c r="K46" s="3"/>
      <c r="L46" s="3"/>
      <c r="M46" s="103"/>
      <c r="N46" s="103"/>
      <c r="O46" s="103"/>
      <c r="P46" s="103"/>
      <c r="Q46" s="103"/>
      <c r="R46" s="226"/>
    </row>
    <row r="47" spans="1:26" s="9" customFormat="1" x14ac:dyDescent="0.2">
      <c r="A47" s="54"/>
      <c r="E47" s="54"/>
      <c r="F47" s="54"/>
      <c r="G47" s="3"/>
      <c r="H47" s="3"/>
      <c r="I47" s="3"/>
      <c r="J47" s="3"/>
      <c r="K47" s="3"/>
      <c r="L47" s="3"/>
      <c r="M47" s="103"/>
      <c r="N47" s="103"/>
      <c r="O47" s="103"/>
      <c r="P47" s="103"/>
      <c r="Q47" s="103"/>
      <c r="R47" s="103"/>
    </row>
    <row r="48" spans="1:26" s="9" customFormat="1" x14ac:dyDescent="0.2">
      <c r="A48" s="54"/>
      <c r="E48" s="54"/>
      <c r="F48" s="54"/>
      <c r="G48" s="3"/>
      <c r="H48" s="3"/>
      <c r="I48" s="3"/>
      <c r="J48" s="3"/>
      <c r="K48" s="3"/>
      <c r="L48" s="3"/>
      <c r="M48" s="103"/>
      <c r="N48" s="103"/>
      <c r="O48" s="103"/>
      <c r="P48" s="103"/>
      <c r="Q48" s="103"/>
      <c r="R48" s="103"/>
    </row>
    <row r="49" spans="1:18" s="9" customFormat="1" x14ac:dyDescent="0.2">
      <c r="A49" s="54"/>
      <c r="E49" s="54"/>
      <c r="F49" s="54"/>
      <c r="G49" s="3"/>
      <c r="H49" s="3"/>
      <c r="I49" s="3"/>
      <c r="J49" s="3"/>
      <c r="K49" s="3"/>
      <c r="L49" s="3"/>
      <c r="M49" s="103"/>
      <c r="N49" s="103"/>
      <c r="O49" s="103"/>
      <c r="P49" s="103"/>
      <c r="Q49" s="103"/>
      <c r="R49" s="103"/>
    </row>
    <row r="50" spans="1:18" s="9" customFormat="1" x14ac:dyDescent="0.2">
      <c r="A50" s="54"/>
      <c r="E50" s="54"/>
      <c r="F50" s="54"/>
      <c r="G50" s="3"/>
      <c r="H50" s="3"/>
      <c r="I50" s="3"/>
      <c r="J50" s="3"/>
      <c r="K50" s="3"/>
      <c r="L50" s="3"/>
      <c r="M50" s="103"/>
      <c r="N50" s="103"/>
      <c r="O50" s="103"/>
      <c r="P50" s="103"/>
      <c r="Q50" s="103"/>
      <c r="R50" s="103"/>
    </row>
    <row r="51" spans="1:18" s="9" customFormat="1" x14ac:dyDescent="0.2">
      <c r="A51" s="54"/>
      <c r="E51" s="54"/>
      <c r="F51" s="54"/>
      <c r="G51" s="3"/>
      <c r="H51" s="3"/>
      <c r="I51" s="3"/>
      <c r="J51" s="3"/>
      <c r="K51" s="3"/>
      <c r="L51" s="3"/>
      <c r="M51" s="103"/>
      <c r="N51" s="103"/>
      <c r="O51" s="103"/>
      <c r="P51" s="103"/>
      <c r="Q51" s="103"/>
      <c r="R51" s="103"/>
    </row>
    <row r="52" spans="1:18" s="9" customFormat="1" x14ac:dyDescent="0.2">
      <c r="A52" s="54"/>
      <c r="E52" s="54"/>
      <c r="F52" s="54"/>
      <c r="G52" s="3"/>
      <c r="H52" s="3"/>
      <c r="I52" s="3"/>
      <c r="J52" s="3"/>
      <c r="K52" s="3"/>
      <c r="L52" s="3"/>
      <c r="M52" s="103"/>
      <c r="N52" s="103"/>
      <c r="O52" s="103"/>
      <c r="P52" s="103"/>
      <c r="Q52" s="103"/>
      <c r="R52" s="103"/>
    </row>
    <row r="53" spans="1:18" s="9" customFormat="1" x14ac:dyDescent="0.2">
      <c r="A53" s="54"/>
      <c r="E53" s="54"/>
      <c r="F53" s="54"/>
      <c r="G53" s="3"/>
      <c r="H53" s="3"/>
      <c r="I53" s="3"/>
      <c r="J53" s="3"/>
      <c r="K53" s="3"/>
      <c r="L53" s="3"/>
      <c r="M53" s="103"/>
      <c r="N53" s="103"/>
      <c r="O53" s="103"/>
      <c r="P53" s="103"/>
      <c r="Q53" s="103"/>
      <c r="R53" s="103"/>
    </row>
    <row r="54" spans="1:18" s="9" customFormat="1" x14ac:dyDescent="0.2">
      <c r="A54" s="54"/>
      <c r="E54" s="54"/>
      <c r="F54" s="54"/>
      <c r="G54" s="3"/>
      <c r="H54" s="3"/>
      <c r="I54" s="3"/>
      <c r="J54" s="3"/>
      <c r="K54" s="3"/>
      <c r="L54" s="3"/>
      <c r="M54" s="103"/>
      <c r="N54" s="103"/>
      <c r="O54" s="103"/>
      <c r="P54" s="103"/>
      <c r="Q54" s="103"/>
      <c r="R54" s="103"/>
    </row>
    <row r="55" spans="1:18" s="9" customFormat="1" x14ac:dyDescent="0.2">
      <c r="A55" s="54"/>
      <c r="E55" s="92"/>
      <c r="F55" s="54"/>
      <c r="G55" s="3"/>
      <c r="H55" s="3"/>
      <c r="I55" s="3"/>
      <c r="J55" s="3"/>
      <c r="K55" s="3"/>
      <c r="L55" s="3"/>
      <c r="M55" s="103"/>
      <c r="N55" s="103"/>
      <c r="O55" s="103"/>
      <c r="P55" s="103"/>
      <c r="Q55" s="103"/>
      <c r="R55" s="103"/>
    </row>
    <row r="56" spans="1:18" s="9" customFormat="1" x14ac:dyDescent="0.2">
      <c r="A56" s="54"/>
      <c r="E56" s="92"/>
      <c r="F56" s="54"/>
      <c r="G56" s="3"/>
      <c r="H56" s="3"/>
      <c r="I56" s="3"/>
      <c r="J56" s="3"/>
      <c r="K56" s="3"/>
      <c r="L56" s="3"/>
      <c r="M56" s="103"/>
      <c r="N56" s="103"/>
      <c r="O56" s="103"/>
      <c r="P56" s="103"/>
      <c r="Q56" s="103"/>
      <c r="R56" s="103"/>
    </row>
    <row r="57" spans="1:18" s="9" customFormat="1" x14ac:dyDescent="0.2">
      <c r="A57" s="54"/>
      <c r="E57" s="92"/>
      <c r="F57" s="54"/>
      <c r="G57" s="3"/>
      <c r="H57" s="3"/>
      <c r="I57" s="3"/>
      <c r="J57" s="3"/>
      <c r="K57" s="3"/>
      <c r="L57" s="3"/>
      <c r="M57" s="103"/>
      <c r="N57" s="103"/>
      <c r="O57" s="103"/>
      <c r="P57" s="103"/>
      <c r="Q57" s="103"/>
      <c r="R57" s="103"/>
    </row>
    <row r="58" spans="1:18" s="9" customFormat="1" x14ac:dyDescent="0.2">
      <c r="A58" s="54"/>
      <c r="E58" s="92"/>
      <c r="F58" s="54"/>
      <c r="G58" s="3"/>
      <c r="H58" s="3"/>
      <c r="I58" s="3"/>
      <c r="J58" s="3"/>
      <c r="K58" s="3"/>
      <c r="L58" s="3"/>
      <c r="M58" s="103"/>
      <c r="N58" s="103"/>
      <c r="O58" s="103"/>
      <c r="P58" s="103"/>
      <c r="Q58" s="103"/>
      <c r="R58" s="103"/>
    </row>
    <row r="59" spans="1:18" s="9" customFormat="1" x14ac:dyDescent="0.2">
      <c r="A59" s="54"/>
      <c r="E59" s="92"/>
      <c r="F59" s="54"/>
      <c r="G59" s="3"/>
      <c r="H59" s="3"/>
      <c r="I59" s="3"/>
      <c r="J59" s="3"/>
      <c r="K59" s="3"/>
      <c r="L59" s="3"/>
      <c r="M59" s="103"/>
      <c r="N59" s="103"/>
      <c r="O59" s="103"/>
      <c r="P59" s="103"/>
      <c r="Q59" s="103"/>
      <c r="R59" s="103"/>
    </row>
    <row r="60" spans="1:18" s="9" customFormat="1" x14ac:dyDescent="0.2">
      <c r="A60" s="54"/>
      <c r="E60" s="92"/>
      <c r="F60" s="54"/>
      <c r="G60" s="3"/>
      <c r="H60" s="3"/>
      <c r="I60" s="3"/>
      <c r="J60" s="3"/>
      <c r="K60" s="3"/>
      <c r="L60" s="3"/>
      <c r="M60" s="103"/>
      <c r="N60" s="103"/>
      <c r="O60" s="103"/>
      <c r="P60" s="103"/>
      <c r="Q60" s="103"/>
      <c r="R60" s="103"/>
    </row>
    <row r="61" spans="1:18" s="9" customFormat="1" x14ac:dyDescent="0.2">
      <c r="A61" s="54"/>
      <c r="E61" s="92"/>
      <c r="F61" s="54"/>
      <c r="G61" s="3"/>
      <c r="H61" s="3"/>
      <c r="I61" s="3"/>
      <c r="J61" s="3"/>
      <c r="K61" s="3"/>
      <c r="L61" s="3"/>
      <c r="M61" s="103"/>
      <c r="N61" s="103"/>
      <c r="O61" s="103"/>
      <c r="P61" s="103"/>
      <c r="Q61" s="103"/>
      <c r="R61" s="103"/>
    </row>
    <row r="62" spans="1:18" s="9" customFormat="1" x14ac:dyDescent="0.2">
      <c r="A62" s="54"/>
      <c r="E62" s="92"/>
      <c r="F62" s="54"/>
      <c r="G62" s="3"/>
      <c r="H62" s="3"/>
      <c r="I62" s="3"/>
      <c r="J62" s="3"/>
      <c r="K62" s="3"/>
      <c r="L62" s="3"/>
      <c r="M62" s="103"/>
      <c r="N62" s="103"/>
      <c r="O62" s="103"/>
      <c r="P62" s="103"/>
      <c r="Q62" s="103"/>
      <c r="R62" s="103"/>
    </row>
    <row r="63" spans="1:18" s="9" customFormat="1" x14ac:dyDescent="0.2">
      <c r="A63" s="54"/>
      <c r="E63" s="92"/>
      <c r="F63" s="54"/>
      <c r="G63" s="3"/>
      <c r="H63" s="3"/>
      <c r="I63" s="3"/>
      <c r="J63" s="3"/>
      <c r="K63" s="3"/>
      <c r="L63" s="3"/>
      <c r="M63" s="103"/>
      <c r="N63" s="103"/>
      <c r="O63" s="103"/>
      <c r="P63" s="103"/>
      <c r="Q63" s="103"/>
      <c r="R63" s="103"/>
    </row>
    <row r="64" spans="1:18" s="9" customFormat="1" x14ac:dyDescent="0.2">
      <c r="A64" s="54"/>
      <c r="E64" s="92"/>
      <c r="F64" s="54"/>
      <c r="G64" s="3"/>
      <c r="H64" s="3"/>
      <c r="I64" s="3"/>
      <c r="J64" s="3"/>
      <c r="K64" s="3"/>
      <c r="L64" s="3"/>
      <c r="M64" s="103"/>
      <c r="N64" s="103"/>
      <c r="O64" s="103"/>
      <c r="P64" s="103"/>
      <c r="Q64" s="103"/>
      <c r="R64" s="103"/>
    </row>
    <row r="65" spans="1:18" s="9" customFormat="1" x14ac:dyDescent="0.2">
      <c r="A65" s="54"/>
      <c r="E65" s="92"/>
      <c r="F65" s="54"/>
      <c r="G65" s="3"/>
      <c r="H65" s="3"/>
      <c r="I65" s="3"/>
      <c r="J65" s="3"/>
      <c r="K65" s="3"/>
      <c r="L65" s="3"/>
      <c r="M65" s="103"/>
      <c r="N65" s="103"/>
      <c r="O65" s="103"/>
      <c r="P65" s="103"/>
      <c r="Q65" s="103"/>
      <c r="R65" s="103"/>
    </row>
    <row r="66" spans="1:18" s="9" customFormat="1" x14ac:dyDescent="0.2">
      <c r="A66" s="54"/>
      <c r="E66" s="84"/>
      <c r="F66" s="54"/>
      <c r="G66" s="3"/>
      <c r="H66" s="3"/>
      <c r="I66" s="3"/>
      <c r="J66" s="3"/>
      <c r="K66" s="3"/>
      <c r="L66" s="3"/>
      <c r="M66" s="103"/>
      <c r="N66" s="103"/>
      <c r="O66" s="103"/>
      <c r="P66" s="103"/>
      <c r="Q66" s="103"/>
      <c r="R66" s="103"/>
    </row>
    <row r="67" spans="1:18" s="9" customFormat="1" x14ac:dyDescent="0.2">
      <c r="A67" s="3"/>
      <c r="E67" s="84"/>
      <c r="F67" s="54"/>
      <c r="G67" s="3"/>
      <c r="H67" s="3"/>
      <c r="I67" s="3"/>
      <c r="J67" s="3"/>
      <c r="K67" s="3"/>
      <c r="L67" s="3"/>
      <c r="M67" s="103"/>
      <c r="N67" s="103"/>
      <c r="O67" s="103"/>
      <c r="P67" s="103"/>
      <c r="Q67" s="103"/>
      <c r="R67" s="103"/>
    </row>
    <row r="68" spans="1:18" s="9" customFormat="1" x14ac:dyDescent="0.2">
      <c r="A68" s="3"/>
      <c r="E68" s="84"/>
      <c r="F68" s="54"/>
      <c r="G68" s="3"/>
      <c r="H68" s="3"/>
      <c r="I68" s="3"/>
      <c r="J68" s="3"/>
      <c r="K68" s="3"/>
      <c r="L68" s="3"/>
      <c r="M68" s="103"/>
      <c r="N68" s="103"/>
      <c r="O68" s="103"/>
      <c r="P68" s="103"/>
      <c r="Q68" s="103"/>
      <c r="R68" s="103"/>
    </row>
    <row r="69" spans="1:18" s="9" customFormat="1" x14ac:dyDescent="0.2">
      <c r="A69" s="3"/>
      <c r="E69" s="84"/>
      <c r="F69" s="54"/>
      <c r="G69" s="3"/>
      <c r="H69" s="3"/>
      <c r="I69" s="3"/>
      <c r="J69" s="3"/>
      <c r="K69" s="3"/>
      <c r="L69" s="3"/>
      <c r="M69" s="103"/>
      <c r="N69" s="103"/>
      <c r="O69" s="103"/>
      <c r="P69" s="103"/>
      <c r="Q69" s="103"/>
      <c r="R69" s="103"/>
    </row>
    <row r="70" spans="1:18" s="9" customFormat="1" x14ac:dyDescent="0.2">
      <c r="A70" s="3"/>
      <c r="E70" s="84"/>
      <c r="F70" s="54"/>
      <c r="G70" s="3"/>
      <c r="H70" s="3"/>
      <c r="I70" s="3"/>
      <c r="J70" s="3"/>
      <c r="K70" s="3"/>
      <c r="L70" s="3"/>
      <c r="M70" s="103"/>
      <c r="N70" s="103"/>
      <c r="O70" s="103"/>
      <c r="P70" s="103"/>
      <c r="Q70" s="103"/>
      <c r="R70" s="103"/>
    </row>
    <row r="71" spans="1:18" s="9" customFormat="1" x14ac:dyDescent="0.2">
      <c r="A71" s="3"/>
      <c r="E71" s="84"/>
      <c r="F71" s="54"/>
      <c r="G71" s="3"/>
      <c r="H71" s="3"/>
      <c r="I71" s="3"/>
      <c r="J71" s="3"/>
      <c r="K71" s="3"/>
      <c r="L71" s="3"/>
      <c r="M71" s="103"/>
      <c r="N71" s="103"/>
      <c r="O71" s="103"/>
      <c r="P71" s="103"/>
      <c r="Q71" s="103"/>
      <c r="R71" s="103"/>
    </row>
    <row r="72" spans="1:18" s="9" customFormat="1" x14ac:dyDescent="0.2">
      <c r="A72" s="3"/>
      <c r="E72" s="84"/>
      <c r="F72" s="54"/>
      <c r="G72" s="3"/>
      <c r="H72" s="3"/>
      <c r="I72" s="3"/>
      <c r="J72" s="3"/>
      <c r="K72" s="3"/>
      <c r="L72" s="3"/>
      <c r="M72" s="103"/>
      <c r="N72" s="103"/>
      <c r="O72" s="103"/>
      <c r="P72" s="103"/>
      <c r="Q72" s="103"/>
      <c r="R72" s="103"/>
    </row>
    <row r="73" spans="1:18" s="9" customFormat="1" x14ac:dyDescent="0.2">
      <c r="A73" s="3"/>
      <c r="E73" s="84"/>
      <c r="F73" s="54"/>
      <c r="G73" s="3"/>
      <c r="H73" s="3"/>
      <c r="I73" s="3"/>
      <c r="J73" s="3"/>
      <c r="K73" s="3"/>
      <c r="L73" s="3"/>
      <c r="M73" s="103"/>
      <c r="N73" s="103"/>
      <c r="O73" s="103"/>
      <c r="P73" s="103"/>
      <c r="Q73" s="103"/>
      <c r="R73" s="103"/>
    </row>
    <row r="74" spans="1:18" s="9" customFormat="1" x14ac:dyDescent="0.2">
      <c r="A74" s="3"/>
      <c r="E74" s="84"/>
      <c r="F74" s="54"/>
      <c r="G74" s="3"/>
      <c r="H74" s="3"/>
      <c r="I74" s="3"/>
      <c r="J74" s="3"/>
      <c r="K74" s="3"/>
      <c r="L74" s="3"/>
      <c r="M74" s="103"/>
      <c r="N74" s="103"/>
      <c r="O74" s="103"/>
      <c r="P74" s="103"/>
      <c r="Q74" s="103"/>
      <c r="R74" s="103"/>
    </row>
    <row r="75" spans="1:18" s="9" customFormat="1" x14ac:dyDescent="0.2">
      <c r="A75" s="3"/>
      <c r="E75" s="84"/>
      <c r="F75" s="54"/>
      <c r="G75" s="3"/>
      <c r="H75" s="3"/>
      <c r="I75" s="3"/>
      <c r="J75" s="3"/>
      <c r="K75" s="3"/>
      <c r="L75" s="3"/>
      <c r="M75" s="103"/>
      <c r="N75" s="103"/>
      <c r="O75" s="103"/>
      <c r="P75" s="103"/>
      <c r="Q75" s="103"/>
      <c r="R75" s="103"/>
    </row>
    <row r="76" spans="1:18" s="9" customFormat="1" x14ac:dyDescent="0.2">
      <c r="A76" s="3"/>
      <c r="E76" s="84"/>
      <c r="F76" s="54"/>
      <c r="G76" s="3"/>
      <c r="H76" s="3"/>
      <c r="I76" s="3"/>
      <c r="J76" s="3"/>
      <c r="K76" s="3"/>
      <c r="L76" s="3"/>
      <c r="M76" s="103"/>
      <c r="N76" s="103"/>
      <c r="O76" s="103"/>
      <c r="P76" s="103"/>
      <c r="Q76" s="103"/>
      <c r="R76" s="103"/>
    </row>
    <row r="77" spans="1:18" s="9" customFormat="1" x14ac:dyDescent="0.2">
      <c r="A77" s="3"/>
      <c r="E77" s="84"/>
      <c r="F77" s="54"/>
      <c r="G77" s="3"/>
      <c r="H77" s="3"/>
      <c r="I77" s="3"/>
      <c r="J77" s="3"/>
      <c r="K77" s="3"/>
      <c r="L77" s="3"/>
      <c r="M77" s="103"/>
      <c r="N77" s="103"/>
      <c r="O77" s="103"/>
      <c r="P77" s="103"/>
      <c r="Q77" s="103"/>
      <c r="R77" s="103"/>
    </row>
    <row r="78" spans="1:18" s="9" customFormat="1" x14ac:dyDescent="0.2">
      <c r="A78" s="3"/>
      <c r="E78" s="84"/>
      <c r="F78" s="54"/>
      <c r="G78" s="3"/>
      <c r="H78" s="3"/>
      <c r="I78" s="3"/>
      <c r="J78" s="3"/>
      <c r="K78" s="3"/>
      <c r="L78" s="3"/>
      <c r="M78" s="103"/>
      <c r="N78" s="103"/>
      <c r="O78" s="103"/>
      <c r="P78" s="103"/>
      <c r="Q78" s="103"/>
      <c r="R78" s="103"/>
    </row>
    <row r="79" spans="1:18" s="9" customFormat="1" x14ac:dyDescent="0.2">
      <c r="A79" s="3"/>
      <c r="E79" s="84"/>
      <c r="F79" s="54"/>
      <c r="G79" s="3"/>
      <c r="H79" s="3"/>
      <c r="I79" s="3"/>
      <c r="J79" s="3"/>
      <c r="K79" s="3"/>
      <c r="L79" s="3"/>
      <c r="M79" s="103"/>
      <c r="N79" s="103"/>
      <c r="O79" s="103"/>
      <c r="P79" s="103"/>
      <c r="Q79" s="103"/>
      <c r="R79" s="103"/>
    </row>
    <row r="80" spans="1:18" s="9" customFormat="1" x14ac:dyDescent="0.2">
      <c r="A80" s="3"/>
      <c r="E80" s="84"/>
      <c r="F80" s="54"/>
      <c r="G80" s="3"/>
      <c r="H80" s="3"/>
      <c r="I80" s="3"/>
      <c r="J80" s="3"/>
      <c r="K80" s="3"/>
      <c r="L80" s="3"/>
      <c r="M80" s="103"/>
      <c r="N80" s="103"/>
      <c r="O80" s="103"/>
      <c r="P80" s="103"/>
      <c r="Q80" s="103"/>
      <c r="R80" s="103"/>
    </row>
    <row r="81" spans="1:21" s="9" customFormat="1" x14ac:dyDescent="0.2">
      <c r="A81" s="3"/>
      <c r="E81" s="84"/>
      <c r="F81" s="54"/>
      <c r="G81" s="3"/>
      <c r="H81" s="3"/>
      <c r="I81" s="3"/>
      <c r="J81" s="3"/>
      <c r="K81" s="3"/>
      <c r="L81" s="3"/>
      <c r="M81" s="103"/>
      <c r="N81" s="103"/>
      <c r="O81" s="103"/>
      <c r="P81" s="103"/>
      <c r="Q81" s="103"/>
      <c r="R81" s="103"/>
    </row>
    <row r="82" spans="1:21" s="9" customFormat="1" x14ac:dyDescent="0.2">
      <c r="A82" s="54"/>
      <c r="B82" s="53"/>
      <c r="C82" s="54"/>
      <c r="D82" s="91"/>
      <c r="E82" s="92"/>
      <c r="F82" s="54"/>
      <c r="G82" s="3"/>
      <c r="H82" s="3"/>
      <c r="I82" s="3"/>
      <c r="J82" s="3"/>
      <c r="K82" s="3"/>
      <c r="L82" s="3"/>
      <c r="M82" s="103"/>
      <c r="N82" s="103"/>
      <c r="O82" s="103"/>
      <c r="P82" s="103"/>
      <c r="Q82" s="103"/>
      <c r="R82" s="103"/>
    </row>
    <row r="83" spans="1:21" s="9" customFormat="1" x14ac:dyDescent="0.2">
      <c r="A83" s="54"/>
      <c r="B83" s="53"/>
      <c r="C83" s="54"/>
      <c r="D83" s="91"/>
      <c r="E83" s="92"/>
      <c r="F83" s="54"/>
      <c r="G83" s="3"/>
      <c r="H83" s="3"/>
      <c r="I83" s="3"/>
      <c r="J83" s="3"/>
      <c r="K83" s="3"/>
      <c r="L83" s="3"/>
      <c r="M83" s="103"/>
      <c r="N83" s="103"/>
      <c r="O83" s="103"/>
      <c r="P83" s="103"/>
      <c r="Q83" s="103"/>
      <c r="R83" s="103"/>
    </row>
    <row r="84" spans="1:21" s="212" customFormat="1" x14ac:dyDescent="0.2">
      <c r="A84" s="54"/>
      <c r="B84" s="53"/>
      <c r="C84" s="54"/>
      <c r="D84" s="91"/>
      <c r="E84" s="92"/>
      <c r="F84" s="54"/>
      <c r="G84" s="3"/>
      <c r="H84" s="3"/>
      <c r="I84" s="3"/>
      <c r="J84" s="33"/>
      <c r="K84" s="33"/>
      <c r="L84" s="33"/>
      <c r="M84" s="103"/>
      <c r="N84" s="103"/>
      <c r="O84" s="103"/>
      <c r="P84" s="103"/>
      <c r="Q84" s="103"/>
      <c r="R84" s="103"/>
      <c r="S84" s="9"/>
      <c r="T84" s="9"/>
      <c r="U84" s="9"/>
    </row>
    <row r="85" spans="1:21" s="212" customFormat="1" x14ac:dyDescent="0.2">
      <c r="A85" s="54"/>
      <c r="B85" s="53"/>
      <c r="C85" s="54"/>
      <c r="D85" s="91"/>
      <c r="E85" s="92"/>
      <c r="F85" s="54"/>
      <c r="G85" s="3"/>
      <c r="H85" s="3"/>
      <c r="I85" s="3"/>
      <c r="J85" s="33"/>
      <c r="K85" s="33"/>
      <c r="L85" s="33"/>
      <c r="M85" s="103"/>
      <c r="N85" s="103"/>
      <c r="O85" s="103"/>
      <c r="P85" s="103"/>
      <c r="Q85" s="103"/>
      <c r="R85" s="103"/>
      <c r="S85" s="9"/>
      <c r="T85" s="9"/>
      <c r="U85" s="9"/>
    </row>
    <row r="86" spans="1:21" s="212" customFormat="1" x14ac:dyDescent="0.2">
      <c r="A86" s="54"/>
      <c r="B86" s="53"/>
      <c r="C86" s="54"/>
      <c r="D86" s="91"/>
      <c r="E86" s="92"/>
      <c r="F86" s="54"/>
      <c r="G86" s="3"/>
      <c r="H86" s="3"/>
      <c r="I86" s="3"/>
      <c r="J86" s="33"/>
      <c r="K86" s="33"/>
      <c r="L86" s="33"/>
      <c r="M86" s="103"/>
      <c r="N86" s="103"/>
      <c r="O86" s="103"/>
      <c r="P86" s="103"/>
      <c r="Q86" s="103"/>
      <c r="R86" s="103"/>
      <c r="S86" s="9"/>
      <c r="T86" s="9"/>
      <c r="U86" s="9"/>
    </row>
    <row r="87" spans="1:21" s="212" customFormat="1" x14ac:dyDescent="0.2">
      <c r="A87" s="54"/>
      <c r="B87" s="53"/>
      <c r="C87" s="54"/>
      <c r="D87" s="91"/>
      <c r="E87" s="92"/>
      <c r="F87" s="54"/>
      <c r="G87" s="3"/>
      <c r="H87" s="3"/>
      <c r="I87" s="3"/>
      <c r="J87" s="33"/>
      <c r="K87" s="33"/>
      <c r="L87" s="33"/>
      <c r="M87" s="103"/>
      <c r="N87" s="103"/>
      <c r="O87" s="103"/>
      <c r="P87" s="103"/>
      <c r="Q87" s="103"/>
      <c r="R87" s="103"/>
      <c r="S87" s="9"/>
      <c r="T87" s="9"/>
      <c r="U87" s="9"/>
    </row>
    <row r="88" spans="1:21" s="212" customFormat="1" x14ac:dyDescent="0.2">
      <c r="A88" s="54"/>
      <c r="B88" s="53"/>
      <c r="C88" s="54"/>
      <c r="D88" s="91"/>
      <c r="E88" s="92"/>
      <c r="F88" s="54"/>
      <c r="G88" s="3"/>
      <c r="H88" s="3"/>
      <c r="I88" s="3"/>
      <c r="J88" s="33"/>
      <c r="K88" s="33"/>
      <c r="L88" s="33"/>
      <c r="M88" s="103"/>
      <c r="N88" s="103"/>
      <c r="O88" s="103"/>
      <c r="P88" s="103"/>
      <c r="Q88" s="103"/>
      <c r="R88" s="103"/>
      <c r="S88" s="9"/>
      <c r="T88" s="9"/>
      <c r="U88" s="9"/>
    </row>
    <row r="89" spans="1:21" s="212" customFormat="1" x14ac:dyDescent="0.2">
      <c r="A89" s="54"/>
      <c r="B89" s="53"/>
      <c r="C89" s="54"/>
      <c r="D89" s="91"/>
      <c r="E89" s="92"/>
      <c r="F89" s="54"/>
      <c r="G89" s="3"/>
      <c r="H89" s="3"/>
      <c r="I89" s="3"/>
      <c r="J89" s="33"/>
      <c r="K89" s="33"/>
      <c r="L89" s="33"/>
      <c r="M89" s="103"/>
      <c r="N89" s="103"/>
      <c r="O89" s="103"/>
      <c r="P89" s="103"/>
      <c r="Q89" s="103"/>
      <c r="R89" s="103"/>
      <c r="S89" s="9"/>
      <c r="T89" s="9"/>
      <c r="U89" s="9"/>
    </row>
    <row r="90" spans="1:21" s="212" customFormat="1" x14ac:dyDescent="0.2">
      <c r="A90" s="54"/>
      <c r="B90" s="53"/>
      <c r="C90" s="54"/>
      <c r="D90" s="91"/>
      <c r="E90" s="92"/>
      <c r="F90" s="54"/>
      <c r="G90" s="3"/>
      <c r="H90" s="3"/>
      <c r="I90" s="3"/>
      <c r="J90" s="33"/>
      <c r="K90" s="33"/>
      <c r="L90" s="33"/>
      <c r="M90" s="103"/>
      <c r="N90" s="103"/>
      <c r="O90" s="103"/>
      <c r="P90" s="103"/>
      <c r="Q90" s="103"/>
      <c r="R90" s="103"/>
      <c r="S90" s="9"/>
      <c r="T90" s="9"/>
      <c r="U90" s="9"/>
    </row>
    <row r="91" spans="1:21" s="212" customFormat="1" x14ac:dyDescent="0.2">
      <c r="A91" s="54"/>
      <c r="B91" s="53"/>
      <c r="C91" s="54"/>
      <c r="D91" s="91"/>
      <c r="E91" s="92"/>
      <c r="F91" s="54"/>
      <c r="G91" s="3"/>
      <c r="H91" s="3"/>
      <c r="I91" s="3"/>
      <c r="J91" s="33"/>
      <c r="K91" s="33"/>
      <c r="L91" s="33"/>
      <c r="M91" s="103"/>
      <c r="N91" s="103"/>
      <c r="O91" s="103"/>
      <c r="P91" s="103"/>
      <c r="Q91" s="103"/>
      <c r="R91" s="103"/>
      <c r="S91" s="9"/>
      <c r="T91" s="9"/>
      <c r="U91" s="9"/>
    </row>
    <row r="92" spans="1:21" s="212" customFormat="1" x14ac:dyDescent="0.2">
      <c r="A92" s="54"/>
      <c r="B92" s="53"/>
      <c r="C92" s="54"/>
      <c r="D92" s="91"/>
      <c r="E92" s="92"/>
      <c r="F92" s="54"/>
      <c r="G92" s="3"/>
      <c r="H92" s="3"/>
      <c r="I92" s="3"/>
      <c r="J92" s="33"/>
      <c r="K92" s="33"/>
      <c r="L92" s="33"/>
      <c r="M92" s="103"/>
      <c r="N92" s="103"/>
      <c r="O92" s="103"/>
      <c r="P92" s="103"/>
      <c r="Q92" s="103"/>
      <c r="R92" s="103"/>
      <c r="S92" s="9"/>
      <c r="T92" s="9"/>
      <c r="U92" s="9"/>
    </row>
    <row r="93" spans="1:21" s="212" customFormat="1" x14ac:dyDescent="0.2">
      <c r="A93" s="211"/>
      <c r="B93" s="87"/>
      <c r="C93" s="3"/>
      <c r="D93" s="88"/>
      <c r="E93" s="84"/>
      <c r="F93" s="3"/>
      <c r="G93" s="3"/>
      <c r="H93" s="3"/>
      <c r="I93" s="3"/>
      <c r="J93" s="33"/>
      <c r="K93" s="33"/>
      <c r="L93" s="33"/>
      <c r="M93" s="103"/>
      <c r="N93" s="103"/>
      <c r="O93" s="103"/>
      <c r="P93" s="103"/>
      <c r="Q93" s="103"/>
      <c r="R93" s="103"/>
      <c r="S93" s="9"/>
      <c r="T93" s="9"/>
      <c r="U93" s="9"/>
    </row>
    <row r="94" spans="1:21" s="212" customFormat="1" x14ac:dyDescent="0.2">
      <c r="A94" s="211"/>
      <c r="B94" s="87"/>
      <c r="C94" s="3"/>
      <c r="D94" s="88"/>
      <c r="E94" s="84"/>
      <c r="F94" s="3"/>
      <c r="G94" s="3"/>
      <c r="H94" s="3"/>
      <c r="I94" s="3"/>
      <c r="J94" s="33"/>
      <c r="K94" s="33"/>
      <c r="L94" s="33"/>
      <c r="M94" s="103"/>
      <c r="N94" s="103"/>
      <c r="O94" s="103"/>
      <c r="P94" s="103"/>
      <c r="Q94" s="103"/>
      <c r="R94" s="103"/>
      <c r="S94" s="9"/>
      <c r="T94" s="9"/>
      <c r="U94" s="9"/>
    </row>
    <row r="95" spans="1:21" s="212" customFormat="1" x14ac:dyDescent="0.2">
      <c r="A95" s="211"/>
      <c r="B95" s="87"/>
      <c r="C95" s="3"/>
      <c r="D95" s="88"/>
      <c r="E95" s="84"/>
      <c r="F95" s="3"/>
      <c r="G95" s="3"/>
      <c r="H95" s="3"/>
      <c r="I95" s="3"/>
      <c r="J95" s="33"/>
      <c r="K95" s="33"/>
      <c r="L95" s="33"/>
      <c r="M95" s="103"/>
      <c r="N95" s="103"/>
      <c r="O95" s="103"/>
      <c r="P95" s="103"/>
      <c r="Q95" s="103"/>
      <c r="R95" s="103"/>
      <c r="S95" s="9"/>
      <c r="T95" s="9"/>
      <c r="U95" s="9"/>
    </row>
    <row r="96" spans="1:21" s="212" customFormat="1" x14ac:dyDescent="0.2">
      <c r="A96" s="211"/>
      <c r="B96" s="87"/>
      <c r="C96" s="3"/>
      <c r="D96" s="88"/>
      <c r="E96" s="84"/>
      <c r="F96" s="3"/>
      <c r="G96" s="3"/>
      <c r="H96" s="3"/>
      <c r="I96" s="3"/>
      <c r="J96" s="33"/>
      <c r="K96" s="33"/>
      <c r="L96" s="33"/>
      <c r="M96" s="103"/>
      <c r="N96" s="103"/>
      <c r="O96" s="103"/>
      <c r="P96" s="103"/>
      <c r="Q96" s="103"/>
      <c r="R96" s="103"/>
      <c r="S96" s="9"/>
      <c r="T96" s="9"/>
      <c r="U96" s="9"/>
    </row>
    <row r="97" spans="1:21" s="212" customFormat="1" x14ac:dyDescent="0.2">
      <c r="A97" s="211"/>
      <c r="B97" s="87"/>
      <c r="C97" s="3"/>
      <c r="D97" s="88"/>
      <c r="E97" s="84"/>
      <c r="F97" s="3"/>
      <c r="G97" s="3"/>
      <c r="H97" s="3"/>
      <c r="I97" s="3"/>
      <c r="J97" s="33"/>
      <c r="K97" s="33"/>
      <c r="L97" s="33"/>
      <c r="M97" s="103"/>
      <c r="N97" s="103"/>
      <c r="O97" s="103"/>
      <c r="P97" s="103"/>
      <c r="Q97" s="103"/>
      <c r="R97" s="103"/>
      <c r="S97" s="9"/>
      <c r="T97" s="9"/>
      <c r="U97" s="9"/>
    </row>
    <row r="98" spans="1:21" s="212" customFormat="1" x14ac:dyDescent="0.2">
      <c r="A98" s="211"/>
      <c r="B98" s="87"/>
      <c r="C98" s="3"/>
      <c r="D98" s="88"/>
      <c r="E98" s="84"/>
      <c r="F98" s="3"/>
      <c r="G98" s="3"/>
      <c r="H98" s="3"/>
      <c r="I98" s="3"/>
      <c r="J98" s="33"/>
      <c r="K98" s="33"/>
      <c r="L98" s="33"/>
      <c r="M98" s="103"/>
      <c r="N98" s="103"/>
      <c r="O98" s="103"/>
      <c r="P98" s="103"/>
      <c r="Q98" s="103"/>
      <c r="R98" s="103"/>
      <c r="S98" s="9"/>
      <c r="T98" s="9"/>
      <c r="U98" s="9"/>
    </row>
    <row r="99" spans="1:21" s="212" customFormat="1" x14ac:dyDescent="0.2">
      <c r="A99" s="211"/>
      <c r="B99" s="87"/>
      <c r="C99" s="3"/>
      <c r="D99" s="88"/>
      <c r="E99" s="84"/>
      <c r="F99" s="3"/>
      <c r="G99" s="3"/>
      <c r="H99" s="3"/>
      <c r="I99" s="3"/>
      <c r="J99" s="33"/>
      <c r="K99" s="33"/>
      <c r="L99" s="33"/>
      <c r="M99" s="103"/>
      <c r="N99" s="103"/>
      <c r="O99" s="103"/>
      <c r="P99" s="103"/>
      <c r="Q99" s="103"/>
      <c r="R99" s="103"/>
      <c r="S99" s="9"/>
      <c r="T99" s="9"/>
      <c r="U99" s="9"/>
    </row>
    <row r="100" spans="1:21" s="212" customFormat="1" x14ac:dyDescent="0.2">
      <c r="A100" s="211"/>
      <c r="B100" s="87"/>
      <c r="C100" s="3"/>
      <c r="D100" s="88"/>
      <c r="E100" s="84"/>
      <c r="F100" s="3"/>
      <c r="G100" s="3"/>
      <c r="H100" s="3"/>
      <c r="I100" s="3"/>
      <c r="J100" s="33"/>
      <c r="K100" s="33"/>
      <c r="L100" s="33"/>
      <c r="M100" s="103"/>
      <c r="N100" s="103"/>
      <c r="O100" s="103"/>
      <c r="P100" s="103"/>
      <c r="Q100" s="103"/>
      <c r="R100" s="103"/>
      <c r="S100" s="9"/>
      <c r="T100" s="9"/>
      <c r="U100" s="9"/>
    </row>
    <row r="101" spans="1:21" s="212" customFormat="1" x14ac:dyDescent="0.2">
      <c r="A101" s="211"/>
      <c r="B101" s="87"/>
      <c r="C101" s="3"/>
      <c r="D101" s="88"/>
      <c r="E101" s="84"/>
      <c r="F101" s="3"/>
      <c r="G101" s="3"/>
      <c r="H101" s="3"/>
      <c r="I101" s="3"/>
      <c r="J101" s="33"/>
      <c r="K101" s="33"/>
      <c r="L101" s="33"/>
      <c r="M101" s="103"/>
      <c r="N101" s="103"/>
      <c r="O101" s="103"/>
      <c r="P101" s="103"/>
      <c r="Q101" s="103"/>
      <c r="R101" s="103"/>
      <c r="S101" s="9"/>
      <c r="T101" s="9"/>
      <c r="U101" s="9"/>
    </row>
    <row r="102" spans="1:21" s="212" customFormat="1" x14ac:dyDescent="0.2">
      <c r="A102" s="211"/>
      <c r="B102" s="87"/>
      <c r="C102" s="3"/>
      <c r="D102" s="88"/>
      <c r="E102" s="84"/>
      <c r="F102" s="3"/>
      <c r="G102" s="3"/>
      <c r="H102" s="3"/>
      <c r="I102" s="3"/>
      <c r="J102" s="33"/>
      <c r="K102" s="33"/>
      <c r="L102" s="33"/>
      <c r="M102" s="103"/>
      <c r="N102" s="103"/>
      <c r="O102" s="103"/>
      <c r="P102" s="103"/>
      <c r="Q102" s="103"/>
      <c r="R102" s="103"/>
      <c r="S102" s="9"/>
      <c r="T102" s="9"/>
      <c r="U102" s="9"/>
    </row>
    <row r="103" spans="1:21" s="212" customFormat="1" x14ac:dyDescent="0.2">
      <c r="A103" s="211"/>
      <c r="B103" s="87"/>
      <c r="C103" s="3"/>
      <c r="D103" s="88"/>
      <c r="E103" s="84"/>
      <c r="F103" s="3"/>
      <c r="G103" s="3"/>
      <c r="H103" s="3"/>
      <c r="I103" s="3"/>
      <c r="J103" s="33"/>
      <c r="K103" s="33"/>
      <c r="L103" s="33"/>
      <c r="M103" s="103"/>
      <c r="N103" s="103"/>
      <c r="O103" s="103"/>
      <c r="P103" s="103"/>
      <c r="Q103" s="103"/>
      <c r="R103" s="103"/>
      <c r="S103" s="9"/>
      <c r="T103" s="9"/>
      <c r="U103" s="9"/>
    </row>
    <row r="104" spans="1:21" s="212" customFormat="1" x14ac:dyDescent="0.2">
      <c r="A104" s="211"/>
      <c r="B104" s="87"/>
      <c r="C104" s="3"/>
      <c r="D104" s="88"/>
      <c r="E104" s="84"/>
      <c r="F104" s="3"/>
      <c r="G104" s="3"/>
      <c r="H104" s="3"/>
      <c r="I104" s="3"/>
      <c r="J104" s="33"/>
      <c r="K104" s="33"/>
      <c r="L104" s="33"/>
      <c r="M104" s="103"/>
      <c r="N104" s="103"/>
      <c r="O104" s="103"/>
      <c r="P104" s="103"/>
      <c r="Q104" s="103"/>
      <c r="R104" s="103"/>
      <c r="S104" s="9"/>
      <c r="T104" s="9"/>
      <c r="U104" s="9"/>
    </row>
    <row r="105" spans="1:21" s="212" customFormat="1" x14ac:dyDescent="0.2">
      <c r="A105" s="211"/>
      <c r="B105" s="87"/>
      <c r="C105" s="3"/>
      <c r="D105" s="88"/>
      <c r="E105" s="84"/>
      <c r="F105" s="3"/>
      <c r="G105" s="3"/>
      <c r="H105" s="3"/>
      <c r="I105" s="3"/>
      <c r="J105" s="33"/>
      <c r="K105" s="33"/>
      <c r="L105" s="33"/>
      <c r="M105" s="103"/>
      <c r="N105" s="103"/>
      <c r="O105" s="103"/>
      <c r="P105" s="103"/>
      <c r="Q105" s="103"/>
      <c r="R105" s="103"/>
      <c r="S105" s="9"/>
      <c r="T105" s="9"/>
      <c r="U105" s="9"/>
    </row>
    <row r="106" spans="1:21" s="212" customFormat="1" x14ac:dyDescent="0.2">
      <c r="A106" s="211"/>
      <c r="B106" s="87"/>
      <c r="C106" s="3"/>
      <c r="D106" s="88"/>
      <c r="E106" s="84"/>
      <c r="F106" s="3"/>
      <c r="G106" s="3"/>
      <c r="H106" s="3"/>
      <c r="I106" s="3"/>
      <c r="J106" s="33"/>
      <c r="K106" s="33"/>
      <c r="L106" s="33"/>
      <c r="M106" s="103"/>
      <c r="N106" s="103"/>
      <c r="O106" s="103"/>
      <c r="P106" s="103"/>
      <c r="Q106" s="103"/>
      <c r="R106" s="103"/>
      <c r="S106" s="9"/>
      <c r="T106" s="9"/>
      <c r="U106" s="9"/>
    </row>
    <row r="107" spans="1:21" s="212" customFormat="1" x14ac:dyDescent="0.2">
      <c r="A107" s="211"/>
      <c r="B107" s="87"/>
      <c r="C107" s="3"/>
      <c r="D107" s="88"/>
      <c r="E107" s="84"/>
      <c r="F107" s="3"/>
      <c r="G107" s="3"/>
      <c r="H107" s="3"/>
      <c r="I107" s="3"/>
      <c r="J107" s="33"/>
      <c r="K107" s="33"/>
      <c r="L107" s="33"/>
      <c r="M107" s="103"/>
      <c r="N107" s="103"/>
      <c r="O107" s="103"/>
      <c r="P107" s="103"/>
      <c r="Q107" s="103"/>
      <c r="R107" s="103"/>
      <c r="S107" s="9"/>
      <c r="T107" s="9"/>
      <c r="U107" s="9"/>
    </row>
    <row r="108" spans="1:21" s="212" customFormat="1" x14ac:dyDescent="0.2">
      <c r="A108" s="211"/>
      <c r="B108" s="87"/>
      <c r="C108" s="3"/>
      <c r="D108" s="88"/>
      <c r="E108" s="84"/>
      <c r="F108" s="3"/>
      <c r="G108" s="3"/>
      <c r="H108" s="3"/>
      <c r="I108" s="3"/>
      <c r="J108" s="33"/>
      <c r="K108" s="33"/>
      <c r="L108" s="33"/>
      <c r="M108" s="103"/>
      <c r="N108" s="103"/>
      <c r="O108" s="103"/>
      <c r="P108" s="103"/>
      <c r="Q108" s="103"/>
      <c r="R108" s="103"/>
      <c r="S108" s="9"/>
      <c r="T108" s="9"/>
      <c r="U108" s="9"/>
    </row>
    <row r="109" spans="1:21" s="212" customFormat="1" x14ac:dyDescent="0.2">
      <c r="A109" s="211"/>
      <c r="B109" s="87"/>
      <c r="C109" s="3"/>
      <c r="D109" s="88"/>
      <c r="E109" s="84"/>
      <c r="F109" s="3"/>
      <c r="G109" s="3"/>
      <c r="H109" s="3"/>
      <c r="I109" s="3"/>
      <c r="J109" s="33"/>
      <c r="K109" s="33"/>
      <c r="L109" s="33"/>
      <c r="M109" s="103"/>
      <c r="N109" s="103"/>
      <c r="O109" s="103"/>
      <c r="P109" s="103"/>
      <c r="Q109" s="103"/>
      <c r="R109" s="103"/>
      <c r="S109" s="9"/>
      <c r="T109" s="9"/>
      <c r="U109" s="9"/>
    </row>
    <row r="110" spans="1:21" s="212" customFormat="1" x14ac:dyDescent="0.2">
      <c r="A110" s="211"/>
      <c r="B110" s="87"/>
      <c r="C110" s="3"/>
      <c r="D110" s="88"/>
      <c r="E110" s="84"/>
      <c r="F110" s="3"/>
      <c r="G110" s="3"/>
      <c r="H110" s="3"/>
      <c r="I110" s="3"/>
      <c r="J110" s="33"/>
      <c r="K110" s="33"/>
      <c r="L110" s="33"/>
      <c r="M110" s="103"/>
      <c r="N110" s="103"/>
      <c r="O110" s="103"/>
      <c r="P110" s="103"/>
      <c r="Q110" s="103"/>
      <c r="R110" s="103"/>
      <c r="S110" s="9"/>
      <c r="T110" s="9"/>
      <c r="U110" s="9"/>
    </row>
    <row r="111" spans="1:21" s="212" customFormat="1" x14ac:dyDescent="0.2">
      <c r="A111" s="211"/>
      <c r="B111" s="48"/>
      <c r="C111" s="33"/>
      <c r="D111" s="89"/>
      <c r="E111" s="90"/>
      <c r="F111" s="33"/>
      <c r="G111" s="33"/>
      <c r="H111" s="33"/>
      <c r="I111" s="33"/>
      <c r="J111" s="33"/>
      <c r="K111" s="33"/>
      <c r="L111" s="33"/>
      <c r="M111" s="103"/>
      <c r="N111" s="103"/>
      <c r="O111" s="103"/>
      <c r="P111" s="103"/>
      <c r="Q111" s="103"/>
      <c r="R111" s="103"/>
      <c r="S111" s="9"/>
      <c r="T111" s="9"/>
      <c r="U111" s="9"/>
    </row>
    <row r="112" spans="1:21" s="212" customFormat="1" x14ac:dyDescent="0.2">
      <c r="A112" s="211"/>
      <c r="B112" s="48"/>
      <c r="C112" s="33"/>
      <c r="D112" s="89"/>
      <c r="E112" s="90"/>
      <c r="F112" s="33"/>
      <c r="G112" s="33"/>
      <c r="H112" s="33"/>
      <c r="I112" s="33"/>
      <c r="J112" s="33"/>
      <c r="K112" s="33"/>
      <c r="L112" s="33"/>
      <c r="M112" s="103"/>
      <c r="N112" s="103"/>
      <c r="O112" s="103"/>
      <c r="P112" s="103"/>
      <c r="Q112" s="103"/>
      <c r="R112" s="103"/>
      <c r="S112" s="9"/>
      <c r="T112" s="9"/>
      <c r="U112" s="9"/>
    </row>
    <row r="113" spans="1:21" s="212" customFormat="1" x14ac:dyDescent="0.2">
      <c r="A113" s="211"/>
      <c r="B113" s="48"/>
      <c r="C113" s="33"/>
      <c r="D113" s="89"/>
      <c r="E113" s="90"/>
      <c r="F113" s="33"/>
      <c r="G113" s="33"/>
      <c r="H113" s="33"/>
      <c r="I113" s="33"/>
      <c r="J113" s="33"/>
      <c r="K113" s="33"/>
      <c r="L113" s="33"/>
      <c r="M113" s="103"/>
      <c r="N113" s="103"/>
      <c r="O113" s="103"/>
      <c r="P113" s="103"/>
      <c r="Q113" s="103"/>
      <c r="R113" s="103"/>
      <c r="S113" s="9"/>
      <c r="T113" s="9"/>
      <c r="U113" s="9"/>
    </row>
    <row r="114" spans="1:21" s="212" customFormat="1" x14ac:dyDescent="0.2">
      <c r="A114" s="211"/>
      <c r="B114" s="48"/>
      <c r="C114" s="33"/>
      <c r="D114" s="89"/>
      <c r="E114" s="90"/>
      <c r="F114" s="33"/>
      <c r="G114" s="33"/>
      <c r="H114" s="33"/>
      <c r="I114" s="33"/>
      <c r="J114" s="33"/>
      <c r="K114" s="33"/>
      <c r="L114" s="33"/>
      <c r="M114" s="103"/>
      <c r="N114" s="103"/>
      <c r="O114" s="103"/>
      <c r="P114" s="103"/>
      <c r="Q114" s="103"/>
      <c r="R114" s="103"/>
      <c r="S114" s="9"/>
      <c r="T114" s="9"/>
      <c r="U114" s="9"/>
    </row>
    <row r="115" spans="1:21" s="212" customFormat="1" x14ac:dyDescent="0.2">
      <c r="A115" s="211"/>
      <c r="B115" s="48"/>
      <c r="C115" s="33"/>
      <c r="D115" s="89"/>
      <c r="E115" s="90"/>
      <c r="F115" s="33"/>
      <c r="G115" s="33"/>
      <c r="H115" s="33"/>
      <c r="I115" s="33"/>
      <c r="J115" s="33"/>
      <c r="K115" s="33"/>
      <c r="L115" s="33"/>
      <c r="M115" s="103"/>
      <c r="N115" s="103"/>
      <c r="O115" s="103"/>
      <c r="P115" s="103"/>
      <c r="Q115" s="103"/>
      <c r="R115" s="103"/>
      <c r="S115" s="9"/>
      <c r="T115" s="9"/>
      <c r="U115" s="9"/>
    </row>
    <row r="116" spans="1:21" s="212" customFormat="1" x14ac:dyDescent="0.2">
      <c r="A116" s="211"/>
      <c r="B116" s="48"/>
      <c r="C116" s="33"/>
      <c r="D116" s="89"/>
      <c r="E116" s="90"/>
      <c r="F116" s="33"/>
      <c r="G116" s="33"/>
      <c r="H116" s="33"/>
      <c r="I116" s="33"/>
      <c r="J116" s="33"/>
      <c r="K116" s="33"/>
      <c r="L116" s="33"/>
      <c r="M116" s="103"/>
      <c r="N116" s="103"/>
      <c r="O116" s="103"/>
      <c r="P116" s="103"/>
      <c r="Q116" s="103"/>
      <c r="R116" s="103"/>
      <c r="S116" s="9"/>
      <c r="T116" s="9"/>
      <c r="U116" s="9"/>
    </row>
    <row r="117" spans="1:21" s="212" customFormat="1" x14ac:dyDescent="0.2">
      <c r="A117" s="211"/>
      <c r="B117" s="48"/>
      <c r="C117" s="33"/>
      <c r="D117" s="89"/>
      <c r="E117" s="90"/>
      <c r="F117" s="33"/>
      <c r="G117" s="33"/>
      <c r="H117" s="33"/>
      <c r="I117" s="33"/>
      <c r="J117" s="33"/>
      <c r="K117" s="33"/>
      <c r="L117" s="33"/>
      <c r="M117" s="103"/>
      <c r="N117" s="103"/>
      <c r="O117" s="103"/>
      <c r="P117" s="103"/>
      <c r="Q117" s="103"/>
      <c r="R117" s="103"/>
      <c r="S117" s="9"/>
      <c r="T117" s="9"/>
      <c r="U117" s="9"/>
    </row>
    <row r="118" spans="1:21" s="212" customFormat="1" x14ac:dyDescent="0.2">
      <c r="A118" s="211"/>
      <c r="B118" s="48"/>
      <c r="C118" s="33"/>
      <c r="D118" s="89"/>
      <c r="E118" s="90"/>
      <c r="F118" s="33"/>
      <c r="G118" s="33"/>
      <c r="H118" s="33"/>
      <c r="I118" s="33"/>
      <c r="J118" s="33"/>
      <c r="K118" s="33"/>
      <c r="L118" s="33"/>
      <c r="M118" s="103"/>
      <c r="N118" s="103"/>
      <c r="O118" s="103"/>
      <c r="P118" s="103"/>
      <c r="Q118" s="103"/>
      <c r="R118" s="103"/>
      <c r="S118" s="9"/>
      <c r="T118" s="9"/>
      <c r="U118" s="9"/>
    </row>
    <row r="119" spans="1:21" s="212" customFormat="1" x14ac:dyDescent="0.2">
      <c r="A119" s="211"/>
      <c r="B119" s="48"/>
      <c r="C119" s="33"/>
      <c r="D119" s="89"/>
      <c r="E119" s="90"/>
      <c r="F119" s="33"/>
      <c r="G119" s="33"/>
      <c r="H119" s="33"/>
      <c r="I119" s="33"/>
      <c r="J119" s="33"/>
      <c r="K119" s="33"/>
      <c r="L119" s="33"/>
      <c r="M119" s="103"/>
      <c r="N119" s="103"/>
      <c r="O119" s="103"/>
      <c r="P119" s="103"/>
      <c r="Q119" s="103"/>
      <c r="R119" s="103"/>
      <c r="S119" s="9"/>
      <c r="T119" s="9"/>
      <c r="U119" s="9"/>
    </row>
    <row r="120" spans="1:21" s="212" customFormat="1" x14ac:dyDescent="0.2">
      <c r="A120" s="211"/>
      <c r="B120" s="48"/>
      <c r="C120" s="33"/>
      <c r="D120" s="89"/>
      <c r="E120" s="90"/>
      <c r="F120" s="33"/>
      <c r="G120" s="33"/>
      <c r="H120" s="33"/>
      <c r="I120" s="33"/>
      <c r="J120" s="33"/>
      <c r="K120" s="33"/>
      <c r="L120" s="33"/>
      <c r="M120" s="103"/>
      <c r="N120" s="103"/>
      <c r="O120" s="103"/>
      <c r="P120" s="103"/>
      <c r="Q120" s="103"/>
      <c r="R120" s="103"/>
      <c r="S120" s="9"/>
      <c r="T120" s="9"/>
      <c r="U120" s="9"/>
    </row>
    <row r="121" spans="1:21" s="212" customFormat="1" x14ac:dyDescent="0.2">
      <c r="A121" s="211"/>
      <c r="B121" s="48"/>
      <c r="C121" s="33"/>
      <c r="D121" s="89"/>
      <c r="E121" s="90"/>
      <c r="F121" s="33"/>
      <c r="G121" s="33"/>
      <c r="H121" s="33"/>
      <c r="I121" s="33"/>
      <c r="J121" s="33"/>
      <c r="K121" s="33"/>
      <c r="L121" s="33"/>
      <c r="M121" s="103"/>
      <c r="N121" s="103"/>
      <c r="O121" s="103"/>
      <c r="P121" s="103"/>
      <c r="Q121" s="103"/>
      <c r="R121" s="103"/>
      <c r="S121" s="9"/>
      <c r="T121" s="9"/>
      <c r="U121" s="9"/>
    </row>
    <row r="122" spans="1:21" s="212" customFormat="1" x14ac:dyDescent="0.2">
      <c r="A122" s="211"/>
      <c r="B122" s="48"/>
      <c r="C122" s="33"/>
      <c r="D122" s="89"/>
      <c r="E122" s="90"/>
      <c r="F122" s="33"/>
      <c r="G122" s="33"/>
      <c r="H122" s="33"/>
      <c r="I122" s="33"/>
      <c r="J122" s="33"/>
      <c r="K122" s="33"/>
      <c r="L122" s="33"/>
      <c r="M122" s="103"/>
      <c r="N122" s="103"/>
      <c r="O122" s="103"/>
      <c r="P122" s="103"/>
      <c r="Q122" s="103"/>
      <c r="R122" s="103"/>
      <c r="S122" s="9"/>
      <c r="T122" s="9"/>
      <c r="U122" s="9"/>
    </row>
    <row r="123" spans="1:21" s="212" customFormat="1" x14ac:dyDescent="0.2">
      <c r="A123" s="211"/>
      <c r="B123" s="48"/>
      <c r="C123" s="33"/>
      <c r="D123" s="89"/>
      <c r="E123" s="90"/>
      <c r="F123" s="33"/>
      <c r="G123" s="33"/>
      <c r="H123" s="33"/>
      <c r="I123" s="33"/>
      <c r="J123" s="33"/>
      <c r="K123" s="33"/>
      <c r="L123" s="33"/>
      <c r="M123" s="103"/>
      <c r="N123" s="103"/>
      <c r="O123" s="103"/>
      <c r="P123" s="103"/>
      <c r="Q123" s="103"/>
      <c r="R123" s="103"/>
      <c r="S123" s="9"/>
      <c r="T123" s="9"/>
      <c r="U123" s="9"/>
    </row>
    <row r="124" spans="1:21" s="212" customFormat="1" x14ac:dyDescent="0.2">
      <c r="A124" s="211"/>
      <c r="B124" s="48"/>
      <c r="C124" s="33"/>
      <c r="D124" s="89"/>
      <c r="E124" s="90"/>
      <c r="F124" s="33"/>
      <c r="G124" s="33"/>
      <c r="H124" s="33"/>
      <c r="I124" s="33"/>
      <c r="J124" s="33"/>
      <c r="K124" s="33"/>
      <c r="L124" s="33"/>
      <c r="M124" s="103"/>
      <c r="N124" s="103"/>
      <c r="O124" s="103"/>
      <c r="P124" s="103"/>
      <c r="Q124" s="103"/>
      <c r="R124" s="103"/>
      <c r="S124" s="9"/>
      <c r="T124" s="9"/>
      <c r="U124" s="9"/>
    </row>
    <row r="125" spans="1:21" s="212" customFormat="1" x14ac:dyDescent="0.2">
      <c r="A125" s="211"/>
      <c r="B125" s="33"/>
      <c r="C125" s="33"/>
      <c r="D125" s="89"/>
      <c r="E125" s="90"/>
      <c r="F125" s="33"/>
      <c r="G125" s="33"/>
      <c r="H125" s="33"/>
      <c r="I125" s="33"/>
      <c r="J125" s="33"/>
      <c r="K125" s="33"/>
      <c r="L125" s="33"/>
      <c r="M125" s="103"/>
      <c r="N125" s="103"/>
      <c r="O125" s="103"/>
      <c r="P125" s="103"/>
      <c r="Q125" s="103"/>
      <c r="R125" s="103"/>
      <c r="S125" s="9"/>
      <c r="T125" s="9"/>
      <c r="U125" s="9"/>
    </row>
    <row r="126" spans="1:21" s="212" customFormat="1" x14ac:dyDescent="0.2">
      <c r="A126" s="211"/>
      <c r="B126" s="33"/>
      <c r="C126" s="33"/>
      <c r="D126" s="89"/>
      <c r="E126" s="90"/>
      <c r="F126" s="33"/>
      <c r="G126" s="33"/>
      <c r="H126" s="33"/>
      <c r="I126" s="33"/>
      <c r="J126" s="33"/>
      <c r="K126" s="33"/>
      <c r="L126" s="33"/>
      <c r="M126" s="103"/>
      <c r="N126" s="103"/>
      <c r="O126" s="103"/>
      <c r="P126" s="103"/>
      <c r="Q126" s="103"/>
      <c r="R126" s="103"/>
      <c r="S126" s="9"/>
      <c r="T126" s="9"/>
      <c r="U126" s="9"/>
    </row>
    <row r="127" spans="1:21" s="212" customFormat="1" x14ac:dyDescent="0.2">
      <c r="A127" s="211"/>
      <c r="B127" s="33"/>
      <c r="C127" s="33"/>
      <c r="D127" s="89"/>
      <c r="E127" s="90"/>
      <c r="F127" s="33"/>
      <c r="G127" s="33"/>
      <c r="H127" s="33"/>
      <c r="I127" s="33"/>
      <c r="J127" s="33"/>
      <c r="K127" s="33"/>
      <c r="L127" s="33"/>
      <c r="M127" s="103"/>
      <c r="N127" s="103"/>
      <c r="O127" s="103"/>
      <c r="P127" s="103"/>
      <c r="Q127" s="103"/>
      <c r="R127" s="103"/>
      <c r="S127" s="9"/>
      <c r="T127" s="9"/>
      <c r="U127" s="9"/>
    </row>
    <row r="128" spans="1:21" s="212" customFormat="1" x14ac:dyDescent="0.2">
      <c r="A128" s="211"/>
      <c r="B128" s="33"/>
      <c r="C128" s="33"/>
      <c r="D128" s="89"/>
      <c r="E128" s="90"/>
      <c r="F128" s="33"/>
      <c r="G128" s="33"/>
      <c r="H128" s="33"/>
      <c r="I128" s="33"/>
      <c r="J128" s="33"/>
      <c r="K128" s="33"/>
      <c r="L128" s="33"/>
      <c r="M128" s="103"/>
      <c r="N128" s="103"/>
      <c r="O128" s="103"/>
      <c r="P128" s="103"/>
      <c r="Q128" s="103"/>
      <c r="R128" s="103"/>
      <c r="S128" s="9"/>
      <c r="T128" s="9"/>
      <c r="U128" s="9"/>
    </row>
    <row r="129" spans="1:26" s="212" customFormat="1" x14ac:dyDescent="0.2">
      <c r="A129" s="211"/>
      <c r="B129" s="33"/>
      <c r="C129" s="33"/>
      <c r="D129" s="89"/>
      <c r="E129" s="90"/>
      <c r="F129" s="33"/>
      <c r="G129" s="33"/>
      <c r="H129" s="33"/>
      <c r="I129" s="33"/>
      <c r="J129" s="33"/>
      <c r="K129" s="33"/>
      <c r="L129" s="33"/>
      <c r="M129" s="103"/>
      <c r="N129" s="103"/>
      <c r="O129" s="103"/>
      <c r="P129" s="103"/>
      <c r="Q129" s="103"/>
      <c r="R129" s="103"/>
      <c r="S129" s="9"/>
      <c r="T129" s="9"/>
      <c r="U129" s="9"/>
    </row>
    <row r="130" spans="1:26" s="212" customFormat="1" x14ac:dyDescent="0.2">
      <c r="A130" s="211"/>
      <c r="B130" s="33"/>
      <c r="C130" s="33"/>
      <c r="D130" s="89"/>
      <c r="E130" s="90"/>
      <c r="F130" s="33"/>
      <c r="G130" s="33"/>
      <c r="H130" s="33"/>
      <c r="I130" s="33"/>
      <c r="J130" s="33"/>
      <c r="K130" s="33"/>
      <c r="L130" s="33"/>
      <c r="M130" s="103"/>
      <c r="N130" s="103"/>
      <c r="O130" s="103"/>
      <c r="P130" s="103"/>
      <c r="Q130" s="103"/>
      <c r="R130" s="103"/>
      <c r="S130" s="9"/>
      <c r="T130" s="9"/>
      <c r="U130" s="9"/>
    </row>
    <row r="131" spans="1:26" s="212" customFormat="1" x14ac:dyDescent="0.2">
      <c r="A131" s="211"/>
      <c r="B131" s="33"/>
      <c r="C131" s="33"/>
      <c r="D131" s="89"/>
      <c r="E131" s="90"/>
      <c r="F131" s="33"/>
      <c r="G131" s="33"/>
      <c r="H131" s="33"/>
      <c r="I131" s="33"/>
      <c r="J131" s="33"/>
      <c r="K131" s="33"/>
      <c r="L131" s="33"/>
      <c r="M131" s="103"/>
      <c r="N131" s="103"/>
      <c r="O131" s="103"/>
      <c r="P131" s="103"/>
      <c r="Q131" s="103"/>
      <c r="R131" s="103"/>
      <c r="S131" s="9"/>
      <c r="T131" s="9"/>
      <c r="U131" s="9"/>
    </row>
    <row r="132" spans="1:26" s="213" customFormat="1" x14ac:dyDescent="0.2">
      <c r="A132" s="54"/>
      <c r="B132" s="33"/>
      <c r="C132" s="33"/>
      <c r="D132" s="89"/>
      <c r="E132" s="90"/>
      <c r="F132" s="33"/>
      <c r="G132" s="33"/>
      <c r="H132" s="33"/>
      <c r="I132" s="33"/>
      <c r="J132" s="33"/>
      <c r="K132" s="33"/>
      <c r="L132" s="33"/>
      <c r="M132" s="103"/>
      <c r="N132" s="103"/>
      <c r="O132" s="103"/>
      <c r="P132" s="103"/>
      <c r="Q132" s="103"/>
      <c r="R132" s="103"/>
      <c r="S132" s="9"/>
      <c r="T132" s="9"/>
      <c r="U132" s="9"/>
      <c r="V132" s="228"/>
      <c r="W132" s="228"/>
      <c r="X132" s="228"/>
      <c r="Y132" s="228"/>
      <c r="Z132" s="228"/>
    </row>
    <row r="133" spans="1:26" s="213" customFormat="1" x14ac:dyDescent="0.2">
      <c r="A133" s="54"/>
      <c r="B133" s="33"/>
      <c r="C133" s="33"/>
      <c r="D133" s="89"/>
      <c r="E133" s="90"/>
      <c r="F133" s="33"/>
      <c r="G133" s="33"/>
      <c r="H133" s="33"/>
      <c r="I133" s="33"/>
      <c r="J133" s="33"/>
      <c r="K133" s="33"/>
      <c r="L133" s="33"/>
      <c r="M133" s="103"/>
      <c r="N133" s="103"/>
      <c r="O133" s="103"/>
      <c r="P133" s="103"/>
      <c r="Q133" s="103"/>
      <c r="R133" s="103"/>
      <c r="S133" s="9"/>
      <c r="T133" s="9"/>
      <c r="U133" s="9"/>
      <c r="V133" s="228"/>
      <c r="W133" s="228"/>
      <c r="X133" s="228"/>
      <c r="Y133" s="228"/>
      <c r="Z133" s="228"/>
    </row>
    <row r="134" spans="1:26" s="213" customFormat="1" x14ac:dyDescent="0.2">
      <c r="A134" s="54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103"/>
      <c r="N134" s="103"/>
      <c r="O134" s="103"/>
      <c r="P134" s="103"/>
      <c r="Q134" s="103"/>
      <c r="R134" s="103"/>
      <c r="S134" s="9"/>
      <c r="T134" s="9"/>
      <c r="U134" s="9"/>
      <c r="V134" s="228"/>
      <c r="W134" s="228"/>
      <c r="X134" s="228"/>
      <c r="Y134" s="228"/>
      <c r="Z134" s="228"/>
    </row>
    <row r="135" spans="1:26" s="213" customFormat="1" x14ac:dyDescent="0.2">
      <c r="A135" s="54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103"/>
      <c r="N135" s="103"/>
      <c r="O135" s="103"/>
      <c r="P135" s="103"/>
      <c r="Q135" s="103"/>
      <c r="R135" s="103"/>
      <c r="S135" s="9"/>
      <c r="T135" s="9"/>
      <c r="U135" s="9"/>
      <c r="V135" s="228"/>
      <c r="W135" s="228"/>
      <c r="X135" s="228"/>
      <c r="Y135" s="228"/>
      <c r="Z135" s="228"/>
    </row>
    <row r="136" spans="1:26" s="103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S136" s="9"/>
      <c r="T136" s="9"/>
      <c r="U136" s="9"/>
      <c r="V136" s="228"/>
      <c r="W136" s="228"/>
      <c r="X136" s="228"/>
      <c r="Y136" s="228"/>
      <c r="Z136" s="228"/>
    </row>
    <row r="137" spans="1:26" s="103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S137" s="9"/>
      <c r="T137" s="9"/>
      <c r="U137" s="9"/>
      <c r="V137" s="228"/>
      <c r="W137" s="228"/>
      <c r="X137" s="228"/>
      <c r="Y137" s="228"/>
      <c r="Z137" s="228"/>
    </row>
    <row r="138" spans="1:26" s="103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S138" s="9"/>
      <c r="T138" s="9"/>
      <c r="U138" s="9"/>
      <c r="V138" s="228"/>
      <c r="W138" s="228"/>
      <c r="X138" s="228"/>
      <c r="Y138" s="228"/>
      <c r="Z138" s="228"/>
    </row>
    <row r="139" spans="1:26" s="103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S139" s="9"/>
      <c r="T139" s="9"/>
      <c r="U139" s="9"/>
      <c r="V139" s="228"/>
      <c r="W139" s="228"/>
      <c r="X139" s="228"/>
      <c r="Y139" s="228"/>
      <c r="Z139" s="228"/>
    </row>
    <row r="140" spans="1:26" s="103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S140" s="9"/>
      <c r="T140" s="9"/>
      <c r="U140" s="9"/>
      <c r="V140" s="228"/>
      <c r="W140" s="228"/>
      <c r="X140" s="228"/>
      <c r="Y140" s="228"/>
      <c r="Z140" s="228"/>
    </row>
    <row r="141" spans="1:26" s="103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S141" s="9"/>
      <c r="T141" s="9"/>
      <c r="U141" s="9"/>
      <c r="V141" s="228"/>
      <c r="W141" s="228"/>
      <c r="X141" s="228"/>
      <c r="Y141" s="228"/>
      <c r="Z141" s="228"/>
    </row>
    <row r="142" spans="1:26" s="103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T142" s="9"/>
      <c r="U142" s="9"/>
      <c r="V142" s="228"/>
      <c r="W142" s="228"/>
      <c r="X142" s="228"/>
      <c r="Y142" s="228"/>
      <c r="Z142" s="228"/>
    </row>
    <row r="143" spans="1:26" s="103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T143" s="9"/>
      <c r="U143" s="9"/>
      <c r="V143" s="228"/>
      <c r="W143" s="228"/>
      <c r="X143" s="228"/>
      <c r="Y143" s="228"/>
      <c r="Z143" s="228"/>
    </row>
    <row r="144" spans="1:26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T144" s="9"/>
      <c r="U144" s="9"/>
      <c r="V144" s="228"/>
      <c r="W144" s="228"/>
      <c r="X144" s="228"/>
      <c r="Y144" s="228"/>
      <c r="Z144" s="228"/>
    </row>
    <row r="145" spans="1:26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T145" s="9"/>
      <c r="U145" s="9"/>
      <c r="V145" s="228"/>
      <c r="W145" s="228"/>
      <c r="X145" s="228"/>
      <c r="Y145" s="228"/>
      <c r="Z145" s="228"/>
    </row>
    <row r="146" spans="1:26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T146" s="9"/>
      <c r="U146" s="9"/>
      <c r="V146" s="228"/>
      <c r="W146" s="228"/>
      <c r="X146" s="228"/>
      <c r="Y146" s="228"/>
      <c r="Z146" s="228"/>
    </row>
    <row r="147" spans="1:26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T147" s="9"/>
      <c r="U147" s="9"/>
      <c r="V147" s="228"/>
      <c r="W147" s="228"/>
      <c r="X147" s="228"/>
      <c r="Y147" s="228"/>
      <c r="Z147" s="228"/>
    </row>
    <row r="148" spans="1:26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T148" s="9"/>
      <c r="U148" s="9"/>
      <c r="V148" s="228"/>
      <c r="W148" s="228"/>
      <c r="X148" s="228"/>
      <c r="Y148" s="228"/>
      <c r="Z148" s="228"/>
    </row>
    <row r="149" spans="1:26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T149" s="9"/>
      <c r="U149" s="9"/>
      <c r="V149" s="228"/>
      <c r="W149" s="228"/>
      <c r="X149" s="228"/>
      <c r="Y149" s="228"/>
      <c r="Z149" s="228"/>
    </row>
    <row r="150" spans="1:26" s="103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T150" s="9"/>
      <c r="U150" s="9"/>
      <c r="V150" s="228"/>
      <c r="W150" s="228"/>
      <c r="X150" s="228"/>
      <c r="Y150" s="228"/>
      <c r="Z150" s="228"/>
    </row>
    <row r="151" spans="1:26" s="103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T151" s="9"/>
      <c r="U151" s="9"/>
      <c r="V151" s="228"/>
      <c r="W151" s="228"/>
      <c r="X151" s="228"/>
      <c r="Y151" s="228"/>
      <c r="Z151" s="228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51"/>
  <sheetViews>
    <sheetView showGridLines="0" zoomScaleNormal="100" zoomScaleSheetLayoutView="100" workbookViewId="0">
      <selection activeCell="J29" sqref="J29"/>
    </sheetView>
  </sheetViews>
  <sheetFormatPr baseColWidth="10" defaultRowHeight="12.75" x14ac:dyDescent="0.2"/>
  <cols>
    <col min="1" max="1" width="1.85546875" style="34" customWidth="1"/>
    <col min="2" max="2" width="12.28515625" style="34" customWidth="1"/>
    <col min="3" max="8" width="10.42578125" style="34" customWidth="1"/>
    <col min="9" max="9" width="13.140625" style="34" customWidth="1"/>
    <col min="10" max="11" width="10.85546875" style="34" customWidth="1"/>
    <col min="12" max="12" width="2" style="34" customWidth="1"/>
    <col min="13" max="18" width="11.42578125" style="103"/>
    <col min="19" max="22" width="11.42578125" style="9"/>
    <col min="23" max="16384" width="11.42578125" style="104"/>
  </cols>
  <sheetData>
    <row r="1" spans="1:16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105</v>
      </c>
      <c r="O1" s="33"/>
      <c r="P1" s="33"/>
    </row>
    <row r="2" spans="1:16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5"/>
      <c r="O2" s="107"/>
      <c r="P2" s="107"/>
    </row>
    <row r="3" spans="1:16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5"/>
      <c r="O3" s="107"/>
      <c r="P3" s="107"/>
    </row>
    <row r="4" spans="1:16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5"/>
      <c r="O4" s="107"/>
      <c r="P4" s="107"/>
    </row>
    <row r="5" spans="1:16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5"/>
      <c r="O5" s="107"/>
      <c r="P5" s="107"/>
    </row>
    <row r="6" spans="1:16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5"/>
      <c r="O6" s="107"/>
      <c r="P6" s="107"/>
    </row>
    <row r="7" spans="1:16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5">
        <v>791000</v>
      </c>
      <c r="O7" s="89">
        <v>41426</v>
      </c>
      <c r="P7" s="105">
        <v>791</v>
      </c>
    </row>
    <row r="8" spans="1:16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5">
        <v>906154</v>
      </c>
      <c r="O8" s="266">
        <v>41518</v>
      </c>
      <c r="P8" s="105">
        <v>906.154</v>
      </c>
    </row>
    <row r="9" spans="1:16" x14ac:dyDescent="0.2">
      <c r="A9" s="35"/>
      <c r="B9" s="36"/>
      <c r="C9" s="283" t="s">
        <v>131</v>
      </c>
      <c r="D9" s="283"/>
      <c r="E9" s="283"/>
      <c r="F9" s="283"/>
      <c r="G9" s="283"/>
      <c r="H9" s="283"/>
      <c r="I9" s="283"/>
      <c r="J9" s="283"/>
      <c r="K9" s="283"/>
      <c r="L9" s="38"/>
      <c r="N9" s="105">
        <v>772885</v>
      </c>
      <c r="O9" s="89">
        <v>41609</v>
      </c>
      <c r="P9" s="105">
        <v>772.88499999999999</v>
      </c>
    </row>
    <row r="10" spans="1:16" x14ac:dyDescent="0.2">
      <c r="A10" s="35"/>
      <c r="B10" s="36"/>
      <c r="C10" s="280" t="s">
        <v>205</v>
      </c>
      <c r="D10" s="280"/>
      <c r="E10" s="280"/>
      <c r="F10" s="280"/>
      <c r="G10" s="280"/>
      <c r="H10" s="280"/>
      <c r="I10" s="280"/>
      <c r="J10" s="280"/>
      <c r="K10" s="280"/>
      <c r="L10" s="38"/>
      <c r="N10" s="105">
        <v>860823</v>
      </c>
      <c r="O10" s="266">
        <v>41699</v>
      </c>
      <c r="P10" s="105">
        <v>860.82299999999998</v>
      </c>
    </row>
    <row r="11" spans="1:16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5">
        <v>795994</v>
      </c>
      <c r="O11" s="266">
        <v>41791</v>
      </c>
      <c r="P11" s="105">
        <v>795.99400000000003</v>
      </c>
    </row>
    <row r="12" spans="1:16" ht="15.75" customHeight="1" x14ac:dyDescent="0.2">
      <c r="A12" s="35"/>
      <c r="C12" s="281" t="s">
        <v>94</v>
      </c>
      <c r="D12" s="281"/>
      <c r="E12" s="281"/>
      <c r="F12" s="281"/>
      <c r="G12" s="281"/>
      <c r="H12" s="281"/>
      <c r="I12" s="282" t="s">
        <v>202</v>
      </c>
      <c r="J12" s="282" t="s">
        <v>203</v>
      </c>
      <c r="K12" s="282" t="s">
        <v>204</v>
      </c>
      <c r="L12" s="38"/>
      <c r="N12" s="105">
        <v>822252</v>
      </c>
      <c r="O12" s="89">
        <v>41883</v>
      </c>
      <c r="P12" s="105">
        <v>822.25199999999995</v>
      </c>
    </row>
    <row r="13" spans="1:16" x14ac:dyDescent="0.2">
      <c r="A13" s="35"/>
      <c r="B13" s="41" t="s">
        <v>121</v>
      </c>
      <c r="C13" s="42">
        <v>2017</v>
      </c>
      <c r="D13" s="42">
        <v>2018</v>
      </c>
      <c r="E13" s="42">
        <v>2019</v>
      </c>
      <c r="F13" s="42">
        <v>2020</v>
      </c>
      <c r="G13" s="42">
        <v>2021</v>
      </c>
      <c r="H13" s="42">
        <v>2022</v>
      </c>
      <c r="I13" s="282"/>
      <c r="J13" s="282"/>
      <c r="K13" s="282"/>
      <c r="L13" s="38"/>
      <c r="N13" s="105">
        <v>748069</v>
      </c>
      <c r="O13" s="266">
        <v>41974</v>
      </c>
      <c r="P13" s="105">
        <v>748.06899999999996</v>
      </c>
    </row>
    <row r="14" spans="1:16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5">
        <v>855071</v>
      </c>
      <c r="O14" s="266">
        <v>42064</v>
      </c>
      <c r="P14" s="105">
        <v>855.07100000000003</v>
      </c>
    </row>
    <row r="15" spans="1:16" x14ac:dyDescent="0.2">
      <c r="A15" s="35"/>
      <c r="B15" s="7" t="s">
        <v>8</v>
      </c>
      <c r="C15" s="244">
        <v>966.17100000000005</v>
      </c>
      <c r="D15" s="244">
        <v>552.86300000000006</v>
      </c>
      <c r="E15" s="244">
        <v>543.77200000000005</v>
      </c>
      <c r="F15" s="244">
        <v>416.73500000000001</v>
      </c>
      <c r="G15" s="244">
        <v>532.92899999999997</v>
      </c>
      <c r="H15" s="244">
        <v>938.58399999999995</v>
      </c>
      <c r="I15" s="52">
        <v>76.118019473513357</v>
      </c>
      <c r="J15" s="52">
        <v>176.11801947351336</v>
      </c>
      <c r="K15" s="52">
        <v>27.881987354073921</v>
      </c>
      <c r="L15" s="38"/>
      <c r="M15" s="226">
        <v>1</v>
      </c>
      <c r="N15" s="105">
        <v>843060</v>
      </c>
      <c r="O15" s="89">
        <v>42156</v>
      </c>
      <c r="P15" s="105">
        <v>843.06</v>
      </c>
    </row>
    <row r="16" spans="1:16" x14ac:dyDescent="0.2">
      <c r="A16" s="35"/>
      <c r="B16" s="7" t="s">
        <v>9</v>
      </c>
      <c r="C16" s="244">
        <v>741.29899999999998</v>
      </c>
      <c r="D16" s="244">
        <v>543.46900000000005</v>
      </c>
      <c r="E16" s="244">
        <v>462.70100000000002</v>
      </c>
      <c r="F16" s="244">
        <v>134.19</v>
      </c>
      <c r="G16" s="244">
        <v>552.19399999999996</v>
      </c>
      <c r="H16" s="244">
        <v>663.76400000000001</v>
      </c>
      <c r="I16" s="52">
        <v>20.204855539900834</v>
      </c>
      <c r="J16" s="52">
        <v>120.20485553990083</v>
      </c>
      <c r="K16" s="52">
        <v>311.50160220582751</v>
      </c>
      <c r="L16" s="38"/>
      <c r="M16" s="226">
        <v>1</v>
      </c>
      <c r="N16" s="105">
        <v>674946</v>
      </c>
      <c r="O16" s="266">
        <v>42248</v>
      </c>
      <c r="P16" s="105">
        <v>674.94600000000003</v>
      </c>
    </row>
    <row r="17" spans="1:18" x14ac:dyDescent="0.2">
      <c r="A17" s="35"/>
      <c r="B17" s="7" t="s">
        <v>93</v>
      </c>
      <c r="C17" s="244">
        <v>606.50699999999995</v>
      </c>
      <c r="D17" s="244">
        <v>554.14599999999996</v>
      </c>
      <c r="E17" s="244">
        <v>565.59100000000001</v>
      </c>
      <c r="F17" s="244">
        <v>501.39400000000001</v>
      </c>
      <c r="G17" s="244">
        <v>641.79200000000003</v>
      </c>
      <c r="H17" s="244">
        <v>654.44200000000001</v>
      </c>
      <c r="I17" s="52">
        <v>1.9710435779816571</v>
      </c>
      <c r="J17" s="52">
        <v>101.97104357798166</v>
      </c>
      <c r="K17" s="52">
        <v>28.001531729538055</v>
      </c>
      <c r="L17" s="38"/>
      <c r="M17" s="226">
        <v>1</v>
      </c>
      <c r="N17" s="105">
        <v>536195</v>
      </c>
      <c r="O17" s="266">
        <v>42339</v>
      </c>
      <c r="P17" s="105">
        <v>536.19500000000005</v>
      </c>
    </row>
    <row r="18" spans="1:18" x14ac:dyDescent="0.2">
      <c r="A18" s="35"/>
      <c r="B18" s="7" t="s">
        <v>10</v>
      </c>
      <c r="C18" s="244">
        <v>504.52300000000002</v>
      </c>
      <c r="D18" s="244">
        <v>565.18700000000001</v>
      </c>
      <c r="E18" s="244">
        <v>504.64600000000002</v>
      </c>
      <c r="F18" s="244">
        <v>451.762</v>
      </c>
      <c r="G18" s="244">
        <v>666.45399999999995</v>
      </c>
      <c r="H18" s="45">
        <v>571.09199999999998</v>
      </c>
      <c r="I18" s="199">
        <v>-14.30886452778436</v>
      </c>
      <c r="J18" s="199">
        <v>85.691135472215635</v>
      </c>
      <c r="K18" s="52">
        <v>47.523253394486467</v>
      </c>
      <c r="L18" s="38"/>
      <c r="M18" s="226">
        <v>1</v>
      </c>
      <c r="N18" s="105">
        <v>820280</v>
      </c>
      <c r="O18" s="89">
        <v>42430</v>
      </c>
      <c r="P18" s="105">
        <v>820.28</v>
      </c>
    </row>
    <row r="19" spans="1:18" x14ac:dyDescent="0.2">
      <c r="A19" s="35"/>
      <c r="B19" s="41" t="s">
        <v>128</v>
      </c>
      <c r="C19" s="217">
        <v>2818.5</v>
      </c>
      <c r="D19" s="217">
        <v>2215.665</v>
      </c>
      <c r="E19" s="217">
        <v>2076.71</v>
      </c>
      <c r="F19" s="217">
        <v>1504.0809999999999</v>
      </c>
      <c r="G19" s="217">
        <v>2393.3689999999997</v>
      </c>
      <c r="H19" s="45">
        <v>2827.8820000000001</v>
      </c>
      <c r="I19" s="200"/>
      <c r="J19" s="201"/>
      <c r="K19" s="201"/>
      <c r="L19" s="38"/>
      <c r="N19" s="105">
        <v>580827</v>
      </c>
      <c r="O19" s="266">
        <v>42522</v>
      </c>
      <c r="P19" s="105">
        <v>580.827</v>
      </c>
    </row>
    <row r="20" spans="1:18" x14ac:dyDescent="0.2">
      <c r="A20" s="35"/>
      <c r="B20" s="41" t="s">
        <v>3</v>
      </c>
      <c r="C20" s="60"/>
      <c r="D20" s="60">
        <v>-21.388504523682816</v>
      </c>
      <c r="E20" s="60">
        <v>-6.2714805712957507</v>
      </c>
      <c r="F20" s="60">
        <v>-27.573854799177553</v>
      </c>
      <c r="G20" s="60">
        <v>59.125007230328677</v>
      </c>
      <c r="H20" s="62"/>
      <c r="I20" s="62"/>
      <c r="J20" s="62"/>
      <c r="K20" s="62"/>
      <c r="L20" s="38"/>
      <c r="N20" s="105">
        <v>697471</v>
      </c>
      <c r="O20" s="266">
        <v>42614</v>
      </c>
      <c r="P20" s="105">
        <v>697.471</v>
      </c>
    </row>
    <row r="21" spans="1:18" x14ac:dyDescent="0.2">
      <c r="A21" s="35"/>
      <c r="B21" s="7"/>
      <c r="C21" s="202"/>
      <c r="D21" s="202"/>
      <c r="E21" s="202"/>
      <c r="F21" s="202"/>
      <c r="G21" s="202"/>
      <c r="H21" s="58"/>
      <c r="I21" s="178"/>
      <c r="J21" s="178"/>
      <c r="K21" s="178"/>
      <c r="L21" s="38"/>
      <c r="N21" s="105">
        <v>633838</v>
      </c>
      <c r="O21" s="89">
        <v>42705</v>
      </c>
      <c r="P21" s="105">
        <v>633.83799999999997</v>
      </c>
    </row>
    <row r="22" spans="1:18" x14ac:dyDescent="0.2">
      <c r="A22" s="35"/>
      <c r="B22" s="41" t="s">
        <v>4</v>
      </c>
      <c r="C22" s="217">
        <v>2818.5</v>
      </c>
      <c r="D22" s="217">
        <v>2215.665</v>
      </c>
      <c r="E22" s="217">
        <v>2076.71</v>
      </c>
      <c r="F22" s="217">
        <v>1504.0809999999999</v>
      </c>
      <c r="G22" s="217">
        <v>2393.3689999999997</v>
      </c>
      <c r="H22" s="45">
        <v>2827.8820000000001</v>
      </c>
      <c r="I22" s="199">
        <v>18.154868722708461</v>
      </c>
      <c r="J22" s="199">
        <v>118.15486872270846</v>
      </c>
      <c r="K22" s="199">
        <v>59.125007230328677</v>
      </c>
      <c r="L22" s="38"/>
      <c r="N22" s="105">
        <v>966171</v>
      </c>
      <c r="O22" s="266">
        <v>42795</v>
      </c>
      <c r="P22" s="105">
        <v>966.17100000000005</v>
      </c>
    </row>
    <row r="23" spans="1:18" x14ac:dyDescent="0.2">
      <c r="A23" s="35"/>
      <c r="B23" s="41" t="s">
        <v>3</v>
      </c>
      <c r="C23" s="64"/>
      <c r="D23" s="60">
        <v>-21.388504523682816</v>
      </c>
      <c r="E23" s="60">
        <v>-6.2714805712957507</v>
      </c>
      <c r="F23" s="60">
        <v>-27.573854799177553</v>
      </c>
      <c r="G23" s="60">
        <v>59.125007230328677</v>
      </c>
      <c r="H23" s="199">
        <v>18.154868722708461</v>
      </c>
      <c r="I23" s="62"/>
      <c r="J23" s="62"/>
      <c r="K23" s="62"/>
      <c r="L23" s="38"/>
      <c r="N23" s="105">
        <v>741299</v>
      </c>
      <c r="O23" s="266">
        <v>42887</v>
      </c>
      <c r="P23" s="105">
        <v>741.29899999999998</v>
      </c>
    </row>
    <row r="24" spans="1:18" ht="12" customHeight="1" x14ac:dyDescent="0.2">
      <c r="A24" s="35"/>
      <c r="C24" s="202"/>
      <c r="D24" s="202"/>
      <c r="E24" s="202"/>
      <c r="F24" s="202"/>
      <c r="G24" s="202"/>
      <c r="H24" s="58"/>
      <c r="I24" s="178"/>
      <c r="J24" s="178"/>
      <c r="K24" s="178"/>
      <c r="L24" s="38"/>
      <c r="N24" s="105">
        <v>606507</v>
      </c>
      <c r="O24" s="89">
        <v>42979</v>
      </c>
      <c r="P24" s="105">
        <v>606.50699999999995</v>
      </c>
      <c r="R24" s="226"/>
    </row>
    <row r="25" spans="1:18" ht="12" customHeight="1" x14ac:dyDescent="0.2">
      <c r="A25" s="35"/>
      <c r="C25" s="202"/>
      <c r="D25" s="202"/>
      <c r="E25" s="202"/>
      <c r="F25" s="202"/>
      <c r="G25" s="202"/>
      <c r="H25" s="58"/>
      <c r="I25" s="178"/>
      <c r="J25" s="178"/>
      <c r="K25" s="178"/>
      <c r="L25" s="38"/>
      <c r="N25" s="105">
        <v>504523</v>
      </c>
      <c r="O25" s="266">
        <v>43070</v>
      </c>
      <c r="P25" s="105">
        <v>504.52300000000002</v>
      </c>
      <c r="R25" s="226"/>
    </row>
    <row r="26" spans="1:18" ht="14.25" customHeight="1" x14ac:dyDescent="0.2">
      <c r="A26" s="35"/>
      <c r="B26" s="203"/>
      <c r="C26" s="284" t="s">
        <v>130</v>
      </c>
      <c r="D26" s="284"/>
      <c r="E26" s="284"/>
      <c r="F26" s="284"/>
      <c r="G26" s="284"/>
      <c r="H26" s="284"/>
      <c r="I26" s="284"/>
      <c r="J26" s="284"/>
      <c r="K26" s="284"/>
      <c r="L26" s="38"/>
      <c r="N26" s="105">
        <v>552863</v>
      </c>
      <c r="O26" s="266">
        <v>43160</v>
      </c>
      <c r="P26" s="105">
        <v>552.86300000000006</v>
      </c>
      <c r="R26" s="226"/>
    </row>
    <row r="27" spans="1:18" x14ac:dyDescent="0.2">
      <c r="A27" s="204"/>
      <c r="C27" s="284" t="s">
        <v>197</v>
      </c>
      <c r="D27" s="284"/>
      <c r="E27" s="284"/>
      <c r="F27" s="284"/>
      <c r="G27" s="284"/>
      <c r="H27" s="284"/>
      <c r="I27" s="284"/>
      <c r="J27" s="284"/>
      <c r="K27" s="284"/>
      <c r="L27" s="38"/>
      <c r="N27" s="105">
        <v>543469</v>
      </c>
      <c r="O27" s="89">
        <v>43252</v>
      </c>
      <c r="P27" s="105">
        <v>543.46900000000005</v>
      </c>
      <c r="R27" s="226"/>
    </row>
    <row r="28" spans="1:18" x14ac:dyDescent="0.2">
      <c r="A28" s="204"/>
      <c r="C28" s="205"/>
      <c r="D28" s="205"/>
      <c r="E28" s="205"/>
      <c r="F28" s="205"/>
      <c r="G28" s="205"/>
      <c r="H28" s="206"/>
      <c r="I28" s="207"/>
      <c r="J28" s="207"/>
      <c r="K28" s="207"/>
      <c r="L28" s="38"/>
      <c r="N28" s="105">
        <v>554146</v>
      </c>
      <c r="O28" s="266">
        <v>43344</v>
      </c>
      <c r="P28" s="105">
        <v>554.14599999999996</v>
      </c>
      <c r="R28" s="226"/>
    </row>
    <row r="29" spans="1:18" x14ac:dyDescent="0.2">
      <c r="A29" s="204"/>
      <c r="C29" s="205"/>
      <c r="D29" s="205"/>
      <c r="E29" s="205"/>
      <c r="F29" s="205"/>
      <c r="G29" s="205"/>
      <c r="H29" s="206"/>
      <c r="I29" s="207"/>
      <c r="J29" s="207"/>
      <c r="K29" s="207"/>
      <c r="L29" s="38"/>
      <c r="N29" s="105">
        <v>565187</v>
      </c>
      <c r="O29" s="266">
        <v>43435</v>
      </c>
      <c r="P29" s="105">
        <v>565.18700000000001</v>
      </c>
      <c r="R29" s="226"/>
    </row>
    <row r="30" spans="1:18" x14ac:dyDescent="0.2">
      <c r="A30" s="204"/>
      <c r="C30" s="205"/>
      <c r="D30" s="205"/>
      <c r="E30" s="205"/>
      <c r="F30" s="205"/>
      <c r="G30" s="205"/>
      <c r="H30" s="206"/>
      <c r="I30" s="207"/>
      <c r="J30" s="207"/>
      <c r="K30" s="207"/>
      <c r="L30" s="38"/>
      <c r="N30" s="105">
        <v>543772</v>
      </c>
      <c r="O30" s="89">
        <v>43525</v>
      </c>
      <c r="P30" s="105">
        <v>543.77200000000005</v>
      </c>
      <c r="R30" s="226"/>
    </row>
    <row r="31" spans="1:18" x14ac:dyDescent="0.2">
      <c r="A31" s="204"/>
      <c r="C31" s="205"/>
      <c r="D31" s="205"/>
      <c r="E31" s="205"/>
      <c r="F31" s="205"/>
      <c r="G31" s="205"/>
      <c r="H31" s="206"/>
      <c r="I31" s="207"/>
      <c r="J31" s="207"/>
      <c r="K31" s="207"/>
      <c r="L31" s="38"/>
      <c r="N31" s="105">
        <v>462701</v>
      </c>
      <c r="O31" s="266">
        <v>43617</v>
      </c>
      <c r="P31" s="105">
        <v>462.70100000000002</v>
      </c>
      <c r="R31" s="226"/>
    </row>
    <row r="32" spans="1:18" x14ac:dyDescent="0.2">
      <c r="A32" s="204"/>
      <c r="C32" s="205"/>
      <c r="D32" s="205"/>
      <c r="E32" s="205"/>
      <c r="F32" s="205"/>
      <c r="G32" s="205"/>
      <c r="H32" s="206"/>
      <c r="I32" s="207"/>
      <c r="J32" s="207"/>
      <c r="K32" s="207"/>
      <c r="L32" s="38"/>
      <c r="N32" s="105">
        <v>565591</v>
      </c>
      <c r="O32" s="266">
        <v>43709</v>
      </c>
      <c r="P32" s="105">
        <v>565.59100000000001</v>
      </c>
      <c r="R32" s="226"/>
    </row>
    <row r="33" spans="1:22" x14ac:dyDescent="0.2">
      <c r="A33" s="204"/>
      <c r="C33" s="205"/>
      <c r="D33" s="205"/>
      <c r="E33" s="205"/>
      <c r="F33" s="205"/>
      <c r="G33" s="205"/>
      <c r="H33" s="206"/>
      <c r="I33" s="207"/>
      <c r="J33" s="207"/>
      <c r="K33" s="207"/>
      <c r="L33" s="38"/>
      <c r="N33" s="105">
        <v>504646</v>
      </c>
      <c r="O33" s="89">
        <v>43800</v>
      </c>
      <c r="P33" s="105">
        <v>504.64600000000002</v>
      </c>
      <c r="R33" s="226"/>
    </row>
    <row r="34" spans="1:22" x14ac:dyDescent="0.2">
      <c r="A34" s="204"/>
      <c r="C34" s="205"/>
      <c r="D34" s="205"/>
      <c r="E34" s="205"/>
      <c r="F34" s="205"/>
      <c r="G34" s="205"/>
      <c r="H34" s="206"/>
      <c r="I34" s="207"/>
      <c r="J34" s="207"/>
      <c r="K34" s="207"/>
      <c r="L34" s="38"/>
      <c r="N34" s="105">
        <v>416735</v>
      </c>
      <c r="O34" s="266">
        <v>43891</v>
      </c>
      <c r="P34" s="105">
        <v>416.73500000000001</v>
      </c>
      <c r="R34" s="226"/>
    </row>
    <row r="35" spans="1:22" x14ac:dyDescent="0.2">
      <c r="A35" s="204"/>
      <c r="C35" s="205"/>
      <c r="D35" s="205"/>
      <c r="E35" s="205"/>
      <c r="F35" s="205"/>
      <c r="G35" s="205"/>
      <c r="H35" s="206"/>
      <c r="I35" s="207"/>
      <c r="J35" s="207"/>
      <c r="K35" s="207"/>
      <c r="L35" s="38"/>
      <c r="N35" s="105">
        <v>134190</v>
      </c>
      <c r="O35" s="89">
        <v>43983</v>
      </c>
      <c r="P35" s="105">
        <v>134.19</v>
      </c>
      <c r="R35" s="226"/>
      <c r="S35" s="104"/>
      <c r="T35" s="104"/>
      <c r="U35" s="104"/>
      <c r="V35" s="104"/>
    </row>
    <row r="36" spans="1:22" x14ac:dyDescent="0.2">
      <c r="A36" s="204"/>
      <c r="C36" s="205"/>
      <c r="D36" s="205"/>
      <c r="E36" s="205"/>
      <c r="F36" s="205"/>
      <c r="G36" s="205"/>
      <c r="H36" s="206"/>
      <c r="I36" s="207"/>
      <c r="J36" s="207"/>
      <c r="K36" s="207"/>
      <c r="L36" s="38"/>
      <c r="N36" s="105">
        <v>501394</v>
      </c>
      <c r="O36" s="266">
        <v>44075</v>
      </c>
      <c r="P36" s="105">
        <v>501.39400000000001</v>
      </c>
      <c r="R36" s="226"/>
      <c r="S36" s="104"/>
      <c r="T36" s="104"/>
      <c r="U36" s="104"/>
      <c r="V36" s="104"/>
    </row>
    <row r="37" spans="1:22" x14ac:dyDescent="0.2">
      <c r="A37" s="204"/>
      <c r="C37" s="205"/>
      <c r="D37" s="205"/>
      <c r="E37" s="205"/>
      <c r="F37" s="205"/>
      <c r="G37" s="205"/>
      <c r="H37" s="206"/>
      <c r="I37" s="207"/>
      <c r="J37" s="207"/>
      <c r="K37" s="207"/>
      <c r="L37" s="38"/>
      <c r="N37" s="105">
        <v>451762</v>
      </c>
      <c r="O37" s="89">
        <v>44166</v>
      </c>
      <c r="P37" s="105">
        <v>451.762</v>
      </c>
      <c r="R37" s="226"/>
      <c r="S37" s="104"/>
      <c r="T37" s="104"/>
      <c r="U37" s="104"/>
      <c r="V37" s="104"/>
    </row>
    <row r="38" spans="1:22" x14ac:dyDescent="0.2">
      <c r="A38" s="204"/>
      <c r="C38" s="205"/>
      <c r="D38" s="205"/>
      <c r="E38" s="205"/>
      <c r="F38" s="205"/>
      <c r="G38" s="205"/>
      <c r="H38" s="206"/>
      <c r="I38" s="207"/>
      <c r="J38" s="207"/>
      <c r="K38" s="207"/>
      <c r="L38" s="38"/>
      <c r="N38" s="105">
        <v>532929</v>
      </c>
      <c r="O38" s="266">
        <v>44256</v>
      </c>
      <c r="P38" s="105">
        <v>532.92899999999997</v>
      </c>
      <c r="R38" s="226"/>
      <c r="S38" s="104"/>
      <c r="T38" s="104"/>
      <c r="U38" s="104"/>
      <c r="V38" s="104"/>
    </row>
    <row r="39" spans="1:22" x14ac:dyDescent="0.2">
      <c r="A39" s="204"/>
      <c r="B39" s="203"/>
      <c r="C39" s="206"/>
      <c r="D39" s="206"/>
      <c r="E39" s="206"/>
      <c r="F39" s="206"/>
      <c r="G39" s="206"/>
      <c r="H39" s="206"/>
      <c r="I39" s="208"/>
      <c r="J39" s="208"/>
      <c r="K39" s="208"/>
      <c r="L39" s="38"/>
      <c r="N39" s="105">
        <v>552194</v>
      </c>
      <c r="O39" s="89">
        <v>44348</v>
      </c>
      <c r="P39" s="105">
        <v>552.19399999999996</v>
      </c>
      <c r="R39" s="226"/>
      <c r="S39" s="104"/>
      <c r="T39" s="104"/>
      <c r="U39" s="104"/>
      <c r="V39" s="104"/>
    </row>
    <row r="40" spans="1:22" x14ac:dyDescent="0.2">
      <c r="A40" s="245" t="s">
        <v>103</v>
      </c>
      <c r="B40" s="4"/>
      <c r="C40" s="219"/>
      <c r="D40" s="219"/>
      <c r="E40" s="219"/>
      <c r="F40" s="219"/>
      <c r="G40" s="219"/>
      <c r="H40" s="219"/>
      <c r="I40" s="219"/>
      <c r="J40" s="219"/>
      <c r="K40" s="219"/>
      <c r="L40" s="209"/>
      <c r="N40" s="105">
        <v>641792</v>
      </c>
      <c r="O40" s="266">
        <v>44440</v>
      </c>
      <c r="P40" s="105">
        <v>641.79200000000003</v>
      </c>
      <c r="R40" s="226"/>
      <c r="S40" s="104"/>
      <c r="T40" s="104"/>
      <c r="U40" s="104"/>
      <c r="V40" s="104"/>
    </row>
    <row r="41" spans="1:22" s="9" customForma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103"/>
      <c r="N41" s="105">
        <v>666454</v>
      </c>
      <c r="O41" s="89">
        <v>44531</v>
      </c>
      <c r="P41" s="105">
        <v>666.45399999999995</v>
      </c>
      <c r="Q41" s="103"/>
      <c r="R41" s="226"/>
    </row>
    <row r="42" spans="1:22" s="9" customFormat="1" x14ac:dyDescent="0.2">
      <c r="A42" s="3"/>
      <c r="B42" s="196"/>
      <c r="C42" s="196"/>
      <c r="D42" s="196"/>
      <c r="E42" s="196"/>
      <c r="F42" s="196"/>
      <c r="G42" s="3"/>
      <c r="H42" s="3"/>
      <c r="I42" s="3"/>
      <c r="J42" s="3"/>
      <c r="K42" s="3"/>
      <c r="L42" s="3"/>
      <c r="M42" s="103"/>
      <c r="N42" s="105">
        <v>938584</v>
      </c>
      <c r="O42" s="266">
        <v>44621</v>
      </c>
      <c r="P42" s="105">
        <v>938.58399999999995</v>
      </c>
      <c r="Q42" s="103"/>
      <c r="R42" s="226"/>
    </row>
    <row r="43" spans="1:22" s="9" customFormat="1" x14ac:dyDescent="0.2">
      <c r="A43" s="3"/>
      <c r="E43" s="196"/>
      <c r="F43" s="54"/>
      <c r="G43" s="3"/>
      <c r="H43" s="3"/>
      <c r="I43" s="3"/>
      <c r="J43" s="3"/>
      <c r="K43" s="3"/>
      <c r="L43" s="3"/>
      <c r="M43" s="103"/>
      <c r="N43" s="105">
        <v>663764</v>
      </c>
      <c r="O43" s="89">
        <v>44713</v>
      </c>
      <c r="P43" s="105">
        <v>663.76400000000001</v>
      </c>
      <c r="Q43" s="103"/>
      <c r="R43" s="226"/>
    </row>
    <row r="44" spans="1:22" s="9" customFormat="1" x14ac:dyDescent="0.2">
      <c r="A44" s="3"/>
      <c r="E44" s="196"/>
      <c r="F44" s="54"/>
      <c r="G44" s="3"/>
      <c r="H44" s="3"/>
      <c r="I44" s="3"/>
      <c r="J44" s="3"/>
      <c r="K44" s="3"/>
      <c r="L44" s="3"/>
      <c r="M44" s="103"/>
      <c r="N44" s="105">
        <v>654442</v>
      </c>
      <c r="O44" s="266">
        <v>44805</v>
      </c>
      <c r="P44" s="105">
        <v>654.44200000000001</v>
      </c>
      <c r="Q44" s="103"/>
      <c r="R44" s="226"/>
    </row>
    <row r="45" spans="1:22" s="9" customFormat="1" x14ac:dyDescent="0.2">
      <c r="A45" s="3"/>
      <c r="E45" s="196"/>
      <c r="F45" s="54"/>
      <c r="G45" s="3"/>
      <c r="H45" s="3"/>
      <c r="I45" s="3"/>
      <c r="J45" s="3"/>
      <c r="K45" s="3"/>
      <c r="L45" s="3"/>
      <c r="M45" s="103"/>
      <c r="N45" s="105">
        <v>571092</v>
      </c>
      <c r="O45" s="89">
        <v>44896</v>
      </c>
      <c r="P45" s="105">
        <v>571.09199999999998</v>
      </c>
      <c r="Q45" s="103"/>
      <c r="R45" s="226"/>
    </row>
    <row r="46" spans="1:22" s="9" customFormat="1" x14ac:dyDescent="0.2">
      <c r="A46" s="3"/>
      <c r="E46" s="196"/>
      <c r="F46" s="54"/>
      <c r="G46" s="3"/>
      <c r="H46" s="3"/>
      <c r="I46" s="3"/>
      <c r="J46" s="3"/>
      <c r="K46" s="3"/>
      <c r="L46" s="3"/>
      <c r="M46" s="103"/>
      <c r="N46" s="103"/>
      <c r="O46" s="103"/>
      <c r="P46" s="103"/>
      <c r="Q46" s="103"/>
      <c r="R46" s="226"/>
    </row>
    <row r="47" spans="1:22" s="9" customFormat="1" x14ac:dyDescent="0.2">
      <c r="A47" s="3"/>
      <c r="E47" s="196"/>
      <c r="F47" s="54"/>
      <c r="G47" s="3"/>
      <c r="H47" s="3"/>
      <c r="I47" s="3"/>
      <c r="J47" s="3"/>
      <c r="K47" s="3"/>
      <c r="L47" s="3"/>
      <c r="M47" s="103"/>
      <c r="N47" s="103"/>
      <c r="O47" s="103"/>
      <c r="P47" s="103"/>
      <c r="Q47" s="103"/>
      <c r="R47" s="103"/>
    </row>
    <row r="48" spans="1:22" s="9" customFormat="1" x14ac:dyDescent="0.2">
      <c r="A48" s="3"/>
      <c r="E48" s="196"/>
      <c r="F48" s="54"/>
      <c r="G48" s="3"/>
      <c r="H48" s="3"/>
      <c r="I48" s="3"/>
      <c r="J48" s="3"/>
      <c r="K48" s="3"/>
      <c r="L48" s="3"/>
      <c r="M48" s="103"/>
      <c r="N48" s="103"/>
      <c r="O48" s="103"/>
      <c r="P48" s="103"/>
      <c r="Q48" s="103"/>
      <c r="R48" s="103"/>
    </row>
    <row r="49" spans="1:18" s="9" customFormat="1" x14ac:dyDescent="0.2">
      <c r="A49" s="3"/>
      <c r="E49" s="196"/>
      <c r="F49" s="54"/>
      <c r="G49" s="3"/>
      <c r="H49" s="3"/>
      <c r="I49" s="3"/>
      <c r="J49" s="3"/>
      <c r="K49" s="3"/>
      <c r="L49" s="3"/>
      <c r="M49" s="103"/>
      <c r="N49" s="103"/>
      <c r="O49" s="103"/>
      <c r="P49" s="103"/>
      <c r="Q49" s="103"/>
      <c r="R49" s="103"/>
    </row>
    <row r="50" spans="1:18" s="9" customFormat="1" x14ac:dyDescent="0.2">
      <c r="A50" s="3"/>
      <c r="E50" s="196"/>
      <c r="F50" s="54"/>
      <c r="G50" s="3"/>
      <c r="H50" s="3"/>
      <c r="I50" s="3"/>
      <c r="J50" s="3"/>
      <c r="K50" s="3"/>
      <c r="L50" s="3"/>
      <c r="M50" s="103"/>
      <c r="N50" s="103"/>
      <c r="O50" s="103"/>
      <c r="P50" s="103"/>
      <c r="Q50" s="103"/>
      <c r="R50" s="103"/>
    </row>
    <row r="51" spans="1:18" s="9" customFormat="1" x14ac:dyDescent="0.2">
      <c r="A51" s="3"/>
      <c r="E51" s="196"/>
      <c r="F51" s="54"/>
      <c r="G51" s="3"/>
      <c r="H51" s="3"/>
      <c r="I51" s="3"/>
      <c r="J51" s="3"/>
      <c r="K51" s="3"/>
      <c r="L51" s="3"/>
      <c r="M51" s="103"/>
      <c r="N51" s="103"/>
      <c r="O51" s="103"/>
      <c r="P51" s="103"/>
      <c r="Q51" s="103"/>
      <c r="R51" s="103"/>
    </row>
    <row r="52" spans="1:18" s="9" customFormat="1" x14ac:dyDescent="0.2">
      <c r="A52" s="3"/>
      <c r="E52" s="196"/>
      <c r="F52" s="54"/>
      <c r="G52" s="3"/>
      <c r="H52" s="3"/>
      <c r="I52" s="3"/>
      <c r="J52" s="3"/>
      <c r="K52" s="3"/>
      <c r="L52" s="3"/>
      <c r="M52" s="103"/>
      <c r="N52" s="103"/>
      <c r="O52" s="103"/>
      <c r="P52" s="103"/>
      <c r="Q52" s="103"/>
      <c r="R52" s="103"/>
    </row>
    <row r="53" spans="1:18" s="9" customFormat="1" x14ac:dyDescent="0.2">
      <c r="A53" s="3"/>
      <c r="E53" s="196"/>
      <c r="F53" s="54"/>
      <c r="G53" s="3"/>
      <c r="H53" s="3"/>
      <c r="I53" s="3"/>
      <c r="J53" s="3"/>
      <c r="K53" s="3"/>
      <c r="L53" s="3"/>
      <c r="M53" s="103"/>
      <c r="N53" s="103"/>
      <c r="O53" s="103"/>
      <c r="P53" s="103"/>
      <c r="Q53" s="103"/>
      <c r="R53" s="103"/>
    </row>
    <row r="54" spans="1:18" s="9" customFormat="1" x14ac:dyDescent="0.2">
      <c r="A54" s="3"/>
      <c r="E54" s="196"/>
      <c r="F54" s="54"/>
      <c r="G54" s="3"/>
      <c r="H54" s="3"/>
      <c r="I54" s="3"/>
      <c r="J54" s="3"/>
      <c r="K54" s="3"/>
      <c r="L54" s="3"/>
      <c r="M54" s="103"/>
      <c r="N54" s="103"/>
      <c r="O54" s="103"/>
      <c r="P54" s="103"/>
      <c r="Q54" s="103"/>
      <c r="R54" s="103"/>
    </row>
    <row r="55" spans="1:18" s="9" customFormat="1" x14ac:dyDescent="0.2">
      <c r="A55" s="3"/>
      <c r="E55" s="210"/>
      <c r="F55" s="54"/>
      <c r="G55" s="3"/>
      <c r="H55" s="3"/>
      <c r="I55" s="3"/>
      <c r="J55" s="3"/>
      <c r="K55" s="3"/>
      <c r="L55" s="3"/>
      <c r="M55" s="103"/>
      <c r="N55" s="103"/>
      <c r="O55" s="103"/>
      <c r="P55" s="103"/>
      <c r="Q55" s="103"/>
      <c r="R55" s="103"/>
    </row>
    <row r="56" spans="1:18" s="9" customFormat="1" x14ac:dyDescent="0.2">
      <c r="A56" s="3"/>
      <c r="E56" s="210"/>
      <c r="F56" s="54"/>
      <c r="G56" s="3"/>
      <c r="H56" s="3"/>
      <c r="I56" s="3"/>
      <c r="J56" s="3"/>
      <c r="K56" s="3"/>
      <c r="L56" s="3"/>
      <c r="M56" s="103"/>
      <c r="N56" s="103"/>
      <c r="O56" s="103"/>
      <c r="P56" s="103"/>
      <c r="Q56" s="103"/>
      <c r="R56" s="103"/>
    </row>
    <row r="57" spans="1:18" s="9" customFormat="1" x14ac:dyDescent="0.2">
      <c r="A57" s="3"/>
      <c r="E57" s="210"/>
      <c r="F57" s="54"/>
      <c r="G57" s="3"/>
      <c r="H57" s="3"/>
      <c r="I57" s="3"/>
      <c r="J57" s="3"/>
      <c r="K57" s="3"/>
      <c r="L57" s="3"/>
      <c r="M57" s="103"/>
      <c r="N57" s="103"/>
      <c r="O57" s="103"/>
      <c r="P57" s="103"/>
      <c r="Q57" s="103"/>
      <c r="R57" s="103"/>
    </row>
    <row r="58" spans="1:18" s="9" customFormat="1" x14ac:dyDescent="0.2">
      <c r="A58" s="3"/>
      <c r="E58" s="210"/>
      <c r="F58" s="54"/>
      <c r="G58" s="3"/>
      <c r="H58" s="3"/>
      <c r="I58" s="3"/>
      <c r="J58" s="3"/>
      <c r="K58" s="3"/>
      <c r="L58" s="3"/>
      <c r="M58" s="103"/>
      <c r="N58" s="103"/>
      <c r="O58" s="103"/>
      <c r="P58" s="103"/>
      <c r="Q58" s="103"/>
      <c r="R58" s="103"/>
    </row>
    <row r="59" spans="1:18" s="9" customFormat="1" x14ac:dyDescent="0.2">
      <c r="A59" s="3"/>
      <c r="E59" s="210"/>
      <c r="F59" s="54"/>
      <c r="G59" s="3"/>
      <c r="H59" s="3"/>
      <c r="I59" s="3"/>
      <c r="J59" s="3"/>
      <c r="K59" s="3"/>
      <c r="L59" s="3"/>
      <c r="M59" s="103"/>
      <c r="N59" s="103"/>
      <c r="O59" s="103"/>
      <c r="P59" s="103"/>
      <c r="Q59" s="103"/>
      <c r="R59" s="103"/>
    </row>
    <row r="60" spans="1:18" s="9" customFormat="1" x14ac:dyDescent="0.2">
      <c r="A60" s="3"/>
      <c r="E60" s="210"/>
      <c r="F60" s="54"/>
      <c r="G60" s="3"/>
      <c r="H60" s="3"/>
      <c r="I60" s="3"/>
      <c r="J60" s="3"/>
      <c r="K60" s="3"/>
      <c r="L60" s="3"/>
      <c r="M60" s="103"/>
      <c r="N60" s="103"/>
      <c r="O60" s="103"/>
      <c r="P60" s="103"/>
      <c r="Q60" s="103"/>
      <c r="R60" s="103"/>
    </row>
    <row r="61" spans="1:18" s="9" customFormat="1" x14ac:dyDescent="0.2">
      <c r="A61" s="3"/>
      <c r="E61" s="210"/>
      <c r="F61" s="54"/>
      <c r="G61" s="3"/>
      <c r="H61" s="3"/>
      <c r="I61" s="3"/>
      <c r="J61" s="3"/>
      <c r="K61" s="3"/>
      <c r="L61" s="3"/>
      <c r="M61" s="103"/>
      <c r="N61" s="103"/>
      <c r="O61" s="103"/>
      <c r="P61" s="103"/>
      <c r="Q61" s="103"/>
      <c r="R61" s="103"/>
    </row>
    <row r="62" spans="1:18" s="9" customFormat="1" x14ac:dyDescent="0.2">
      <c r="A62" s="3"/>
      <c r="E62" s="210"/>
      <c r="F62" s="54"/>
      <c r="G62" s="3"/>
      <c r="H62" s="3"/>
      <c r="I62" s="3"/>
      <c r="J62" s="3"/>
      <c r="K62" s="3"/>
      <c r="L62" s="3"/>
      <c r="M62" s="103"/>
      <c r="N62" s="103"/>
      <c r="O62" s="103"/>
      <c r="P62" s="103"/>
      <c r="Q62" s="103"/>
      <c r="R62" s="103"/>
    </row>
    <row r="63" spans="1:18" s="9" customFormat="1" x14ac:dyDescent="0.2">
      <c r="A63" s="3"/>
      <c r="E63" s="210"/>
      <c r="F63" s="54"/>
      <c r="G63" s="3"/>
      <c r="H63" s="3"/>
      <c r="I63" s="3"/>
      <c r="J63" s="3"/>
      <c r="K63" s="3"/>
      <c r="L63" s="3"/>
      <c r="M63" s="103"/>
      <c r="N63" s="103"/>
      <c r="O63" s="103"/>
      <c r="P63" s="103"/>
      <c r="Q63" s="103"/>
      <c r="R63" s="103"/>
    </row>
    <row r="64" spans="1:18" s="9" customFormat="1" x14ac:dyDescent="0.2">
      <c r="A64" s="3"/>
      <c r="E64" s="210"/>
      <c r="F64" s="54"/>
      <c r="G64" s="3"/>
      <c r="H64" s="3"/>
      <c r="I64" s="3"/>
      <c r="J64" s="3"/>
      <c r="K64" s="3"/>
      <c r="L64" s="3"/>
      <c r="M64" s="103"/>
      <c r="N64" s="103"/>
      <c r="O64" s="103"/>
      <c r="P64" s="103"/>
      <c r="Q64" s="103"/>
      <c r="R64" s="103"/>
    </row>
    <row r="65" spans="1:18" s="9" customFormat="1" x14ac:dyDescent="0.2">
      <c r="A65" s="3"/>
      <c r="E65" s="210"/>
      <c r="F65" s="54"/>
      <c r="G65" s="3"/>
      <c r="H65" s="3"/>
      <c r="I65" s="3"/>
      <c r="J65" s="3"/>
      <c r="K65" s="3"/>
      <c r="L65" s="3"/>
      <c r="M65" s="103"/>
      <c r="N65" s="103"/>
      <c r="O65" s="103"/>
      <c r="P65" s="103"/>
      <c r="Q65" s="103"/>
      <c r="R65" s="103"/>
    </row>
    <row r="66" spans="1:18" s="9" customFormat="1" x14ac:dyDescent="0.2">
      <c r="A66" s="3"/>
      <c r="E66" s="210"/>
      <c r="F66" s="54"/>
      <c r="G66" s="3"/>
      <c r="H66" s="3"/>
      <c r="I66" s="3"/>
      <c r="J66" s="3"/>
      <c r="K66" s="3"/>
      <c r="L66" s="3"/>
      <c r="M66" s="103"/>
      <c r="N66" s="103"/>
      <c r="O66" s="103"/>
      <c r="P66" s="103"/>
      <c r="Q66" s="103"/>
      <c r="R66" s="103"/>
    </row>
    <row r="67" spans="1:18" s="9" customFormat="1" x14ac:dyDescent="0.2">
      <c r="A67" s="3"/>
      <c r="E67" s="210"/>
      <c r="F67" s="54"/>
      <c r="G67" s="3"/>
      <c r="H67" s="3"/>
      <c r="I67" s="3"/>
      <c r="J67" s="3"/>
      <c r="K67" s="3"/>
      <c r="L67" s="3"/>
      <c r="M67" s="103"/>
      <c r="N67" s="103"/>
      <c r="O67" s="103"/>
      <c r="P67" s="103"/>
      <c r="Q67" s="103"/>
      <c r="R67" s="103"/>
    </row>
    <row r="68" spans="1:18" s="9" customFormat="1" x14ac:dyDescent="0.2">
      <c r="A68" s="3"/>
      <c r="E68" s="210"/>
      <c r="F68" s="54"/>
      <c r="G68" s="3"/>
      <c r="H68" s="3"/>
      <c r="I68" s="3"/>
      <c r="J68" s="3"/>
      <c r="K68" s="3"/>
      <c r="L68" s="3"/>
      <c r="M68" s="103"/>
      <c r="N68" s="103"/>
      <c r="O68" s="103"/>
      <c r="P68" s="103"/>
      <c r="Q68" s="103"/>
      <c r="R68" s="103"/>
    </row>
    <row r="69" spans="1:18" s="9" customFormat="1" x14ac:dyDescent="0.2">
      <c r="A69" s="3"/>
      <c r="E69" s="210"/>
      <c r="F69" s="54"/>
      <c r="G69" s="3"/>
      <c r="H69" s="3"/>
      <c r="I69" s="3"/>
      <c r="J69" s="3"/>
      <c r="K69" s="3"/>
      <c r="L69" s="3"/>
      <c r="M69" s="103"/>
      <c r="N69" s="103"/>
      <c r="O69" s="103"/>
      <c r="P69" s="103"/>
      <c r="Q69" s="103"/>
      <c r="R69" s="103"/>
    </row>
    <row r="70" spans="1:18" s="9" customFormat="1" x14ac:dyDescent="0.2">
      <c r="A70" s="3"/>
      <c r="E70" s="210"/>
      <c r="F70" s="54"/>
      <c r="G70" s="3"/>
      <c r="H70" s="3"/>
      <c r="I70" s="3"/>
      <c r="J70" s="3"/>
      <c r="K70" s="3"/>
      <c r="L70" s="3"/>
      <c r="M70" s="103"/>
      <c r="N70" s="103"/>
      <c r="O70" s="103"/>
      <c r="P70" s="103"/>
      <c r="Q70" s="103"/>
      <c r="R70" s="103"/>
    </row>
    <row r="71" spans="1:18" s="9" customFormat="1" x14ac:dyDescent="0.2">
      <c r="A71" s="3"/>
      <c r="E71" s="210"/>
      <c r="F71" s="54"/>
      <c r="G71" s="3"/>
      <c r="H71" s="3"/>
      <c r="I71" s="3"/>
      <c r="J71" s="3"/>
      <c r="K71" s="3"/>
      <c r="L71" s="3"/>
      <c r="M71" s="103"/>
      <c r="N71" s="103"/>
      <c r="O71" s="103"/>
      <c r="P71" s="103"/>
      <c r="Q71" s="103"/>
      <c r="R71" s="103"/>
    </row>
    <row r="72" spans="1:18" s="9" customFormat="1" x14ac:dyDescent="0.2">
      <c r="A72" s="3"/>
      <c r="E72" s="210"/>
      <c r="F72" s="54"/>
      <c r="G72" s="3"/>
      <c r="H72" s="3"/>
      <c r="I72" s="3"/>
      <c r="J72" s="3"/>
      <c r="K72" s="3"/>
      <c r="L72" s="3"/>
      <c r="M72" s="103"/>
      <c r="N72" s="103"/>
      <c r="O72" s="103"/>
      <c r="P72" s="103"/>
      <c r="Q72" s="103"/>
      <c r="R72" s="103"/>
    </row>
    <row r="73" spans="1:18" s="9" customFormat="1" x14ac:dyDescent="0.2">
      <c r="A73" s="3"/>
      <c r="E73" s="210"/>
      <c r="F73" s="54"/>
      <c r="G73" s="3"/>
      <c r="H73" s="3"/>
      <c r="I73" s="3"/>
      <c r="J73" s="3"/>
      <c r="K73" s="3"/>
      <c r="L73" s="3"/>
      <c r="M73" s="103"/>
      <c r="N73" s="103"/>
      <c r="O73" s="103"/>
      <c r="P73" s="103"/>
      <c r="Q73" s="103"/>
      <c r="R73" s="103"/>
    </row>
    <row r="74" spans="1:18" s="9" customFormat="1" x14ac:dyDescent="0.2">
      <c r="A74" s="3"/>
      <c r="E74" s="210"/>
      <c r="F74" s="54"/>
      <c r="G74" s="3"/>
      <c r="H74" s="3"/>
      <c r="I74" s="3"/>
      <c r="J74" s="3"/>
      <c r="K74" s="3"/>
      <c r="L74" s="3"/>
      <c r="M74" s="103"/>
      <c r="N74" s="103"/>
      <c r="O74" s="103"/>
      <c r="P74" s="103"/>
      <c r="Q74" s="103"/>
      <c r="R74" s="103"/>
    </row>
    <row r="75" spans="1:18" s="9" customFormat="1" x14ac:dyDescent="0.2">
      <c r="A75" s="3"/>
      <c r="E75" s="210"/>
      <c r="F75" s="54"/>
      <c r="G75" s="3"/>
      <c r="H75" s="3"/>
      <c r="I75" s="3"/>
      <c r="J75" s="3"/>
      <c r="K75" s="3"/>
      <c r="L75" s="3"/>
      <c r="M75" s="103"/>
      <c r="N75" s="103"/>
      <c r="O75" s="103"/>
      <c r="P75" s="103"/>
      <c r="Q75" s="103"/>
      <c r="R75" s="103"/>
    </row>
    <row r="76" spans="1:18" s="9" customFormat="1" x14ac:dyDescent="0.2">
      <c r="A76" s="3"/>
      <c r="E76" s="210"/>
      <c r="F76" s="54"/>
      <c r="G76" s="3"/>
      <c r="H76" s="3"/>
      <c r="I76" s="3"/>
      <c r="J76" s="3"/>
      <c r="K76" s="3"/>
      <c r="L76" s="3"/>
      <c r="M76" s="103"/>
      <c r="N76" s="103"/>
      <c r="O76" s="103"/>
      <c r="P76" s="103"/>
      <c r="Q76" s="103"/>
      <c r="R76" s="103"/>
    </row>
    <row r="77" spans="1:18" s="9" customFormat="1" x14ac:dyDescent="0.2">
      <c r="A77" s="3"/>
      <c r="E77" s="210"/>
      <c r="F77" s="54"/>
      <c r="G77" s="3"/>
      <c r="H77" s="3"/>
      <c r="I77" s="3"/>
      <c r="J77" s="3"/>
      <c r="K77" s="3"/>
      <c r="L77" s="3"/>
      <c r="M77" s="103"/>
      <c r="N77" s="103"/>
      <c r="O77" s="103"/>
      <c r="P77" s="103"/>
      <c r="Q77" s="103"/>
      <c r="R77" s="103"/>
    </row>
    <row r="78" spans="1:18" s="9" customFormat="1" x14ac:dyDescent="0.2">
      <c r="A78" s="3"/>
      <c r="E78" s="210"/>
      <c r="F78" s="54"/>
      <c r="G78" s="3"/>
      <c r="H78" s="3"/>
      <c r="I78" s="3"/>
      <c r="J78" s="3"/>
      <c r="K78" s="3"/>
      <c r="L78" s="3"/>
      <c r="M78" s="103"/>
      <c r="N78" s="103"/>
      <c r="O78" s="103"/>
      <c r="P78" s="103"/>
      <c r="Q78" s="103"/>
      <c r="R78" s="103"/>
    </row>
    <row r="79" spans="1:18" s="9" customFormat="1" x14ac:dyDescent="0.2">
      <c r="A79" s="3"/>
      <c r="E79" s="210"/>
      <c r="F79" s="54"/>
      <c r="G79" s="3"/>
      <c r="H79" s="3"/>
      <c r="I79" s="3"/>
      <c r="J79" s="3"/>
      <c r="K79" s="3"/>
      <c r="L79" s="3"/>
      <c r="M79" s="103"/>
      <c r="N79" s="103"/>
      <c r="O79" s="103"/>
      <c r="P79" s="103"/>
      <c r="Q79" s="103"/>
      <c r="R79" s="103"/>
    </row>
    <row r="80" spans="1:18" s="9" customFormat="1" x14ac:dyDescent="0.2">
      <c r="A80" s="3"/>
      <c r="E80" s="210"/>
      <c r="F80" s="54"/>
      <c r="G80" s="3"/>
      <c r="H80" s="3"/>
      <c r="I80" s="3"/>
      <c r="J80" s="3"/>
      <c r="K80" s="3"/>
      <c r="L80" s="3"/>
      <c r="M80" s="103"/>
      <c r="N80" s="103"/>
      <c r="O80" s="103"/>
      <c r="P80" s="103"/>
      <c r="Q80" s="103"/>
      <c r="R80" s="103"/>
    </row>
    <row r="81" spans="1:22" s="9" customFormat="1" x14ac:dyDescent="0.2">
      <c r="A81" s="3"/>
      <c r="E81" s="210"/>
      <c r="F81" s="54"/>
      <c r="G81" s="3"/>
      <c r="H81" s="3"/>
      <c r="I81" s="3"/>
      <c r="J81" s="3"/>
      <c r="K81" s="3"/>
      <c r="L81" s="3"/>
      <c r="M81" s="103"/>
      <c r="N81" s="103"/>
      <c r="O81" s="103"/>
      <c r="P81" s="103"/>
      <c r="Q81" s="103"/>
      <c r="R81" s="103"/>
    </row>
    <row r="82" spans="1:22" s="9" customFormat="1" x14ac:dyDescent="0.2">
      <c r="A82" s="3"/>
      <c r="B82" s="229"/>
      <c r="C82" s="196"/>
      <c r="D82" s="197"/>
      <c r="E82" s="210"/>
      <c r="F82" s="54"/>
      <c r="G82" s="3"/>
      <c r="H82" s="3"/>
      <c r="I82" s="3"/>
      <c r="J82" s="3"/>
      <c r="K82" s="3"/>
      <c r="L82" s="3"/>
      <c r="M82" s="103"/>
      <c r="N82" s="103"/>
      <c r="O82" s="103"/>
      <c r="P82" s="103"/>
      <c r="Q82" s="103"/>
      <c r="R82" s="103"/>
    </row>
    <row r="83" spans="1:22" s="9" customFormat="1" x14ac:dyDescent="0.2">
      <c r="A83" s="3"/>
      <c r="B83" s="229"/>
      <c r="C83" s="196"/>
      <c r="D83" s="197"/>
      <c r="E83" s="210"/>
      <c r="F83" s="3"/>
      <c r="G83" s="3"/>
      <c r="H83" s="3"/>
      <c r="I83" s="3"/>
      <c r="J83" s="3"/>
      <c r="K83" s="3"/>
      <c r="L83" s="3"/>
      <c r="M83" s="103"/>
      <c r="N83" s="103"/>
      <c r="O83" s="103"/>
      <c r="P83" s="103"/>
      <c r="Q83" s="103"/>
      <c r="R83" s="103"/>
    </row>
    <row r="84" spans="1:22" s="103" customFormat="1" x14ac:dyDescent="0.2">
      <c r="A84" s="33"/>
      <c r="B84" s="229"/>
      <c r="C84" s="196"/>
      <c r="D84" s="197"/>
      <c r="E84" s="210"/>
      <c r="F84" s="33"/>
      <c r="G84" s="33"/>
      <c r="H84" s="33"/>
      <c r="I84" s="33"/>
      <c r="J84" s="33"/>
      <c r="K84" s="33"/>
      <c r="L84" s="33"/>
      <c r="S84" s="9"/>
      <c r="T84" s="9"/>
      <c r="U84" s="9"/>
      <c r="V84" s="9"/>
    </row>
    <row r="85" spans="1:22" s="103" customFormat="1" x14ac:dyDescent="0.2">
      <c r="A85" s="33"/>
      <c r="B85" s="229"/>
      <c r="C85" s="196"/>
      <c r="D85" s="197"/>
      <c r="E85" s="210"/>
      <c r="F85" s="33"/>
      <c r="G85" s="33"/>
      <c r="H85" s="33"/>
      <c r="I85" s="33"/>
      <c r="J85" s="33"/>
      <c r="K85" s="33"/>
      <c r="L85" s="33"/>
      <c r="S85" s="9"/>
      <c r="T85" s="9"/>
      <c r="U85" s="9"/>
      <c r="V85" s="9"/>
    </row>
    <row r="86" spans="1:22" s="103" customFormat="1" x14ac:dyDescent="0.2">
      <c r="A86" s="33"/>
      <c r="B86" s="229"/>
      <c r="C86" s="196"/>
      <c r="D86" s="197"/>
      <c r="E86" s="210"/>
      <c r="F86" s="33"/>
      <c r="G86" s="33"/>
      <c r="H86" s="33"/>
      <c r="I86" s="33"/>
      <c r="J86" s="33"/>
      <c r="K86" s="33"/>
      <c r="L86" s="33"/>
      <c r="S86" s="9"/>
      <c r="T86" s="9"/>
      <c r="U86" s="9"/>
      <c r="V86" s="9"/>
    </row>
    <row r="87" spans="1:22" s="103" customFormat="1" x14ac:dyDescent="0.2">
      <c r="A87" s="33"/>
      <c r="B87" s="229"/>
      <c r="C87" s="196"/>
      <c r="D87" s="197"/>
      <c r="E87" s="210"/>
      <c r="F87" s="33"/>
      <c r="G87" s="33"/>
      <c r="H87" s="33"/>
      <c r="I87" s="33"/>
      <c r="J87" s="33"/>
      <c r="K87" s="33"/>
      <c r="L87" s="33"/>
      <c r="S87" s="9"/>
      <c r="T87" s="9"/>
      <c r="U87" s="9"/>
      <c r="V87" s="9"/>
    </row>
    <row r="88" spans="1:22" s="103" customFormat="1" x14ac:dyDescent="0.2">
      <c r="A88" s="33"/>
      <c r="B88" s="229"/>
      <c r="C88" s="196"/>
      <c r="D88" s="197"/>
      <c r="E88" s="210"/>
      <c r="F88" s="33"/>
      <c r="G88" s="33"/>
      <c r="H88" s="33"/>
      <c r="I88" s="33"/>
      <c r="J88" s="33"/>
      <c r="K88" s="33"/>
      <c r="L88" s="33"/>
      <c r="S88" s="9"/>
      <c r="T88" s="9"/>
      <c r="U88" s="9"/>
      <c r="V88" s="9"/>
    </row>
    <row r="89" spans="1:22" s="103" customFormat="1" x14ac:dyDescent="0.2">
      <c r="A89" s="33"/>
      <c r="B89" s="229"/>
      <c r="C89" s="196"/>
      <c r="D89" s="197"/>
      <c r="E89" s="210"/>
      <c r="F89" s="33"/>
      <c r="G89" s="33"/>
      <c r="H89" s="33"/>
      <c r="I89" s="33"/>
      <c r="J89" s="33"/>
      <c r="K89" s="33"/>
      <c r="L89" s="33"/>
      <c r="S89" s="9"/>
      <c r="T89" s="9"/>
      <c r="U89" s="9"/>
      <c r="V89" s="9"/>
    </row>
    <row r="90" spans="1:22" s="103" customFormat="1" x14ac:dyDescent="0.2">
      <c r="A90" s="33"/>
      <c r="B90" s="229"/>
      <c r="C90" s="196"/>
      <c r="D90" s="197"/>
      <c r="E90" s="210"/>
      <c r="F90" s="33"/>
      <c r="G90" s="33"/>
      <c r="H90" s="33"/>
      <c r="I90" s="33"/>
      <c r="J90" s="33"/>
      <c r="K90" s="33"/>
      <c r="L90" s="33"/>
      <c r="S90" s="9"/>
      <c r="T90" s="9"/>
      <c r="U90" s="9"/>
      <c r="V90" s="9"/>
    </row>
    <row r="91" spans="1:22" s="103" customFormat="1" x14ac:dyDescent="0.2">
      <c r="A91" s="33"/>
      <c r="B91" s="229"/>
      <c r="C91" s="196"/>
      <c r="D91" s="197"/>
      <c r="E91" s="210"/>
      <c r="F91" s="33"/>
      <c r="G91" s="33"/>
      <c r="H91" s="33"/>
      <c r="I91" s="33"/>
      <c r="J91" s="33"/>
      <c r="K91" s="33"/>
      <c r="L91" s="33"/>
      <c r="S91" s="9"/>
      <c r="T91" s="9"/>
      <c r="U91" s="9"/>
      <c r="V91" s="9"/>
    </row>
    <row r="92" spans="1:22" s="103" customFormat="1" x14ac:dyDescent="0.2">
      <c r="A92" s="33"/>
      <c r="B92" s="229"/>
      <c r="C92" s="196"/>
      <c r="D92" s="197"/>
      <c r="E92" s="210"/>
      <c r="F92" s="33"/>
      <c r="G92" s="33"/>
      <c r="H92" s="33"/>
      <c r="I92" s="33"/>
      <c r="J92" s="33"/>
      <c r="K92" s="33"/>
      <c r="L92" s="33"/>
      <c r="S92" s="9"/>
      <c r="T92" s="9"/>
      <c r="U92" s="9"/>
      <c r="V92" s="9"/>
    </row>
    <row r="93" spans="1:22" s="103" customFormat="1" x14ac:dyDescent="0.2">
      <c r="A93" s="33"/>
      <c r="B93" s="229"/>
      <c r="C93" s="196"/>
      <c r="D93" s="197"/>
      <c r="E93" s="210"/>
      <c r="F93" s="33"/>
      <c r="G93" s="33"/>
      <c r="H93" s="33"/>
      <c r="I93" s="33"/>
      <c r="J93" s="33"/>
      <c r="K93" s="33"/>
      <c r="L93" s="33"/>
      <c r="S93" s="9"/>
      <c r="T93" s="9"/>
      <c r="U93" s="9"/>
      <c r="V93" s="9"/>
    </row>
    <row r="94" spans="1:22" s="103" customFormat="1" x14ac:dyDescent="0.2">
      <c r="A94" s="33"/>
      <c r="B94" s="229"/>
      <c r="C94" s="196"/>
      <c r="D94" s="197"/>
      <c r="E94" s="210"/>
      <c r="F94" s="33"/>
      <c r="G94" s="33"/>
      <c r="H94" s="33"/>
      <c r="I94" s="33"/>
      <c r="J94" s="33"/>
      <c r="K94" s="33"/>
      <c r="L94" s="33"/>
      <c r="S94" s="9"/>
      <c r="T94" s="9"/>
      <c r="U94" s="9"/>
      <c r="V94" s="9"/>
    </row>
    <row r="95" spans="1:22" s="103" customFormat="1" x14ac:dyDescent="0.2">
      <c r="A95" s="33"/>
      <c r="B95" s="229"/>
      <c r="C95" s="196"/>
      <c r="D95" s="197"/>
      <c r="E95" s="210"/>
      <c r="F95" s="33"/>
      <c r="G95" s="33"/>
      <c r="H95" s="33"/>
      <c r="I95" s="33"/>
      <c r="J95" s="33"/>
      <c r="K95" s="33"/>
      <c r="L95" s="33"/>
      <c r="S95" s="9"/>
      <c r="T95" s="9"/>
      <c r="U95" s="9"/>
      <c r="V95" s="9"/>
    </row>
    <row r="96" spans="1:22" s="103" customFormat="1" x14ac:dyDescent="0.2">
      <c r="A96" s="33"/>
      <c r="B96" s="229"/>
      <c r="C96" s="196"/>
      <c r="D96" s="197"/>
      <c r="E96" s="210"/>
      <c r="F96" s="33"/>
      <c r="G96" s="33"/>
      <c r="H96" s="33"/>
      <c r="I96" s="33"/>
      <c r="J96" s="33"/>
      <c r="K96" s="33"/>
      <c r="L96" s="33"/>
      <c r="S96" s="9"/>
      <c r="T96" s="9"/>
      <c r="U96" s="9"/>
      <c r="V96" s="9"/>
    </row>
    <row r="97" spans="1:22" s="103" customFormat="1" x14ac:dyDescent="0.2">
      <c r="A97" s="33"/>
      <c r="B97" s="229"/>
      <c r="C97" s="196"/>
      <c r="D97" s="197"/>
      <c r="E97" s="210"/>
      <c r="F97" s="33"/>
      <c r="G97" s="33"/>
      <c r="H97" s="33"/>
      <c r="I97" s="33"/>
      <c r="J97" s="33"/>
      <c r="K97" s="33"/>
      <c r="L97" s="33"/>
      <c r="S97" s="9"/>
      <c r="T97" s="9"/>
      <c r="U97" s="9"/>
      <c r="V97" s="9"/>
    </row>
    <row r="98" spans="1:22" s="103" customFormat="1" x14ac:dyDescent="0.2">
      <c r="A98" s="33"/>
      <c r="B98" s="229"/>
      <c r="C98" s="196"/>
      <c r="D98" s="197"/>
      <c r="E98" s="210"/>
      <c r="F98" s="33"/>
      <c r="G98" s="33"/>
      <c r="H98" s="33"/>
      <c r="I98" s="33"/>
      <c r="J98" s="33"/>
      <c r="K98" s="33"/>
      <c r="L98" s="33"/>
      <c r="S98" s="9"/>
      <c r="T98" s="9"/>
      <c r="U98" s="9"/>
      <c r="V98" s="9"/>
    </row>
    <row r="99" spans="1:22" s="103" customFormat="1" x14ac:dyDescent="0.2">
      <c r="A99" s="33"/>
      <c r="B99" s="229"/>
      <c r="C99" s="196"/>
      <c r="D99" s="197"/>
      <c r="E99" s="210"/>
      <c r="F99" s="33"/>
      <c r="G99" s="33"/>
      <c r="H99" s="33"/>
      <c r="I99" s="33"/>
      <c r="J99" s="33"/>
      <c r="K99" s="33"/>
      <c r="L99" s="33"/>
      <c r="S99" s="9"/>
      <c r="T99" s="9"/>
      <c r="U99" s="9"/>
      <c r="V99" s="9"/>
    </row>
    <row r="100" spans="1:22" s="103" customFormat="1" x14ac:dyDescent="0.2">
      <c r="A100" s="33"/>
      <c r="B100" s="229"/>
      <c r="C100" s="196"/>
      <c r="D100" s="197"/>
      <c r="E100" s="210"/>
      <c r="F100" s="33"/>
      <c r="G100" s="33"/>
      <c r="H100" s="33"/>
      <c r="I100" s="33"/>
      <c r="J100" s="33"/>
      <c r="K100" s="33"/>
      <c r="L100" s="33"/>
      <c r="S100" s="9"/>
      <c r="T100" s="9"/>
      <c r="U100" s="9"/>
      <c r="V100" s="9"/>
    </row>
    <row r="101" spans="1:22" s="103" customFormat="1" x14ac:dyDescent="0.2">
      <c r="A101" s="33"/>
      <c r="B101" s="229"/>
      <c r="C101" s="196"/>
      <c r="D101" s="197"/>
      <c r="E101" s="210"/>
      <c r="F101" s="33"/>
      <c r="G101" s="33"/>
      <c r="H101" s="33"/>
      <c r="I101" s="33"/>
      <c r="J101" s="33"/>
      <c r="K101" s="33"/>
      <c r="L101" s="33"/>
      <c r="S101" s="9"/>
      <c r="T101" s="9"/>
      <c r="U101" s="9"/>
      <c r="V101" s="9"/>
    </row>
    <row r="102" spans="1:22" s="103" customFormat="1" x14ac:dyDescent="0.2">
      <c r="A102" s="33"/>
      <c r="B102" s="229"/>
      <c r="C102" s="196"/>
      <c r="D102" s="197"/>
      <c r="E102" s="210"/>
      <c r="F102" s="33"/>
      <c r="G102" s="33"/>
      <c r="H102" s="33"/>
      <c r="I102" s="33"/>
      <c r="J102" s="33"/>
      <c r="K102" s="33"/>
      <c r="L102" s="33"/>
      <c r="S102" s="9"/>
      <c r="T102" s="9"/>
      <c r="U102" s="9"/>
      <c r="V102" s="9"/>
    </row>
    <row r="103" spans="1:22" s="103" customFormat="1" x14ac:dyDescent="0.2">
      <c r="A103" s="33"/>
      <c r="B103" s="229"/>
      <c r="C103" s="196"/>
      <c r="D103" s="197"/>
      <c r="E103" s="210"/>
      <c r="F103" s="33"/>
      <c r="G103" s="33"/>
      <c r="H103" s="33"/>
      <c r="I103" s="33"/>
      <c r="J103" s="33"/>
      <c r="K103" s="33"/>
      <c r="L103" s="33"/>
      <c r="S103" s="9"/>
      <c r="T103" s="9"/>
      <c r="U103" s="9"/>
      <c r="V103" s="9"/>
    </row>
    <row r="104" spans="1:22" s="103" customFormat="1" x14ac:dyDescent="0.2">
      <c r="A104" s="33"/>
      <c r="B104" s="229"/>
      <c r="C104" s="196"/>
      <c r="D104" s="197"/>
      <c r="E104" s="210"/>
      <c r="F104" s="33"/>
      <c r="G104" s="33"/>
      <c r="H104" s="33"/>
      <c r="I104" s="33"/>
      <c r="J104" s="33"/>
      <c r="K104" s="33"/>
      <c r="L104" s="33"/>
      <c r="S104" s="9"/>
      <c r="T104" s="9"/>
      <c r="U104" s="9"/>
      <c r="V104" s="9"/>
    </row>
    <row r="105" spans="1:22" s="103" customFormat="1" x14ac:dyDescent="0.2">
      <c r="A105" s="33"/>
      <c r="B105" s="229"/>
      <c r="C105" s="196"/>
      <c r="D105" s="197"/>
      <c r="E105" s="210"/>
      <c r="F105" s="33"/>
      <c r="G105" s="33"/>
      <c r="H105" s="33"/>
      <c r="I105" s="33"/>
      <c r="J105" s="33"/>
      <c r="K105" s="33"/>
      <c r="L105" s="33"/>
      <c r="S105" s="9"/>
      <c r="T105" s="9"/>
      <c r="U105" s="9"/>
      <c r="V105" s="9"/>
    </row>
    <row r="106" spans="1:22" s="103" customFormat="1" x14ac:dyDescent="0.2">
      <c r="A106" s="33"/>
      <c r="B106" s="229"/>
      <c r="C106" s="196"/>
      <c r="D106" s="197"/>
      <c r="E106" s="210"/>
      <c r="F106" s="33"/>
      <c r="G106" s="33"/>
      <c r="H106" s="33"/>
      <c r="I106" s="33"/>
      <c r="J106" s="33"/>
      <c r="K106" s="33"/>
      <c r="L106" s="33"/>
      <c r="S106" s="9"/>
      <c r="T106" s="9"/>
      <c r="U106" s="9"/>
      <c r="V106" s="9"/>
    </row>
    <row r="107" spans="1:22" s="103" customFormat="1" x14ac:dyDescent="0.2">
      <c r="A107" s="33"/>
      <c r="B107" s="229"/>
      <c r="C107" s="196"/>
      <c r="D107" s="197"/>
      <c r="E107" s="210"/>
      <c r="F107" s="33"/>
      <c r="G107" s="33"/>
      <c r="H107" s="33"/>
      <c r="I107" s="33"/>
      <c r="J107" s="33"/>
      <c r="K107" s="33"/>
      <c r="L107" s="33"/>
      <c r="S107" s="9"/>
      <c r="T107" s="9"/>
      <c r="U107" s="9"/>
      <c r="V107" s="9"/>
    </row>
    <row r="108" spans="1:22" s="103" customFormat="1" x14ac:dyDescent="0.2">
      <c r="A108" s="33"/>
      <c r="B108" s="229"/>
      <c r="C108" s="196"/>
      <c r="D108" s="197"/>
      <c r="E108" s="210"/>
      <c r="F108" s="33"/>
      <c r="G108" s="33"/>
      <c r="H108" s="33"/>
      <c r="I108" s="33"/>
      <c r="J108" s="33"/>
      <c r="K108" s="33"/>
      <c r="L108" s="33"/>
      <c r="S108" s="9"/>
      <c r="T108" s="9"/>
      <c r="U108" s="9"/>
      <c r="V108" s="9"/>
    </row>
    <row r="109" spans="1:22" s="103" customFormat="1" x14ac:dyDescent="0.2">
      <c r="A109" s="33"/>
      <c r="B109" s="229"/>
      <c r="C109" s="196"/>
      <c r="D109" s="197"/>
      <c r="E109" s="210"/>
      <c r="F109" s="33"/>
      <c r="G109" s="33"/>
      <c r="H109" s="33"/>
      <c r="I109" s="33"/>
      <c r="J109" s="33"/>
      <c r="K109" s="33"/>
      <c r="L109" s="33"/>
      <c r="S109" s="9"/>
      <c r="T109" s="9"/>
      <c r="U109" s="9"/>
      <c r="V109" s="9"/>
    </row>
    <row r="110" spans="1:22" s="103" customFormat="1" x14ac:dyDescent="0.2">
      <c r="A110" s="33"/>
      <c r="B110" s="229"/>
      <c r="C110" s="196"/>
      <c r="D110" s="197"/>
      <c r="E110" s="210"/>
      <c r="F110" s="33"/>
      <c r="G110" s="33"/>
      <c r="H110" s="33"/>
      <c r="I110" s="33"/>
      <c r="J110" s="33"/>
      <c r="K110" s="33"/>
      <c r="L110" s="33"/>
      <c r="S110" s="9"/>
      <c r="T110" s="9"/>
      <c r="U110" s="9"/>
      <c r="V110" s="9"/>
    </row>
    <row r="111" spans="1:22" s="103" customFormat="1" x14ac:dyDescent="0.2">
      <c r="A111" s="33"/>
      <c r="B111" s="229"/>
      <c r="C111" s="196"/>
      <c r="D111" s="197"/>
      <c r="E111" s="210"/>
      <c r="F111" s="33"/>
      <c r="G111" s="33"/>
      <c r="H111" s="33"/>
      <c r="I111" s="33"/>
      <c r="J111" s="33"/>
      <c r="K111" s="33"/>
      <c r="L111" s="33"/>
      <c r="S111" s="9"/>
      <c r="T111" s="9"/>
      <c r="U111" s="9"/>
      <c r="V111" s="9"/>
    </row>
    <row r="112" spans="1:22" s="103" customFormat="1" x14ac:dyDescent="0.2">
      <c r="A112" s="33"/>
      <c r="B112" s="229"/>
      <c r="C112" s="196"/>
      <c r="D112" s="197"/>
      <c r="E112" s="210"/>
      <c r="F112" s="33"/>
      <c r="G112" s="33"/>
      <c r="H112" s="33"/>
      <c r="I112" s="33"/>
      <c r="J112" s="33"/>
      <c r="K112" s="33"/>
      <c r="L112" s="33"/>
      <c r="S112" s="9"/>
      <c r="T112" s="9"/>
      <c r="U112" s="9"/>
      <c r="V112" s="9"/>
    </row>
    <row r="113" spans="1:22" s="103" customFormat="1" x14ac:dyDescent="0.2">
      <c r="A113" s="33"/>
      <c r="B113" s="229"/>
      <c r="C113" s="196"/>
      <c r="D113" s="197"/>
      <c r="E113" s="210"/>
      <c r="F113" s="33"/>
      <c r="G113" s="33"/>
      <c r="H113" s="33"/>
      <c r="I113" s="33"/>
      <c r="J113" s="33"/>
      <c r="K113" s="33"/>
      <c r="L113" s="33"/>
      <c r="S113" s="9"/>
      <c r="T113" s="9"/>
      <c r="U113" s="9"/>
      <c r="V113" s="9"/>
    </row>
    <row r="114" spans="1:22" s="103" customFormat="1" x14ac:dyDescent="0.2">
      <c r="A114" s="33"/>
      <c r="B114" s="229"/>
      <c r="C114" s="196"/>
      <c r="D114" s="197"/>
      <c r="E114" s="210"/>
      <c r="F114" s="33"/>
      <c r="G114" s="33"/>
      <c r="H114" s="33"/>
      <c r="I114" s="33"/>
      <c r="J114" s="33"/>
      <c r="K114" s="33"/>
      <c r="L114" s="33"/>
      <c r="S114" s="9"/>
      <c r="T114" s="9"/>
      <c r="U114" s="9"/>
      <c r="V114" s="9"/>
    </row>
    <row r="115" spans="1:22" s="103" customFormat="1" x14ac:dyDescent="0.2">
      <c r="A115" s="33"/>
      <c r="B115" s="229"/>
      <c r="C115" s="196"/>
      <c r="D115" s="197"/>
      <c r="E115" s="210"/>
      <c r="F115" s="33"/>
      <c r="G115" s="33"/>
      <c r="H115" s="33"/>
      <c r="I115" s="33"/>
      <c r="J115" s="33"/>
      <c r="K115" s="33"/>
      <c r="L115" s="33"/>
      <c r="S115" s="9"/>
      <c r="T115" s="9"/>
      <c r="U115" s="9"/>
      <c r="V115" s="9"/>
    </row>
    <row r="116" spans="1:22" s="213" customFormat="1" x14ac:dyDescent="0.2">
      <c r="A116" s="54"/>
      <c r="B116" s="229"/>
      <c r="C116" s="196"/>
      <c r="D116" s="197"/>
      <c r="E116" s="210"/>
      <c r="F116" s="54"/>
      <c r="G116" s="54"/>
      <c r="H116" s="54"/>
      <c r="I116" s="54"/>
      <c r="J116" s="54"/>
      <c r="K116" s="54"/>
      <c r="L116" s="54"/>
      <c r="M116" s="103"/>
      <c r="N116" s="103"/>
      <c r="O116" s="103"/>
      <c r="P116" s="103"/>
      <c r="Q116" s="103"/>
      <c r="R116" s="103"/>
      <c r="S116" s="9"/>
      <c r="T116" s="9"/>
      <c r="U116" s="9"/>
      <c r="V116" s="9"/>
    </row>
    <row r="117" spans="1:22" s="213" customFormat="1" x14ac:dyDescent="0.2">
      <c r="A117" s="54"/>
      <c r="B117" s="229"/>
      <c r="C117" s="196"/>
      <c r="D117" s="197"/>
      <c r="E117" s="210"/>
      <c r="F117" s="54"/>
      <c r="G117" s="54"/>
      <c r="H117" s="54"/>
      <c r="I117" s="54"/>
      <c r="J117" s="54"/>
      <c r="K117" s="54"/>
      <c r="L117" s="54"/>
      <c r="M117" s="103"/>
      <c r="N117" s="103"/>
      <c r="O117" s="103"/>
      <c r="P117" s="103"/>
      <c r="Q117" s="103"/>
      <c r="R117" s="103"/>
      <c r="S117" s="9"/>
      <c r="T117" s="9"/>
      <c r="U117" s="9"/>
      <c r="V117" s="9"/>
    </row>
    <row r="118" spans="1:22" s="213" customFormat="1" x14ac:dyDescent="0.2">
      <c r="A118" s="54"/>
      <c r="B118" s="229"/>
      <c r="C118" s="196"/>
      <c r="D118" s="197"/>
      <c r="E118" s="210"/>
      <c r="F118" s="54"/>
      <c r="G118" s="54"/>
      <c r="H118" s="54"/>
      <c r="I118" s="54"/>
      <c r="J118" s="54"/>
      <c r="K118" s="54"/>
      <c r="L118" s="54"/>
      <c r="M118" s="103"/>
      <c r="N118" s="103"/>
      <c r="O118" s="103"/>
      <c r="P118" s="103"/>
      <c r="Q118" s="103"/>
      <c r="R118" s="103"/>
      <c r="S118" s="9"/>
      <c r="T118" s="9"/>
      <c r="U118" s="9"/>
      <c r="V118" s="9"/>
    </row>
    <row r="119" spans="1:22" s="213" customFormat="1" x14ac:dyDescent="0.2">
      <c r="A119" s="54"/>
      <c r="B119" s="229"/>
      <c r="C119" s="196"/>
      <c r="D119" s="197"/>
      <c r="E119" s="210"/>
      <c r="F119" s="54"/>
      <c r="G119" s="54"/>
      <c r="H119" s="54"/>
      <c r="I119" s="54"/>
      <c r="J119" s="54"/>
      <c r="K119" s="54"/>
      <c r="L119" s="54"/>
      <c r="M119" s="103"/>
      <c r="N119" s="103"/>
      <c r="O119" s="103"/>
      <c r="P119" s="103"/>
      <c r="Q119" s="103"/>
      <c r="R119" s="103"/>
      <c r="S119" s="9"/>
      <c r="T119" s="9"/>
      <c r="U119" s="9"/>
      <c r="V119" s="9"/>
    </row>
    <row r="120" spans="1:22" s="213" customFormat="1" x14ac:dyDescent="0.2">
      <c r="A120" s="54"/>
      <c r="B120" s="229"/>
      <c r="C120" s="196"/>
      <c r="D120" s="197"/>
      <c r="E120" s="210"/>
      <c r="F120" s="54"/>
      <c r="G120" s="54"/>
      <c r="H120" s="54"/>
      <c r="I120" s="54"/>
      <c r="J120" s="54"/>
      <c r="K120" s="54"/>
      <c r="L120" s="54"/>
      <c r="M120" s="103"/>
      <c r="N120" s="103"/>
      <c r="O120" s="103"/>
      <c r="P120" s="103"/>
      <c r="Q120" s="103"/>
      <c r="R120" s="103"/>
      <c r="S120" s="9"/>
      <c r="T120" s="9"/>
      <c r="U120" s="9"/>
      <c r="V120" s="9"/>
    </row>
    <row r="121" spans="1:22" s="213" customFormat="1" x14ac:dyDescent="0.2">
      <c r="A121" s="54"/>
      <c r="B121" s="229"/>
      <c r="C121" s="196"/>
      <c r="D121" s="197"/>
      <c r="E121" s="210"/>
      <c r="F121" s="54"/>
      <c r="G121" s="54"/>
      <c r="H121" s="54"/>
      <c r="I121" s="54"/>
      <c r="J121" s="54"/>
      <c r="K121" s="54"/>
      <c r="L121" s="54"/>
      <c r="M121" s="103"/>
      <c r="N121" s="103"/>
      <c r="O121" s="103"/>
      <c r="P121" s="103"/>
      <c r="Q121" s="103"/>
      <c r="R121" s="103"/>
      <c r="S121" s="9"/>
      <c r="T121" s="9"/>
      <c r="U121" s="9"/>
      <c r="V121" s="9"/>
    </row>
    <row r="122" spans="1:22" s="213" customFormat="1" x14ac:dyDescent="0.2">
      <c r="A122" s="54"/>
      <c r="B122" s="229"/>
      <c r="C122" s="196"/>
      <c r="D122" s="197"/>
      <c r="E122" s="210"/>
      <c r="F122" s="54"/>
      <c r="G122" s="54"/>
      <c r="H122" s="54"/>
      <c r="I122" s="54"/>
      <c r="J122" s="54"/>
      <c r="K122" s="54"/>
      <c r="L122" s="54"/>
      <c r="M122" s="103"/>
      <c r="N122" s="103"/>
      <c r="O122" s="103"/>
      <c r="P122" s="103"/>
      <c r="Q122" s="103"/>
      <c r="R122" s="103"/>
      <c r="S122" s="9"/>
      <c r="T122" s="9"/>
      <c r="U122" s="9"/>
      <c r="V122" s="9"/>
    </row>
    <row r="123" spans="1:22" s="213" customFormat="1" x14ac:dyDescent="0.2">
      <c r="A123" s="54"/>
      <c r="B123" s="229"/>
      <c r="C123" s="196"/>
      <c r="D123" s="197"/>
      <c r="E123" s="210"/>
      <c r="F123" s="54"/>
      <c r="G123" s="54"/>
      <c r="H123" s="54"/>
      <c r="I123" s="54"/>
      <c r="J123" s="54"/>
      <c r="K123" s="54"/>
      <c r="L123" s="54"/>
      <c r="M123" s="103"/>
      <c r="N123" s="103"/>
      <c r="O123" s="103"/>
      <c r="P123" s="103"/>
      <c r="Q123" s="103"/>
      <c r="R123" s="103"/>
      <c r="S123" s="9"/>
      <c r="T123" s="9"/>
      <c r="U123" s="9"/>
      <c r="V123" s="9"/>
    </row>
    <row r="124" spans="1:22" s="213" customFormat="1" x14ac:dyDescent="0.2">
      <c r="A124" s="54"/>
      <c r="B124" s="229"/>
      <c r="C124" s="196"/>
      <c r="D124" s="197"/>
      <c r="E124" s="210"/>
      <c r="F124" s="54"/>
      <c r="G124" s="54"/>
      <c r="H124" s="54"/>
      <c r="I124" s="54"/>
      <c r="J124" s="54"/>
      <c r="K124" s="54"/>
      <c r="L124" s="54"/>
      <c r="M124" s="103"/>
      <c r="N124" s="103"/>
      <c r="O124" s="103"/>
      <c r="P124" s="103"/>
      <c r="Q124" s="103"/>
      <c r="R124" s="103"/>
      <c r="S124" s="9"/>
      <c r="T124" s="9"/>
      <c r="U124" s="9"/>
      <c r="V124" s="9"/>
    </row>
    <row r="125" spans="1:22" s="213" customFormat="1" x14ac:dyDescent="0.2">
      <c r="A125" s="54"/>
      <c r="B125" s="54"/>
      <c r="C125" s="54"/>
      <c r="D125" s="91"/>
      <c r="E125" s="92"/>
      <c r="F125" s="54"/>
      <c r="G125" s="54"/>
      <c r="H125" s="54"/>
      <c r="I125" s="54"/>
      <c r="J125" s="54"/>
      <c r="K125" s="54"/>
      <c r="L125" s="54"/>
      <c r="M125" s="103"/>
      <c r="N125" s="103"/>
      <c r="O125" s="103"/>
      <c r="P125" s="103"/>
      <c r="Q125" s="103"/>
      <c r="R125" s="103"/>
      <c r="S125" s="9"/>
      <c r="T125" s="9"/>
      <c r="U125" s="9"/>
      <c r="V125" s="9"/>
    </row>
    <row r="126" spans="1:22" s="213" customFormat="1" x14ac:dyDescent="0.2">
      <c r="A126" s="54"/>
      <c r="B126" s="54"/>
      <c r="C126" s="54"/>
      <c r="D126" s="91"/>
      <c r="E126" s="92"/>
      <c r="F126" s="54"/>
      <c r="G126" s="54"/>
      <c r="H126" s="54"/>
      <c r="I126" s="54"/>
      <c r="J126" s="54"/>
      <c r="K126" s="54"/>
      <c r="L126" s="54"/>
      <c r="M126" s="103"/>
      <c r="N126" s="103"/>
      <c r="O126" s="103"/>
      <c r="P126" s="103"/>
      <c r="Q126" s="103"/>
      <c r="R126" s="103"/>
      <c r="S126" s="9"/>
      <c r="T126" s="9"/>
      <c r="U126" s="9"/>
      <c r="V126" s="9"/>
    </row>
    <row r="127" spans="1:22" s="213" customFormat="1" x14ac:dyDescent="0.2">
      <c r="A127" s="54"/>
      <c r="B127" s="54"/>
      <c r="C127" s="54"/>
      <c r="D127" s="91"/>
      <c r="E127" s="92"/>
      <c r="F127" s="54"/>
      <c r="G127" s="54"/>
      <c r="H127" s="54"/>
      <c r="I127" s="54"/>
      <c r="J127" s="54"/>
      <c r="K127" s="54"/>
      <c r="L127" s="54"/>
      <c r="M127" s="103"/>
      <c r="N127" s="103"/>
      <c r="O127" s="103"/>
      <c r="P127" s="103"/>
      <c r="Q127" s="103"/>
      <c r="R127" s="103"/>
      <c r="S127" s="9"/>
      <c r="T127" s="9"/>
      <c r="U127" s="9"/>
      <c r="V127" s="9"/>
    </row>
    <row r="128" spans="1:22" s="213" customFormat="1" x14ac:dyDescent="0.2">
      <c r="A128" s="54"/>
      <c r="B128" s="54"/>
      <c r="C128" s="54"/>
      <c r="D128" s="91"/>
      <c r="E128" s="92"/>
      <c r="F128" s="54"/>
      <c r="G128" s="54"/>
      <c r="H128" s="54"/>
      <c r="I128" s="54"/>
      <c r="J128" s="54"/>
      <c r="K128" s="54"/>
      <c r="L128" s="54"/>
      <c r="M128" s="103"/>
      <c r="N128" s="103"/>
      <c r="O128" s="103"/>
      <c r="P128" s="103"/>
      <c r="Q128" s="103"/>
      <c r="R128" s="103"/>
      <c r="S128" s="9"/>
      <c r="T128" s="9"/>
      <c r="U128" s="9"/>
      <c r="V128" s="9"/>
    </row>
    <row r="129" spans="1:22" s="213" customFormat="1" x14ac:dyDescent="0.2">
      <c r="A129" s="54"/>
      <c r="B129" s="54"/>
      <c r="C129" s="54"/>
      <c r="D129" s="91"/>
      <c r="E129" s="92"/>
      <c r="F129" s="54"/>
      <c r="G129" s="54"/>
      <c r="H129" s="54"/>
      <c r="I129" s="54"/>
      <c r="J129" s="54"/>
      <c r="K129" s="54"/>
      <c r="L129" s="54"/>
      <c r="M129" s="103"/>
      <c r="N129" s="103"/>
      <c r="O129" s="103"/>
      <c r="P129" s="103"/>
      <c r="Q129" s="103"/>
      <c r="R129" s="103"/>
      <c r="S129" s="9"/>
      <c r="T129" s="9"/>
      <c r="U129" s="9"/>
      <c r="V129" s="9"/>
    </row>
    <row r="130" spans="1:22" s="213" customFormat="1" x14ac:dyDescent="0.2">
      <c r="A130" s="54"/>
      <c r="B130" s="54"/>
      <c r="C130" s="54"/>
      <c r="D130" s="91"/>
      <c r="E130" s="92"/>
      <c r="F130" s="54"/>
      <c r="G130" s="54"/>
      <c r="H130" s="54"/>
      <c r="I130" s="54"/>
      <c r="J130" s="54"/>
      <c r="K130" s="54"/>
      <c r="L130" s="54"/>
      <c r="M130" s="103"/>
      <c r="N130" s="103"/>
      <c r="O130" s="103"/>
      <c r="P130" s="103"/>
      <c r="Q130" s="103"/>
      <c r="R130" s="103"/>
      <c r="S130" s="9"/>
      <c r="T130" s="9"/>
      <c r="U130" s="9"/>
      <c r="V130" s="9"/>
    </row>
    <row r="131" spans="1:22" s="213" customFormat="1" x14ac:dyDescent="0.2">
      <c r="A131" s="54"/>
      <c r="B131" s="54"/>
      <c r="C131" s="54"/>
      <c r="D131" s="91"/>
      <c r="E131" s="92"/>
      <c r="F131" s="54"/>
      <c r="G131" s="54"/>
      <c r="H131" s="54"/>
      <c r="I131" s="54"/>
      <c r="J131" s="54"/>
      <c r="K131" s="54"/>
      <c r="L131" s="54"/>
      <c r="M131" s="103"/>
      <c r="N131" s="103"/>
      <c r="O131" s="103"/>
      <c r="P131" s="103"/>
      <c r="Q131" s="103"/>
      <c r="R131" s="103"/>
      <c r="S131" s="9"/>
      <c r="T131" s="9"/>
      <c r="U131" s="9"/>
      <c r="V131" s="9"/>
    </row>
    <row r="132" spans="1:22" s="213" customFormat="1" x14ac:dyDescent="0.2">
      <c r="A132" s="54"/>
      <c r="B132" s="54"/>
      <c r="C132" s="54"/>
      <c r="D132" s="91"/>
      <c r="E132" s="92"/>
      <c r="F132" s="54"/>
      <c r="G132" s="54"/>
      <c r="H132" s="54"/>
      <c r="I132" s="54"/>
      <c r="J132" s="54"/>
      <c r="K132" s="54"/>
      <c r="L132" s="54"/>
      <c r="M132" s="103"/>
      <c r="N132" s="103"/>
      <c r="O132" s="103"/>
      <c r="P132" s="103"/>
      <c r="Q132" s="103"/>
      <c r="R132" s="103"/>
      <c r="S132" s="9"/>
      <c r="T132" s="9"/>
      <c r="U132" s="9"/>
      <c r="V132" s="9"/>
    </row>
    <row r="133" spans="1:22" s="213" customFormat="1" x14ac:dyDescent="0.2">
      <c r="A133" s="54"/>
      <c r="B133" s="54"/>
      <c r="C133" s="54"/>
      <c r="D133" s="91"/>
      <c r="E133" s="92"/>
      <c r="F133" s="54"/>
      <c r="G133" s="54"/>
      <c r="H133" s="54"/>
      <c r="I133" s="54"/>
      <c r="J133" s="54"/>
      <c r="K133" s="54"/>
      <c r="L133" s="54"/>
      <c r="M133" s="103"/>
      <c r="N133" s="103"/>
      <c r="O133" s="103"/>
      <c r="P133" s="103"/>
      <c r="Q133" s="103"/>
      <c r="R133" s="103"/>
      <c r="S133" s="9"/>
      <c r="T133" s="9"/>
      <c r="U133" s="9"/>
      <c r="V133" s="9"/>
    </row>
    <row r="134" spans="1:22" s="213" customFormat="1" x14ac:dyDescent="0.2">
      <c r="A134" s="54"/>
      <c r="B134" s="54"/>
      <c r="C134" s="54"/>
      <c r="D134" s="54"/>
      <c r="E134" s="54"/>
      <c r="F134" s="54"/>
      <c r="G134" s="54"/>
      <c r="H134" s="54"/>
      <c r="I134" s="54"/>
      <c r="J134" s="54"/>
      <c r="K134" s="54"/>
      <c r="L134" s="54"/>
      <c r="M134" s="103"/>
      <c r="N134" s="103"/>
      <c r="O134" s="103"/>
      <c r="P134" s="103"/>
      <c r="Q134" s="103"/>
      <c r="R134" s="103"/>
      <c r="S134" s="9"/>
      <c r="T134" s="9"/>
      <c r="U134" s="9"/>
      <c r="V134" s="9"/>
    </row>
    <row r="135" spans="1:22" s="213" customFormat="1" x14ac:dyDescent="0.2">
      <c r="A135" s="54"/>
      <c r="B135" s="54"/>
      <c r="C135" s="54"/>
      <c r="D135" s="54"/>
      <c r="E135" s="54"/>
      <c r="F135" s="54"/>
      <c r="G135" s="54"/>
      <c r="H135" s="54"/>
      <c r="I135" s="54"/>
      <c r="J135" s="54"/>
      <c r="K135" s="54"/>
      <c r="L135" s="54"/>
      <c r="M135" s="103"/>
      <c r="N135" s="103"/>
      <c r="O135" s="103"/>
      <c r="P135" s="103"/>
      <c r="Q135" s="103"/>
      <c r="R135" s="103"/>
      <c r="S135" s="9"/>
      <c r="T135" s="9"/>
      <c r="U135" s="9"/>
      <c r="V135" s="9"/>
    </row>
    <row r="136" spans="1:22" s="103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S136" s="9"/>
      <c r="T136" s="9"/>
      <c r="U136" s="9"/>
      <c r="V136" s="9"/>
    </row>
    <row r="137" spans="1:22" s="103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S137" s="9"/>
      <c r="T137" s="9"/>
      <c r="U137" s="9"/>
      <c r="V137" s="9"/>
    </row>
    <row r="138" spans="1:22" s="103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S138" s="9"/>
      <c r="T138" s="9"/>
      <c r="U138" s="9"/>
      <c r="V138" s="9"/>
    </row>
    <row r="139" spans="1:22" s="103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S139" s="9"/>
      <c r="T139" s="9"/>
      <c r="U139" s="9"/>
      <c r="V139" s="9"/>
    </row>
    <row r="140" spans="1:22" s="103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S140" s="9"/>
      <c r="T140" s="9"/>
      <c r="U140" s="9"/>
      <c r="V140" s="9"/>
    </row>
    <row r="141" spans="1:22" s="103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S141" s="9"/>
      <c r="T141" s="9"/>
      <c r="U141" s="9"/>
      <c r="V141" s="9"/>
    </row>
    <row r="142" spans="1:22" s="103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S142" s="9"/>
      <c r="T142" s="9"/>
      <c r="U142" s="9"/>
      <c r="V142" s="9"/>
    </row>
    <row r="143" spans="1:22" s="103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S143" s="9"/>
      <c r="T143" s="9"/>
      <c r="U143" s="9"/>
      <c r="V143" s="9"/>
    </row>
    <row r="144" spans="1:22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S144" s="9"/>
      <c r="T144" s="9"/>
      <c r="U144" s="9"/>
      <c r="V144" s="9"/>
    </row>
    <row r="145" spans="1:22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S145" s="9"/>
      <c r="T145" s="9"/>
      <c r="U145" s="9"/>
      <c r="V145" s="9"/>
    </row>
    <row r="146" spans="1:22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S146" s="9"/>
      <c r="T146" s="9"/>
      <c r="U146" s="9"/>
      <c r="V146" s="9"/>
    </row>
    <row r="147" spans="1:22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S147" s="9"/>
      <c r="T147" s="9"/>
      <c r="U147" s="9"/>
      <c r="V147" s="9"/>
    </row>
    <row r="148" spans="1:22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S148" s="9"/>
      <c r="T148" s="9"/>
      <c r="U148" s="9"/>
      <c r="V148" s="9"/>
    </row>
    <row r="149" spans="1:22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S149" s="9"/>
      <c r="T149" s="9"/>
      <c r="U149" s="9"/>
      <c r="V149" s="9"/>
    </row>
    <row r="150" spans="1:22" s="103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S150" s="9"/>
      <c r="T150" s="9"/>
      <c r="U150" s="9"/>
      <c r="V150" s="9"/>
    </row>
    <row r="151" spans="1:22" s="103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S151" s="9"/>
      <c r="T151" s="9"/>
      <c r="U151" s="9"/>
      <c r="V151" s="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51"/>
  <sheetViews>
    <sheetView showGridLines="0" zoomScaleNormal="100" zoomScaleSheetLayoutView="100" workbookViewId="0">
      <selection activeCell="J29" sqref="J29"/>
    </sheetView>
  </sheetViews>
  <sheetFormatPr baseColWidth="10" defaultRowHeight="12.75" x14ac:dyDescent="0.2"/>
  <cols>
    <col min="1" max="1" width="1.85546875" style="34" customWidth="1"/>
    <col min="2" max="2" width="13" style="34" customWidth="1"/>
    <col min="3" max="8" width="10.42578125" style="34" customWidth="1"/>
    <col min="9" max="11" width="10.85546875" style="34" customWidth="1"/>
    <col min="12" max="12" width="1.85546875" style="34" customWidth="1"/>
    <col min="13" max="20" width="11.42578125" style="103"/>
    <col min="21" max="21" width="11.42578125" style="9"/>
    <col min="22" max="16384" width="11.42578125" style="104"/>
  </cols>
  <sheetData>
    <row r="1" spans="1:19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132</v>
      </c>
      <c r="O1" s="33"/>
      <c r="P1" s="33"/>
      <c r="S1" s="5"/>
    </row>
    <row r="2" spans="1:19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5"/>
      <c r="O2" s="107"/>
      <c r="P2" s="107"/>
      <c r="S2" s="5"/>
    </row>
    <row r="3" spans="1:19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5"/>
      <c r="O3" s="107"/>
      <c r="P3" s="107"/>
      <c r="S3" s="5"/>
    </row>
    <row r="4" spans="1:19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5"/>
      <c r="O4" s="107"/>
      <c r="P4" s="107"/>
      <c r="S4" s="5"/>
    </row>
    <row r="5" spans="1:19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5"/>
      <c r="O5" s="107"/>
      <c r="P5" s="107"/>
      <c r="S5" s="5"/>
    </row>
    <row r="6" spans="1:19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S6" s="5"/>
    </row>
    <row r="7" spans="1:19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5">
        <v>128448</v>
      </c>
      <c r="O7" s="89">
        <v>41426</v>
      </c>
      <c r="P7" s="105">
        <v>128.44800000000001</v>
      </c>
      <c r="S7" s="5"/>
    </row>
    <row r="8" spans="1:19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5">
        <v>116568</v>
      </c>
      <c r="O8" s="266">
        <v>41518</v>
      </c>
      <c r="P8" s="105">
        <v>116.568</v>
      </c>
      <c r="S8" s="5"/>
    </row>
    <row r="9" spans="1:19" ht="14.25" x14ac:dyDescent="0.2">
      <c r="A9" s="35"/>
      <c r="B9" s="36"/>
      <c r="C9" s="283" t="s">
        <v>165</v>
      </c>
      <c r="D9" s="283"/>
      <c r="E9" s="283"/>
      <c r="F9" s="283"/>
      <c r="G9" s="283"/>
      <c r="H9" s="283"/>
      <c r="I9" s="283"/>
      <c r="J9" s="283"/>
      <c r="K9" s="283"/>
      <c r="L9" s="38"/>
      <c r="N9" s="105">
        <v>50877</v>
      </c>
      <c r="O9" s="89">
        <v>41609</v>
      </c>
      <c r="P9" s="105">
        <v>50.877000000000002</v>
      </c>
      <c r="S9" s="5"/>
    </row>
    <row r="10" spans="1:19" x14ac:dyDescent="0.2">
      <c r="A10" s="35"/>
      <c r="B10" s="36"/>
      <c r="C10" s="280" t="s">
        <v>205</v>
      </c>
      <c r="D10" s="280"/>
      <c r="E10" s="280"/>
      <c r="F10" s="280"/>
      <c r="G10" s="280"/>
      <c r="H10" s="280"/>
      <c r="I10" s="280"/>
      <c r="J10" s="280"/>
      <c r="K10" s="280"/>
      <c r="L10" s="38"/>
      <c r="N10" s="105">
        <v>178623</v>
      </c>
      <c r="O10" s="266">
        <v>41699</v>
      </c>
      <c r="P10" s="105">
        <v>178.62299999999999</v>
      </c>
      <c r="S10" s="5"/>
    </row>
    <row r="11" spans="1:19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5">
        <v>156274</v>
      </c>
      <c r="O11" s="266">
        <v>41791</v>
      </c>
      <c r="P11" s="105">
        <v>156.274</v>
      </c>
      <c r="S11" s="5"/>
    </row>
    <row r="12" spans="1:19" ht="15.75" customHeight="1" x14ac:dyDescent="0.2">
      <c r="A12" s="35"/>
      <c r="C12" s="281" t="s">
        <v>94</v>
      </c>
      <c r="D12" s="281"/>
      <c r="E12" s="281"/>
      <c r="F12" s="281"/>
      <c r="G12" s="281"/>
      <c r="H12" s="281"/>
      <c r="I12" s="282" t="s">
        <v>202</v>
      </c>
      <c r="J12" s="282" t="s">
        <v>203</v>
      </c>
      <c r="K12" s="282" t="s">
        <v>204</v>
      </c>
      <c r="L12" s="38"/>
      <c r="N12" s="105">
        <v>343459</v>
      </c>
      <c r="O12" s="89">
        <v>41883</v>
      </c>
      <c r="P12" s="105">
        <v>343.459</v>
      </c>
      <c r="S12" s="5"/>
    </row>
    <row r="13" spans="1:19" x14ac:dyDescent="0.2">
      <c r="A13" s="35"/>
      <c r="B13" s="41" t="s">
        <v>121</v>
      </c>
      <c r="C13" s="42">
        <v>2017</v>
      </c>
      <c r="D13" s="42">
        <v>2018</v>
      </c>
      <c r="E13" s="42">
        <v>2019</v>
      </c>
      <c r="F13" s="42">
        <v>2020</v>
      </c>
      <c r="G13" s="42">
        <v>2021</v>
      </c>
      <c r="H13" s="42">
        <v>2022</v>
      </c>
      <c r="I13" s="282"/>
      <c r="J13" s="282"/>
      <c r="K13" s="282"/>
      <c r="L13" s="38"/>
      <c r="N13" s="105">
        <v>103190</v>
      </c>
      <c r="O13" s="266">
        <v>41974</v>
      </c>
      <c r="P13" s="105">
        <v>103.19</v>
      </c>
      <c r="S13" s="5"/>
    </row>
    <row r="14" spans="1:19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5">
        <v>197211</v>
      </c>
      <c r="O14" s="266">
        <v>42064</v>
      </c>
      <c r="P14" s="105">
        <v>197.21100000000001</v>
      </c>
      <c r="S14" s="5"/>
    </row>
    <row r="15" spans="1:19" x14ac:dyDescent="0.2">
      <c r="A15" s="35"/>
      <c r="B15" s="7" t="s">
        <v>8</v>
      </c>
      <c r="C15" s="244">
        <v>340.65300000000002</v>
      </c>
      <c r="D15" s="244">
        <v>103.479</v>
      </c>
      <c r="E15" s="244">
        <v>199.32300000000001</v>
      </c>
      <c r="F15" s="244">
        <v>99.927999999999997</v>
      </c>
      <c r="G15" s="244">
        <v>158.59200000000001</v>
      </c>
      <c r="H15" s="244">
        <v>393.23099999999999</v>
      </c>
      <c r="I15" s="52">
        <v>147.95134685230019</v>
      </c>
      <c r="J15" s="52">
        <v>247.95134685230019</v>
      </c>
      <c r="K15" s="52">
        <v>58.706268513329604</v>
      </c>
      <c r="L15" s="38"/>
      <c r="M15" s="226">
        <v>1</v>
      </c>
      <c r="N15" s="105">
        <v>216300</v>
      </c>
      <c r="O15" s="89">
        <v>42156</v>
      </c>
      <c r="P15" s="105">
        <v>216.3</v>
      </c>
      <c r="S15" s="5"/>
    </row>
    <row r="16" spans="1:19" x14ac:dyDescent="0.2">
      <c r="A16" s="35"/>
      <c r="B16" s="7" t="s">
        <v>9</v>
      </c>
      <c r="C16" s="244">
        <v>215.85599999999999</v>
      </c>
      <c r="D16" s="244">
        <v>106.28</v>
      </c>
      <c r="E16" s="244">
        <v>84.899000000000001</v>
      </c>
      <c r="F16" s="244">
        <v>31.503</v>
      </c>
      <c r="G16" s="244">
        <v>175.21100000000001</v>
      </c>
      <c r="H16" s="244">
        <v>214.32900000000001</v>
      </c>
      <c r="I16" s="52">
        <v>22.326223810148903</v>
      </c>
      <c r="J16" s="52">
        <v>122.3262238101489</v>
      </c>
      <c r="K16" s="52">
        <v>456.17242802272801</v>
      </c>
      <c r="L16" s="38"/>
      <c r="M16" s="226">
        <v>1</v>
      </c>
      <c r="N16" s="105">
        <v>144289</v>
      </c>
      <c r="O16" s="266">
        <v>42248</v>
      </c>
      <c r="P16" s="105">
        <v>144.28899999999999</v>
      </c>
      <c r="S16" s="5"/>
    </row>
    <row r="17" spans="1:21" x14ac:dyDescent="0.2">
      <c r="A17" s="35"/>
      <c r="B17" s="7" t="s">
        <v>93</v>
      </c>
      <c r="C17" s="244">
        <v>91.893000000000001</v>
      </c>
      <c r="D17" s="244">
        <v>158.34399999999999</v>
      </c>
      <c r="E17" s="244">
        <v>105.151</v>
      </c>
      <c r="F17" s="244">
        <v>103.901</v>
      </c>
      <c r="G17" s="244">
        <v>232.84800000000001</v>
      </c>
      <c r="H17" s="244">
        <v>266.83600000000001</v>
      </c>
      <c r="I17" s="52">
        <v>14.596646739503871</v>
      </c>
      <c r="J17" s="52">
        <v>114.59664673950387</v>
      </c>
      <c r="K17" s="52">
        <v>124.10563902176111</v>
      </c>
      <c r="L17" s="38"/>
      <c r="M17" s="226">
        <v>1</v>
      </c>
      <c r="N17" s="105">
        <v>142358</v>
      </c>
      <c r="O17" s="266">
        <v>42339</v>
      </c>
      <c r="P17" s="105">
        <v>142.358</v>
      </c>
      <c r="S17" s="5"/>
    </row>
    <row r="18" spans="1:21" x14ac:dyDescent="0.2">
      <c r="A18" s="35"/>
      <c r="B18" s="7" t="s">
        <v>10</v>
      </c>
      <c r="C18" s="244">
        <v>114.794</v>
      </c>
      <c r="D18" s="244">
        <v>93.450999999999993</v>
      </c>
      <c r="E18" s="244">
        <v>114.316</v>
      </c>
      <c r="F18" s="244">
        <v>227.88900000000001</v>
      </c>
      <c r="G18" s="244">
        <v>350.88799999999998</v>
      </c>
      <c r="H18" s="45">
        <v>250.285</v>
      </c>
      <c r="I18" s="199">
        <v>-28.670971934064426</v>
      </c>
      <c r="J18" s="199">
        <v>71.329028065935574</v>
      </c>
      <c r="K18" s="199">
        <v>53.973206253921859</v>
      </c>
      <c r="L18" s="38"/>
      <c r="M18" s="226">
        <v>1</v>
      </c>
      <c r="N18" s="105">
        <v>139116</v>
      </c>
      <c r="O18" s="89">
        <v>42430</v>
      </c>
      <c r="P18" s="105">
        <v>139.11600000000001</v>
      </c>
      <c r="S18" s="5"/>
    </row>
    <row r="19" spans="1:21" x14ac:dyDescent="0.2">
      <c r="A19" s="35"/>
      <c r="B19" s="41" t="s">
        <v>128</v>
      </c>
      <c r="C19" s="217">
        <v>763.19600000000003</v>
      </c>
      <c r="D19" s="217">
        <v>461.55399999999997</v>
      </c>
      <c r="E19" s="217">
        <v>503.68899999999996</v>
      </c>
      <c r="F19" s="217">
        <v>463.221</v>
      </c>
      <c r="G19" s="217">
        <v>917.53899999999999</v>
      </c>
      <c r="H19" s="45">
        <v>1124.681</v>
      </c>
      <c r="I19" s="200"/>
      <c r="J19" s="201"/>
      <c r="K19" s="201"/>
      <c r="L19" s="38"/>
      <c r="N19" s="105">
        <v>141561</v>
      </c>
      <c r="O19" s="266">
        <v>42522</v>
      </c>
      <c r="P19" s="105">
        <v>141.56100000000001</v>
      </c>
      <c r="S19" s="5"/>
    </row>
    <row r="20" spans="1:21" x14ac:dyDescent="0.2">
      <c r="A20" s="35"/>
      <c r="B20" s="41" t="s">
        <v>3</v>
      </c>
      <c r="C20" s="60"/>
      <c r="D20" s="60">
        <v>-39.523529997536677</v>
      </c>
      <c r="E20" s="60">
        <v>9.1289426589304732</v>
      </c>
      <c r="F20" s="60">
        <v>-8.0343227666278096</v>
      </c>
      <c r="G20" s="60">
        <v>98.07802323297085</v>
      </c>
      <c r="H20" s="62"/>
      <c r="I20" s="62"/>
      <c r="J20" s="62"/>
      <c r="K20" s="62"/>
      <c r="L20" s="38"/>
      <c r="M20" s="268"/>
      <c r="N20" s="105">
        <v>85755</v>
      </c>
      <c r="O20" s="266">
        <v>42614</v>
      </c>
      <c r="P20" s="105">
        <v>85.754999999999995</v>
      </c>
      <c r="Q20" s="268"/>
      <c r="R20" s="268"/>
      <c r="S20" s="5"/>
    </row>
    <row r="21" spans="1:21" x14ac:dyDescent="0.2">
      <c r="A21" s="35"/>
      <c r="B21" s="7"/>
      <c r="C21" s="202"/>
      <c r="D21" s="202"/>
      <c r="E21" s="202"/>
      <c r="F21" s="202"/>
      <c r="G21" s="202"/>
      <c r="H21" s="58"/>
      <c r="I21" s="178"/>
      <c r="J21" s="178"/>
      <c r="K21" s="178"/>
      <c r="L21" s="38"/>
      <c r="M21" s="268"/>
      <c r="N21" s="105">
        <v>109625</v>
      </c>
      <c r="O21" s="89">
        <v>42705</v>
      </c>
      <c r="P21" s="105">
        <v>109.625</v>
      </c>
      <c r="Q21" s="268"/>
      <c r="R21" s="268"/>
      <c r="S21" s="5"/>
    </row>
    <row r="22" spans="1:21" x14ac:dyDescent="0.2">
      <c r="A22" s="35"/>
      <c r="B22" s="41" t="s">
        <v>4</v>
      </c>
      <c r="C22" s="217">
        <v>763.19600000000003</v>
      </c>
      <c r="D22" s="217">
        <v>461.55399999999997</v>
      </c>
      <c r="E22" s="217">
        <v>503.68899999999996</v>
      </c>
      <c r="F22" s="217">
        <v>463.221</v>
      </c>
      <c r="G22" s="217">
        <v>917.53899999999999</v>
      </c>
      <c r="H22" s="45">
        <v>1124.681</v>
      </c>
      <c r="I22" s="199">
        <v>22.575825114790771</v>
      </c>
      <c r="J22" s="199">
        <v>122.57582511479077</v>
      </c>
      <c r="K22" s="199">
        <v>98.07802323297085</v>
      </c>
      <c r="L22" s="38"/>
      <c r="M22" s="268"/>
      <c r="N22" s="105">
        <v>340653</v>
      </c>
      <c r="O22" s="266">
        <v>42795</v>
      </c>
      <c r="P22" s="105">
        <v>340.65300000000002</v>
      </c>
      <c r="Q22" s="268"/>
      <c r="R22" s="268"/>
      <c r="S22" s="5"/>
    </row>
    <row r="23" spans="1:21" x14ac:dyDescent="0.2">
      <c r="A23" s="35"/>
      <c r="B23" s="41" t="s">
        <v>3</v>
      </c>
      <c r="C23" s="64"/>
      <c r="D23" s="60">
        <v>-39.523529997536677</v>
      </c>
      <c r="E23" s="60">
        <v>9.1289426589304732</v>
      </c>
      <c r="F23" s="60">
        <v>-8.0343227666278096</v>
      </c>
      <c r="G23" s="60">
        <v>98.07802323297085</v>
      </c>
      <c r="H23" s="199">
        <v>22.575825114790771</v>
      </c>
      <c r="I23" s="62"/>
      <c r="J23" s="62"/>
      <c r="K23" s="62"/>
      <c r="L23" s="38"/>
      <c r="M23" s="268"/>
      <c r="N23" s="105">
        <v>215856</v>
      </c>
      <c r="O23" s="266">
        <v>42887</v>
      </c>
      <c r="P23" s="105">
        <v>215.85599999999999</v>
      </c>
      <c r="Q23" s="268"/>
      <c r="R23" s="268"/>
      <c r="S23" s="5"/>
    </row>
    <row r="24" spans="1:21" ht="12" customHeight="1" x14ac:dyDescent="0.2">
      <c r="A24" s="35"/>
      <c r="C24" s="202"/>
      <c r="D24" s="202"/>
      <c r="E24" s="202"/>
      <c r="F24" s="202"/>
      <c r="G24" s="202"/>
      <c r="H24" s="58"/>
      <c r="I24" s="178"/>
      <c r="J24" s="178"/>
      <c r="K24" s="178"/>
      <c r="L24" s="38"/>
      <c r="N24" s="105">
        <v>91893</v>
      </c>
      <c r="O24" s="89">
        <v>42979</v>
      </c>
      <c r="P24" s="105">
        <v>91.893000000000001</v>
      </c>
      <c r="R24" s="268"/>
      <c r="S24" s="5"/>
    </row>
    <row r="25" spans="1:21" ht="12" customHeight="1" x14ac:dyDescent="0.2">
      <c r="A25" s="35"/>
      <c r="C25" s="202"/>
      <c r="D25" s="202"/>
      <c r="E25" s="202"/>
      <c r="F25" s="202"/>
      <c r="G25" s="202"/>
      <c r="H25" s="58"/>
      <c r="I25" s="178"/>
      <c r="J25" s="178"/>
      <c r="K25" s="178"/>
      <c r="L25" s="38"/>
      <c r="N25" s="105">
        <v>114794</v>
      </c>
      <c r="O25" s="266">
        <v>43070</v>
      </c>
      <c r="P25" s="105">
        <v>114.794</v>
      </c>
      <c r="R25" s="268"/>
      <c r="S25" s="5"/>
    </row>
    <row r="26" spans="1:21" ht="16.5" customHeight="1" x14ac:dyDescent="0.2">
      <c r="A26" s="35"/>
      <c r="B26" s="203"/>
      <c r="C26" s="284" t="s">
        <v>166</v>
      </c>
      <c r="D26" s="284"/>
      <c r="E26" s="284"/>
      <c r="F26" s="284"/>
      <c r="G26" s="284"/>
      <c r="H26" s="284"/>
      <c r="I26" s="284"/>
      <c r="J26" s="284"/>
      <c r="K26" s="284"/>
      <c r="L26" s="38"/>
      <c r="N26" s="105">
        <v>103479</v>
      </c>
      <c r="O26" s="266">
        <v>43160</v>
      </c>
      <c r="P26" s="105">
        <v>103.479</v>
      </c>
      <c r="R26" s="268"/>
      <c r="S26" s="5"/>
    </row>
    <row r="27" spans="1:21" s="103" customFormat="1" x14ac:dyDescent="0.2">
      <c r="A27" s="204"/>
      <c r="B27" s="34"/>
      <c r="C27" s="284" t="s">
        <v>197</v>
      </c>
      <c r="D27" s="284"/>
      <c r="E27" s="284"/>
      <c r="F27" s="284"/>
      <c r="G27" s="284"/>
      <c r="H27" s="284"/>
      <c r="I27" s="284"/>
      <c r="J27" s="284"/>
      <c r="K27" s="284"/>
      <c r="L27" s="38"/>
      <c r="N27" s="105">
        <v>106280</v>
      </c>
      <c r="O27" s="89">
        <v>43252</v>
      </c>
      <c r="P27" s="105">
        <v>106.28</v>
      </c>
      <c r="R27" s="268"/>
      <c r="S27" s="5"/>
      <c r="U27" s="9"/>
    </row>
    <row r="28" spans="1:21" s="103" customFormat="1" x14ac:dyDescent="0.2">
      <c r="A28" s="204"/>
      <c r="B28" s="34"/>
      <c r="C28" s="205"/>
      <c r="D28" s="205"/>
      <c r="E28" s="205"/>
      <c r="F28" s="205"/>
      <c r="G28" s="205"/>
      <c r="H28" s="206"/>
      <c r="I28" s="207"/>
      <c r="J28" s="207"/>
      <c r="K28" s="207"/>
      <c r="L28" s="38"/>
      <c r="N28" s="105">
        <v>158344</v>
      </c>
      <c r="O28" s="266">
        <v>43344</v>
      </c>
      <c r="P28" s="105">
        <v>158.34399999999999</v>
      </c>
      <c r="R28" s="268"/>
      <c r="S28" s="5"/>
      <c r="U28" s="9"/>
    </row>
    <row r="29" spans="1:21" s="103" customFormat="1" x14ac:dyDescent="0.2">
      <c r="A29" s="204"/>
      <c r="B29" s="34"/>
      <c r="C29" s="205"/>
      <c r="D29" s="205"/>
      <c r="E29" s="205"/>
      <c r="F29" s="205"/>
      <c r="G29" s="205"/>
      <c r="H29" s="206"/>
      <c r="I29" s="207"/>
      <c r="J29" s="207"/>
      <c r="K29" s="207"/>
      <c r="L29" s="38"/>
      <c r="N29" s="105">
        <v>93451</v>
      </c>
      <c r="O29" s="266">
        <v>43435</v>
      </c>
      <c r="P29" s="105">
        <v>93.450999999999993</v>
      </c>
      <c r="R29" s="268"/>
      <c r="S29" s="5"/>
      <c r="U29" s="9"/>
    </row>
    <row r="30" spans="1:21" s="103" customFormat="1" x14ac:dyDescent="0.2">
      <c r="A30" s="204"/>
      <c r="B30" s="34"/>
      <c r="C30" s="205"/>
      <c r="D30" s="205"/>
      <c r="E30" s="205"/>
      <c r="F30" s="205"/>
      <c r="G30" s="205"/>
      <c r="H30" s="206"/>
      <c r="I30" s="207"/>
      <c r="J30" s="207"/>
      <c r="K30" s="207"/>
      <c r="L30" s="38"/>
      <c r="N30" s="105">
        <v>199323</v>
      </c>
      <c r="O30" s="89">
        <v>43525</v>
      </c>
      <c r="P30" s="105">
        <v>199.32300000000001</v>
      </c>
      <c r="R30" s="268"/>
      <c r="S30" s="5"/>
      <c r="U30" s="9"/>
    </row>
    <row r="31" spans="1:21" s="103" customFormat="1" x14ac:dyDescent="0.2">
      <c r="A31" s="204"/>
      <c r="B31" s="34"/>
      <c r="C31" s="205"/>
      <c r="D31" s="205"/>
      <c r="E31" s="205"/>
      <c r="F31" s="205"/>
      <c r="G31" s="205"/>
      <c r="H31" s="206"/>
      <c r="I31" s="207"/>
      <c r="J31" s="207"/>
      <c r="K31" s="207"/>
      <c r="L31" s="38"/>
      <c r="N31" s="105">
        <v>84899</v>
      </c>
      <c r="O31" s="266">
        <v>43617</v>
      </c>
      <c r="P31" s="105">
        <v>84.899000000000001</v>
      </c>
      <c r="R31" s="268"/>
      <c r="S31" s="5"/>
      <c r="U31" s="9"/>
    </row>
    <row r="32" spans="1:21" s="103" customFormat="1" x14ac:dyDescent="0.2">
      <c r="A32" s="204"/>
      <c r="B32" s="34"/>
      <c r="C32" s="205"/>
      <c r="D32" s="205"/>
      <c r="E32" s="205"/>
      <c r="F32" s="205"/>
      <c r="G32" s="205"/>
      <c r="H32" s="206"/>
      <c r="I32" s="207"/>
      <c r="J32" s="207"/>
      <c r="K32" s="207"/>
      <c r="L32" s="38"/>
      <c r="N32" s="105">
        <v>105151</v>
      </c>
      <c r="O32" s="266">
        <v>43709</v>
      </c>
      <c r="P32" s="105">
        <v>105.151</v>
      </c>
      <c r="R32" s="268"/>
      <c r="S32" s="5"/>
      <c r="U32" s="9"/>
    </row>
    <row r="33" spans="1:21" s="103" customFormat="1" x14ac:dyDescent="0.2">
      <c r="A33" s="204"/>
      <c r="B33" s="34"/>
      <c r="C33" s="205"/>
      <c r="D33" s="205"/>
      <c r="E33" s="205"/>
      <c r="F33" s="205"/>
      <c r="G33" s="205"/>
      <c r="H33" s="206"/>
      <c r="I33" s="207"/>
      <c r="J33" s="207"/>
      <c r="K33" s="207"/>
      <c r="L33" s="38"/>
      <c r="N33" s="105">
        <v>114316</v>
      </c>
      <c r="O33" s="89">
        <v>43800</v>
      </c>
      <c r="P33" s="105">
        <v>114.316</v>
      </c>
      <c r="R33" s="268"/>
      <c r="S33" s="5"/>
      <c r="U33" s="9"/>
    </row>
    <row r="34" spans="1:21" s="103" customFormat="1" x14ac:dyDescent="0.2">
      <c r="A34" s="204"/>
      <c r="B34" s="34"/>
      <c r="C34" s="205"/>
      <c r="D34" s="205"/>
      <c r="E34" s="205"/>
      <c r="F34" s="205"/>
      <c r="G34" s="205"/>
      <c r="H34" s="206"/>
      <c r="I34" s="207"/>
      <c r="J34" s="207"/>
      <c r="K34" s="207"/>
      <c r="L34" s="38"/>
      <c r="N34" s="105">
        <v>99928</v>
      </c>
      <c r="O34" s="266">
        <v>43891</v>
      </c>
      <c r="P34" s="105">
        <v>99.927999999999997</v>
      </c>
      <c r="R34" s="268"/>
      <c r="S34" s="5"/>
      <c r="U34" s="9"/>
    </row>
    <row r="35" spans="1:21" s="103" customFormat="1" x14ac:dyDescent="0.2">
      <c r="A35" s="204"/>
      <c r="B35" s="34"/>
      <c r="C35" s="205"/>
      <c r="D35" s="205"/>
      <c r="E35" s="205"/>
      <c r="F35" s="205"/>
      <c r="G35" s="205"/>
      <c r="H35" s="206"/>
      <c r="I35" s="207"/>
      <c r="J35" s="207"/>
      <c r="K35" s="207"/>
      <c r="L35" s="38"/>
      <c r="N35" s="105">
        <v>31503</v>
      </c>
      <c r="O35" s="89">
        <v>43983</v>
      </c>
      <c r="P35" s="105">
        <v>31.503</v>
      </c>
      <c r="R35" s="268"/>
      <c r="S35" s="5"/>
      <c r="U35" s="9"/>
    </row>
    <row r="36" spans="1:21" s="103" customFormat="1" x14ac:dyDescent="0.2">
      <c r="A36" s="204"/>
      <c r="B36" s="34"/>
      <c r="C36" s="205"/>
      <c r="D36" s="205"/>
      <c r="E36" s="205"/>
      <c r="F36" s="205"/>
      <c r="G36" s="205"/>
      <c r="H36" s="206"/>
      <c r="I36" s="207"/>
      <c r="J36" s="207"/>
      <c r="K36" s="207"/>
      <c r="L36" s="38"/>
      <c r="N36" s="105">
        <v>103901</v>
      </c>
      <c r="O36" s="266">
        <v>44075</v>
      </c>
      <c r="P36" s="105">
        <v>103.901</v>
      </c>
      <c r="R36" s="268"/>
      <c r="S36" s="5"/>
      <c r="U36" s="9"/>
    </row>
    <row r="37" spans="1:21" s="103" customFormat="1" x14ac:dyDescent="0.2">
      <c r="A37" s="204"/>
      <c r="B37" s="34"/>
      <c r="C37" s="205"/>
      <c r="D37" s="205"/>
      <c r="E37" s="205"/>
      <c r="F37" s="205"/>
      <c r="G37" s="205"/>
      <c r="H37" s="206"/>
      <c r="I37" s="207"/>
      <c r="J37" s="207"/>
      <c r="K37" s="207"/>
      <c r="L37" s="38"/>
      <c r="N37" s="105">
        <v>227889</v>
      </c>
      <c r="O37" s="89">
        <v>44166</v>
      </c>
      <c r="P37" s="105">
        <v>227.88900000000001</v>
      </c>
      <c r="R37" s="268"/>
      <c r="S37" s="5"/>
      <c r="U37" s="9"/>
    </row>
    <row r="38" spans="1:21" s="103" customFormat="1" x14ac:dyDescent="0.2">
      <c r="A38" s="204"/>
      <c r="B38" s="34"/>
      <c r="C38" s="205"/>
      <c r="D38" s="205"/>
      <c r="E38" s="205"/>
      <c r="F38" s="205"/>
      <c r="G38" s="205"/>
      <c r="H38" s="206"/>
      <c r="I38" s="207"/>
      <c r="J38" s="207"/>
      <c r="K38" s="207"/>
      <c r="L38" s="38"/>
      <c r="N38" s="105">
        <v>158592</v>
      </c>
      <c r="O38" s="266">
        <v>44256</v>
      </c>
      <c r="P38" s="105">
        <v>158.59200000000001</v>
      </c>
      <c r="R38" s="268"/>
      <c r="S38" s="5"/>
      <c r="U38" s="9"/>
    </row>
    <row r="39" spans="1:21" s="103" customFormat="1" x14ac:dyDescent="0.2">
      <c r="A39" s="204"/>
      <c r="B39" s="203"/>
      <c r="C39" s="206"/>
      <c r="D39" s="206"/>
      <c r="E39" s="206"/>
      <c r="F39" s="206"/>
      <c r="G39" s="206"/>
      <c r="H39" s="206"/>
      <c r="I39" s="208"/>
      <c r="J39" s="208"/>
      <c r="K39" s="208"/>
      <c r="L39" s="38"/>
      <c r="N39" s="105">
        <v>175211</v>
      </c>
      <c r="O39" s="89">
        <v>44348</v>
      </c>
      <c r="P39" s="105">
        <v>175.21100000000001</v>
      </c>
      <c r="R39" s="268"/>
      <c r="S39" s="5"/>
      <c r="U39" s="9"/>
    </row>
    <row r="40" spans="1:21" s="103" customFormat="1" x14ac:dyDescent="0.2">
      <c r="A40" s="246" t="s">
        <v>168</v>
      </c>
      <c r="B40" s="227"/>
      <c r="C40" s="206"/>
      <c r="D40" s="206"/>
      <c r="E40" s="206"/>
      <c r="F40" s="206"/>
      <c r="G40" s="206"/>
      <c r="H40" s="206"/>
      <c r="I40" s="208"/>
      <c r="J40" s="208"/>
      <c r="K40" s="208"/>
      <c r="L40" s="38"/>
      <c r="N40" s="105">
        <v>232848</v>
      </c>
      <c r="O40" s="266">
        <v>44440</v>
      </c>
      <c r="P40" s="105">
        <v>232.84800000000001</v>
      </c>
      <c r="R40" s="268"/>
      <c r="S40" s="5"/>
      <c r="U40" s="9"/>
    </row>
    <row r="41" spans="1:21" x14ac:dyDescent="0.2">
      <c r="A41" s="245" t="s">
        <v>103</v>
      </c>
      <c r="B41" s="4"/>
      <c r="C41" s="219"/>
      <c r="D41" s="219"/>
      <c r="E41" s="219"/>
      <c r="F41" s="219"/>
      <c r="G41" s="219"/>
      <c r="H41" s="219"/>
      <c r="I41" s="219"/>
      <c r="J41" s="219"/>
      <c r="K41" s="219"/>
      <c r="L41" s="209"/>
      <c r="N41" s="105">
        <v>350888</v>
      </c>
      <c r="O41" s="89">
        <v>44531</v>
      </c>
      <c r="P41" s="105">
        <v>350.88799999999998</v>
      </c>
      <c r="R41" s="268"/>
      <c r="S41" s="5"/>
    </row>
    <row r="42" spans="1:21" s="9" customForma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103"/>
      <c r="N42" s="105">
        <v>393231</v>
      </c>
      <c r="O42" s="266">
        <v>44621</v>
      </c>
      <c r="P42" s="105">
        <v>393.23099999999999</v>
      </c>
      <c r="Q42" s="103"/>
      <c r="R42" s="268"/>
      <c r="S42" s="5"/>
      <c r="T42" s="103"/>
    </row>
    <row r="43" spans="1:21" s="9" customFormat="1" x14ac:dyDescent="0.2">
      <c r="A43" s="33"/>
      <c r="B43" s="196"/>
      <c r="C43" s="196"/>
      <c r="D43" s="196"/>
      <c r="E43" s="33"/>
      <c r="F43" s="33"/>
      <c r="G43" s="3"/>
      <c r="H43" s="3"/>
      <c r="I43" s="3"/>
      <c r="J43" s="3"/>
      <c r="K43" s="3"/>
      <c r="L43" s="3"/>
      <c r="M43" s="103"/>
      <c r="N43" s="105">
        <v>214329</v>
      </c>
      <c r="O43" s="89">
        <v>44713</v>
      </c>
      <c r="P43" s="105">
        <v>214.32900000000001</v>
      </c>
      <c r="Q43" s="103"/>
      <c r="R43" s="268"/>
      <c r="S43" s="5"/>
      <c r="T43" s="103"/>
    </row>
    <row r="44" spans="1:21" s="9" customFormat="1" x14ac:dyDescent="0.2">
      <c r="A44" s="54"/>
      <c r="E44" s="33"/>
      <c r="F44" s="33"/>
      <c r="G44" s="3"/>
      <c r="H44" s="3"/>
      <c r="I44" s="3"/>
      <c r="J44" s="3"/>
      <c r="K44" s="3"/>
      <c r="L44" s="3"/>
      <c r="M44" s="103"/>
      <c r="N44" s="105">
        <v>266836</v>
      </c>
      <c r="O44" s="266">
        <v>44805</v>
      </c>
      <c r="P44" s="105">
        <v>266.83600000000001</v>
      </c>
      <c r="Q44" s="103"/>
      <c r="R44" s="268"/>
      <c r="S44" s="5"/>
      <c r="T44" s="103"/>
    </row>
    <row r="45" spans="1:21" s="9" customFormat="1" x14ac:dyDescent="0.2">
      <c r="A45" s="54"/>
      <c r="E45" s="33"/>
      <c r="F45" s="33"/>
      <c r="G45" s="3"/>
      <c r="H45" s="3"/>
      <c r="I45" s="3"/>
      <c r="J45" s="3"/>
      <c r="K45" s="3"/>
      <c r="L45" s="3"/>
      <c r="M45" s="103"/>
      <c r="N45" s="105">
        <v>250285</v>
      </c>
      <c r="O45" s="89">
        <v>44896</v>
      </c>
      <c r="P45" s="105">
        <v>250.285</v>
      </c>
      <c r="Q45" s="103"/>
      <c r="R45" s="268"/>
      <c r="S45" s="5"/>
      <c r="T45" s="103"/>
    </row>
    <row r="46" spans="1:21" s="9" customFormat="1" x14ac:dyDescent="0.2">
      <c r="A46" s="54"/>
      <c r="E46" s="33"/>
      <c r="F46" s="33"/>
      <c r="G46" s="3"/>
      <c r="H46" s="3"/>
      <c r="I46" s="3"/>
      <c r="J46" s="3"/>
      <c r="K46" s="3"/>
      <c r="L46" s="3"/>
      <c r="M46" s="103"/>
      <c r="N46" s="103"/>
      <c r="O46" s="103"/>
      <c r="P46" s="103"/>
      <c r="Q46" s="103"/>
      <c r="R46" s="103"/>
      <c r="S46" s="5"/>
      <c r="T46" s="103"/>
    </row>
    <row r="47" spans="1:21" s="9" customFormat="1" x14ac:dyDescent="0.2">
      <c r="A47" s="54"/>
      <c r="E47" s="33"/>
      <c r="F47" s="33"/>
      <c r="G47" s="3"/>
      <c r="H47" s="3"/>
      <c r="I47" s="3"/>
      <c r="J47" s="3"/>
      <c r="K47" s="3"/>
      <c r="L47" s="3"/>
      <c r="M47" s="103"/>
      <c r="N47" s="103"/>
      <c r="O47" s="103"/>
      <c r="P47" s="103"/>
      <c r="Q47" s="103"/>
      <c r="R47" s="103"/>
      <c r="S47" s="5"/>
      <c r="T47" s="103"/>
    </row>
    <row r="48" spans="1:21" s="9" customFormat="1" x14ac:dyDescent="0.2">
      <c r="A48" s="54"/>
      <c r="E48" s="33"/>
      <c r="F48" s="33"/>
      <c r="G48" s="3"/>
      <c r="H48" s="3"/>
      <c r="I48" s="3"/>
      <c r="J48" s="3"/>
      <c r="K48" s="3"/>
      <c r="L48" s="3"/>
      <c r="M48" s="103"/>
      <c r="N48" s="103"/>
      <c r="O48" s="103"/>
      <c r="P48" s="103"/>
      <c r="Q48" s="103"/>
      <c r="R48" s="103"/>
      <c r="S48" s="5"/>
      <c r="T48" s="103"/>
    </row>
    <row r="49" spans="1:20" s="9" customFormat="1" x14ac:dyDescent="0.2">
      <c r="A49" s="54"/>
      <c r="E49" s="33"/>
      <c r="F49" s="33"/>
      <c r="G49" s="3"/>
      <c r="H49" s="3"/>
      <c r="I49" s="3"/>
      <c r="J49" s="3"/>
      <c r="K49" s="3"/>
      <c r="L49" s="3"/>
      <c r="M49" s="103"/>
      <c r="N49" s="103"/>
      <c r="O49" s="103"/>
      <c r="P49" s="103"/>
      <c r="Q49" s="103"/>
      <c r="R49" s="103"/>
      <c r="S49" s="5"/>
      <c r="T49" s="103"/>
    </row>
    <row r="50" spans="1:20" s="9" customFormat="1" x14ac:dyDescent="0.2">
      <c r="A50" s="54"/>
      <c r="E50" s="33"/>
      <c r="F50" s="33"/>
      <c r="G50" s="3"/>
      <c r="H50" s="3"/>
      <c r="I50" s="3"/>
      <c r="J50" s="3"/>
      <c r="K50" s="3"/>
      <c r="L50" s="3"/>
      <c r="M50" s="103"/>
      <c r="N50" s="103"/>
      <c r="O50" s="103"/>
      <c r="P50" s="103"/>
      <c r="Q50" s="103"/>
      <c r="R50" s="103"/>
      <c r="S50" s="5"/>
      <c r="T50" s="103"/>
    </row>
    <row r="51" spans="1:20" s="9" customFormat="1" x14ac:dyDescent="0.2">
      <c r="A51" s="54"/>
      <c r="E51" s="33"/>
      <c r="F51" s="33"/>
      <c r="G51" s="3"/>
      <c r="H51" s="3"/>
      <c r="I51" s="3"/>
      <c r="J51" s="3"/>
      <c r="K51" s="3"/>
      <c r="L51" s="3"/>
      <c r="M51" s="103"/>
      <c r="N51" s="103"/>
      <c r="O51" s="103"/>
      <c r="P51" s="103"/>
      <c r="Q51" s="103"/>
      <c r="R51" s="103"/>
      <c r="S51" s="5"/>
      <c r="T51" s="103"/>
    </row>
    <row r="52" spans="1:20" s="9" customFormat="1" x14ac:dyDescent="0.2">
      <c r="A52" s="54"/>
      <c r="E52" s="33"/>
      <c r="F52" s="33"/>
      <c r="G52" s="3"/>
      <c r="H52" s="3"/>
      <c r="I52" s="3"/>
      <c r="J52" s="3"/>
      <c r="K52" s="3"/>
      <c r="L52" s="3"/>
      <c r="M52" s="103"/>
      <c r="N52" s="103"/>
      <c r="O52" s="103"/>
      <c r="P52" s="103"/>
      <c r="Q52" s="103"/>
      <c r="R52" s="103"/>
      <c r="S52" s="5"/>
      <c r="T52" s="103"/>
    </row>
    <row r="53" spans="1:20" s="9" customFormat="1" x14ac:dyDescent="0.2">
      <c r="A53" s="54"/>
      <c r="E53" s="33"/>
      <c r="F53" s="33"/>
      <c r="G53" s="3"/>
      <c r="H53" s="3"/>
      <c r="I53" s="3"/>
      <c r="J53" s="3"/>
      <c r="K53" s="3"/>
      <c r="L53" s="3"/>
      <c r="M53" s="103"/>
      <c r="N53" s="103"/>
      <c r="O53" s="103"/>
      <c r="P53" s="103"/>
      <c r="Q53" s="103"/>
      <c r="R53" s="103"/>
      <c r="T53" s="103"/>
    </row>
    <row r="54" spans="1:20" s="9" customFormat="1" x14ac:dyDescent="0.2">
      <c r="A54" s="54"/>
      <c r="E54" s="33"/>
      <c r="F54" s="33"/>
      <c r="G54" s="3"/>
      <c r="H54" s="3"/>
      <c r="I54" s="3"/>
      <c r="J54" s="3"/>
      <c r="K54" s="3"/>
      <c r="L54" s="3"/>
      <c r="M54" s="103"/>
      <c r="N54" s="103"/>
      <c r="O54" s="103"/>
      <c r="P54" s="103"/>
      <c r="Q54" s="103"/>
      <c r="R54" s="103"/>
      <c r="T54" s="103"/>
    </row>
    <row r="55" spans="1:20" s="9" customFormat="1" x14ac:dyDescent="0.2">
      <c r="A55" s="54"/>
      <c r="E55" s="90"/>
      <c r="F55" s="33"/>
      <c r="G55" s="3"/>
      <c r="H55" s="3"/>
      <c r="I55" s="3"/>
      <c r="J55" s="3"/>
      <c r="K55" s="3"/>
      <c r="L55" s="3"/>
      <c r="M55" s="103"/>
      <c r="N55" s="103"/>
      <c r="O55" s="103"/>
      <c r="P55" s="103"/>
      <c r="Q55" s="103"/>
      <c r="R55" s="103"/>
      <c r="T55" s="103"/>
    </row>
    <row r="56" spans="1:20" s="9" customFormat="1" x14ac:dyDescent="0.2">
      <c r="A56" s="54"/>
      <c r="E56" s="90"/>
      <c r="F56" s="33"/>
      <c r="G56" s="3"/>
      <c r="H56" s="3"/>
      <c r="I56" s="3"/>
      <c r="J56" s="3"/>
      <c r="K56" s="3"/>
      <c r="L56" s="3"/>
      <c r="M56" s="103"/>
      <c r="N56" s="103"/>
      <c r="O56" s="103"/>
      <c r="P56" s="103"/>
      <c r="Q56" s="103"/>
      <c r="R56" s="103"/>
      <c r="T56" s="103"/>
    </row>
    <row r="57" spans="1:20" s="9" customFormat="1" x14ac:dyDescent="0.2">
      <c r="A57" s="54"/>
      <c r="E57" s="90"/>
      <c r="F57" s="33"/>
      <c r="G57" s="3"/>
      <c r="H57" s="3"/>
      <c r="I57" s="3"/>
      <c r="J57" s="3"/>
      <c r="K57" s="3"/>
      <c r="L57" s="3"/>
      <c r="M57" s="103"/>
      <c r="N57" s="103"/>
      <c r="O57" s="103"/>
      <c r="P57" s="103"/>
      <c r="Q57" s="103"/>
      <c r="R57" s="103"/>
      <c r="T57" s="103"/>
    </row>
    <row r="58" spans="1:20" s="9" customFormat="1" x14ac:dyDescent="0.2">
      <c r="A58" s="54"/>
      <c r="E58" s="90"/>
      <c r="F58" s="33"/>
      <c r="G58" s="3"/>
      <c r="H58" s="3"/>
      <c r="I58" s="3"/>
      <c r="J58" s="3"/>
      <c r="K58" s="3"/>
      <c r="L58" s="3"/>
      <c r="M58" s="103"/>
      <c r="N58" s="103"/>
      <c r="O58" s="103"/>
      <c r="P58" s="103"/>
      <c r="Q58" s="103"/>
      <c r="R58" s="103"/>
      <c r="T58" s="103"/>
    </row>
    <row r="59" spans="1:20" s="9" customFormat="1" x14ac:dyDescent="0.2">
      <c r="A59" s="54"/>
      <c r="E59" s="90"/>
      <c r="F59" s="33"/>
      <c r="G59" s="3"/>
      <c r="H59" s="3"/>
      <c r="I59" s="3"/>
      <c r="J59" s="3"/>
      <c r="K59" s="3"/>
      <c r="L59" s="3"/>
      <c r="M59" s="103"/>
      <c r="N59" s="103"/>
      <c r="O59" s="103"/>
      <c r="P59" s="103"/>
      <c r="Q59" s="103"/>
      <c r="R59" s="103"/>
      <c r="T59" s="103"/>
    </row>
    <row r="60" spans="1:20" s="9" customFormat="1" x14ac:dyDescent="0.2">
      <c r="A60" s="54"/>
      <c r="E60" s="90"/>
      <c r="F60" s="33"/>
      <c r="G60" s="3"/>
      <c r="H60" s="3"/>
      <c r="I60" s="3"/>
      <c r="J60" s="3"/>
      <c r="K60" s="3"/>
      <c r="L60" s="3"/>
      <c r="M60" s="103"/>
      <c r="N60" s="103"/>
      <c r="O60" s="103"/>
      <c r="P60" s="103"/>
      <c r="Q60" s="103"/>
      <c r="R60" s="103"/>
      <c r="T60" s="103"/>
    </row>
    <row r="61" spans="1:20" s="9" customFormat="1" x14ac:dyDescent="0.2">
      <c r="A61" s="54"/>
      <c r="E61" s="90"/>
      <c r="F61" s="33"/>
      <c r="G61" s="3"/>
      <c r="H61" s="3"/>
      <c r="I61" s="3"/>
      <c r="J61" s="3"/>
      <c r="K61" s="3"/>
      <c r="L61" s="3"/>
      <c r="M61" s="103"/>
      <c r="N61" s="103"/>
      <c r="O61" s="103"/>
      <c r="P61" s="103"/>
      <c r="Q61" s="103"/>
      <c r="R61" s="103"/>
      <c r="T61" s="103"/>
    </row>
    <row r="62" spans="1:20" s="9" customFormat="1" x14ac:dyDescent="0.2">
      <c r="A62" s="54"/>
      <c r="E62" s="90"/>
      <c r="F62" s="33"/>
      <c r="G62" s="3"/>
      <c r="H62" s="3"/>
      <c r="I62" s="3"/>
      <c r="J62" s="3"/>
      <c r="K62" s="3"/>
      <c r="L62" s="3"/>
      <c r="M62" s="103"/>
      <c r="N62" s="103"/>
      <c r="O62" s="103"/>
      <c r="P62" s="103"/>
      <c r="Q62" s="103"/>
      <c r="R62" s="103"/>
      <c r="T62" s="103"/>
    </row>
    <row r="63" spans="1:20" s="9" customFormat="1" x14ac:dyDescent="0.2">
      <c r="A63" s="54"/>
      <c r="E63" s="90"/>
      <c r="F63" s="33"/>
      <c r="G63" s="3"/>
      <c r="H63" s="3"/>
      <c r="I63" s="3"/>
      <c r="J63" s="3"/>
      <c r="K63" s="3"/>
      <c r="L63" s="3"/>
      <c r="M63" s="103"/>
      <c r="N63" s="103"/>
      <c r="O63" s="103"/>
      <c r="P63" s="103"/>
      <c r="Q63" s="103"/>
      <c r="R63" s="103"/>
      <c r="T63" s="103"/>
    </row>
    <row r="64" spans="1:20" s="9" customFormat="1" x14ac:dyDescent="0.2">
      <c r="A64" s="54"/>
      <c r="E64" s="90"/>
      <c r="F64" s="33"/>
      <c r="G64" s="3"/>
      <c r="H64" s="3"/>
      <c r="I64" s="3"/>
      <c r="J64" s="3"/>
      <c r="K64" s="3"/>
      <c r="L64" s="3"/>
      <c r="M64" s="103"/>
      <c r="N64" s="103"/>
      <c r="O64" s="103"/>
      <c r="P64" s="103"/>
      <c r="Q64" s="103"/>
      <c r="R64" s="103"/>
      <c r="T64" s="103"/>
    </row>
    <row r="65" spans="1:20" s="9" customFormat="1" x14ac:dyDescent="0.2">
      <c r="A65" s="54"/>
      <c r="E65" s="90"/>
      <c r="F65" s="33"/>
      <c r="G65" s="3"/>
      <c r="H65" s="3"/>
      <c r="I65" s="3"/>
      <c r="J65" s="3"/>
      <c r="K65" s="3"/>
      <c r="L65" s="3"/>
      <c r="M65" s="103"/>
      <c r="N65" s="103"/>
      <c r="O65" s="103"/>
      <c r="P65" s="103"/>
      <c r="Q65" s="103"/>
      <c r="R65" s="103"/>
      <c r="T65" s="103"/>
    </row>
    <row r="66" spans="1:20" s="9" customFormat="1" x14ac:dyDescent="0.2">
      <c r="A66" s="54"/>
      <c r="E66" s="90"/>
      <c r="F66" s="33"/>
      <c r="G66" s="3"/>
      <c r="H66" s="3"/>
      <c r="I66" s="3"/>
      <c r="J66" s="3"/>
      <c r="K66" s="3"/>
      <c r="L66" s="3"/>
      <c r="M66" s="103"/>
      <c r="N66" s="103"/>
      <c r="O66" s="103"/>
      <c r="P66" s="103"/>
      <c r="Q66" s="103"/>
      <c r="R66" s="103"/>
      <c r="T66" s="103"/>
    </row>
    <row r="67" spans="1:20" s="9" customFormat="1" x14ac:dyDescent="0.2">
      <c r="A67" s="54"/>
      <c r="E67" s="90"/>
      <c r="F67" s="33"/>
      <c r="G67" s="3"/>
      <c r="H67" s="3"/>
      <c r="I67" s="3"/>
      <c r="J67" s="3"/>
      <c r="K67" s="3"/>
      <c r="L67" s="3"/>
      <c r="M67" s="103"/>
      <c r="N67" s="103"/>
      <c r="O67" s="103"/>
      <c r="P67" s="103"/>
      <c r="Q67" s="103"/>
      <c r="R67" s="103"/>
      <c r="T67" s="103"/>
    </row>
    <row r="68" spans="1:20" s="9" customFormat="1" x14ac:dyDescent="0.2">
      <c r="A68" s="54"/>
      <c r="E68" s="90"/>
      <c r="F68" s="33"/>
      <c r="G68" s="3"/>
      <c r="H68" s="3"/>
      <c r="I68" s="3"/>
      <c r="J68" s="3"/>
      <c r="K68" s="3"/>
      <c r="L68" s="3"/>
      <c r="M68" s="103"/>
      <c r="N68" s="103"/>
      <c r="O68" s="103"/>
      <c r="P68" s="103"/>
      <c r="Q68" s="103"/>
      <c r="R68" s="103"/>
      <c r="T68" s="103"/>
    </row>
    <row r="69" spans="1:20" s="9" customFormat="1" x14ac:dyDescent="0.2">
      <c r="A69" s="54"/>
      <c r="E69" s="90"/>
      <c r="F69" s="33"/>
      <c r="G69" s="3"/>
      <c r="H69" s="3"/>
      <c r="I69" s="3"/>
      <c r="J69" s="3"/>
      <c r="K69" s="3"/>
      <c r="L69" s="3"/>
      <c r="M69" s="103"/>
      <c r="N69" s="103"/>
      <c r="O69" s="103"/>
      <c r="P69" s="103"/>
      <c r="Q69" s="103"/>
      <c r="R69" s="103"/>
      <c r="T69" s="103"/>
    </row>
    <row r="70" spans="1:20" s="9" customFormat="1" x14ac:dyDescent="0.2">
      <c r="A70" s="54"/>
      <c r="E70" s="90"/>
      <c r="F70" s="33"/>
      <c r="G70" s="3"/>
      <c r="H70" s="3"/>
      <c r="I70" s="3"/>
      <c r="J70" s="3"/>
      <c r="K70" s="3"/>
      <c r="L70" s="3"/>
      <c r="M70" s="103"/>
      <c r="N70" s="103"/>
      <c r="O70" s="103"/>
      <c r="P70" s="103"/>
      <c r="Q70" s="103"/>
      <c r="R70" s="103"/>
      <c r="T70" s="103"/>
    </row>
    <row r="71" spans="1:20" s="9" customFormat="1" x14ac:dyDescent="0.2">
      <c r="A71" s="54"/>
      <c r="E71" s="90"/>
      <c r="F71" s="33"/>
      <c r="G71" s="3"/>
      <c r="H71" s="3"/>
      <c r="I71" s="3"/>
      <c r="J71" s="3"/>
      <c r="K71" s="3"/>
      <c r="L71" s="3"/>
      <c r="M71" s="103"/>
      <c r="N71" s="103"/>
      <c r="O71" s="103"/>
      <c r="P71" s="103"/>
      <c r="Q71" s="103"/>
      <c r="R71" s="103"/>
      <c r="T71" s="103"/>
    </row>
    <row r="72" spans="1:20" s="9" customFormat="1" x14ac:dyDescent="0.2">
      <c r="A72" s="54"/>
      <c r="E72" s="90"/>
      <c r="F72" s="33"/>
      <c r="G72" s="3"/>
      <c r="H72" s="3"/>
      <c r="I72" s="3"/>
      <c r="J72" s="3"/>
      <c r="K72" s="3"/>
      <c r="L72" s="3"/>
      <c r="M72" s="103"/>
      <c r="N72" s="103"/>
      <c r="O72" s="103"/>
      <c r="P72" s="103"/>
      <c r="Q72" s="103"/>
      <c r="R72" s="103"/>
      <c r="T72" s="103"/>
    </row>
    <row r="73" spans="1:20" s="9" customFormat="1" x14ac:dyDescent="0.2">
      <c r="A73" s="54"/>
      <c r="E73" s="90"/>
      <c r="F73" s="33"/>
      <c r="G73" s="3"/>
      <c r="H73" s="3"/>
      <c r="I73" s="3"/>
      <c r="J73" s="3"/>
      <c r="K73" s="3"/>
      <c r="L73" s="3"/>
      <c r="M73" s="103"/>
      <c r="N73" s="103"/>
      <c r="O73" s="103"/>
      <c r="P73" s="103"/>
      <c r="Q73" s="103"/>
      <c r="R73" s="103"/>
      <c r="T73" s="103"/>
    </row>
    <row r="74" spans="1:20" s="9" customFormat="1" x14ac:dyDescent="0.2">
      <c r="A74" s="54"/>
      <c r="E74" s="90"/>
      <c r="F74" s="33"/>
      <c r="G74" s="3"/>
      <c r="H74" s="3"/>
      <c r="I74" s="3"/>
      <c r="J74" s="3"/>
      <c r="K74" s="3"/>
      <c r="L74" s="3"/>
      <c r="M74" s="103"/>
      <c r="N74" s="103"/>
      <c r="O74" s="103"/>
      <c r="P74" s="103"/>
      <c r="Q74" s="103"/>
      <c r="R74" s="103"/>
      <c r="T74" s="103"/>
    </row>
    <row r="75" spans="1:20" s="9" customFormat="1" x14ac:dyDescent="0.2">
      <c r="A75" s="54"/>
      <c r="E75" s="90"/>
      <c r="F75" s="33"/>
      <c r="G75" s="3"/>
      <c r="H75" s="3"/>
      <c r="I75" s="3"/>
      <c r="J75" s="3"/>
      <c r="K75" s="3"/>
      <c r="L75" s="3"/>
      <c r="M75" s="103"/>
      <c r="N75" s="103"/>
      <c r="O75" s="103"/>
      <c r="P75" s="103"/>
      <c r="Q75" s="103"/>
      <c r="R75" s="103"/>
      <c r="T75" s="103"/>
    </row>
    <row r="76" spans="1:20" s="9" customFormat="1" x14ac:dyDescent="0.2">
      <c r="A76" s="54"/>
      <c r="E76" s="33"/>
      <c r="F76" s="33"/>
      <c r="G76" s="3"/>
      <c r="H76" s="3"/>
      <c r="I76" s="3"/>
      <c r="J76" s="3"/>
      <c r="K76" s="3"/>
      <c r="L76" s="3"/>
      <c r="M76" s="103"/>
      <c r="N76" s="103"/>
      <c r="O76" s="103"/>
      <c r="P76" s="103"/>
      <c r="Q76" s="103"/>
      <c r="R76" s="103"/>
      <c r="T76" s="103"/>
    </row>
    <row r="77" spans="1:20" s="9" customFormat="1" x14ac:dyDescent="0.2">
      <c r="A77" s="54"/>
      <c r="E77" s="33"/>
      <c r="F77" s="33"/>
      <c r="G77" s="3"/>
      <c r="H77" s="3"/>
      <c r="I77" s="3"/>
      <c r="J77" s="3"/>
      <c r="K77" s="3"/>
      <c r="L77" s="3"/>
      <c r="M77" s="103"/>
      <c r="N77" s="103"/>
      <c r="O77" s="103"/>
      <c r="P77" s="103"/>
      <c r="Q77" s="103"/>
      <c r="R77" s="103"/>
      <c r="T77" s="103"/>
    </row>
    <row r="78" spans="1:20" s="9" customFormat="1" x14ac:dyDescent="0.2">
      <c r="A78" s="54"/>
      <c r="E78" s="90"/>
      <c r="F78" s="33"/>
      <c r="G78" s="3"/>
      <c r="H78" s="3"/>
      <c r="I78" s="3"/>
      <c r="J78" s="3"/>
      <c r="K78" s="3"/>
      <c r="L78" s="3"/>
      <c r="M78" s="103"/>
      <c r="N78" s="103"/>
      <c r="O78" s="103"/>
      <c r="P78" s="103"/>
      <c r="Q78" s="103"/>
      <c r="R78" s="103"/>
      <c r="T78" s="103"/>
    </row>
    <row r="79" spans="1:20" s="9" customFormat="1" x14ac:dyDescent="0.2">
      <c r="A79" s="54"/>
      <c r="E79" s="90"/>
      <c r="F79" s="33"/>
      <c r="G79" s="3"/>
      <c r="H79" s="3"/>
      <c r="I79" s="3"/>
      <c r="J79" s="3"/>
      <c r="K79" s="3"/>
      <c r="L79" s="3"/>
      <c r="M79" s="103"/>
      <c r="N79" s="103"/>
      <c r="O79" s="103"/>
      <c r="P79" s="103"/>
      <c r="Q79" s="103"/>
      <c r="R79" s="103"/>
      <c r="T79" s="103"/>
    </row>
    <row r="80" spans="1:20" s="9" customFormat="1" x14ac:dyDescent="0.2">
      <c r="A80" s="54"/>
      <c r="E80" s="90"/>
      <c r="F80" s="33"/>
      <c r="G80" s="3"/>
      <c r="H80" s="3"/>
      <c r="I80" s="3"/>
      <c r="J80" s="3"/>
      <c r="K80" s="3"/>
      <c r="L80" s="3"/>
      <c r="M80" s="103"/>
      <c r="N80" s="103"/>
      <c r="O80" s="103"/>
      <c r="P80" s="103"/>
      <c r="Q80" s="103"/>
      <c r="R80" s="103"/>
      <c r="T80" s="103"/>
    </row>
    <row r="81" spans="1:21" s="9" customFormat="1" x14ac:dyDescent="0.2">
      <c r="A81" s="54"/>
      <c r="E81" s="90"/>
      <c r="F81" s="33"/>
      <c r="G81" s="3"/>
      <c r="H81" s="3"/>
      <c r="I81" s="3"/>
      <c r="J81" s="3"/>
      <c r="K81" s="3"/>
      <c r="L81" s="3"/>
      <c r="M81" s="103"/>
      <c r="N81" s="103"/>
      <c r="O81" s="103"/>
      <c r="P81" s="103"/>
      <c r="Q81" s="103"/>
      <c r="R81" s="103"/>
      <c r="T81" s="103"/>
    </row>
    <row r="82" spans="1:21" s="9" customFormat="1" x14ac:dyDescent="0.2">
      <c r="A82" s="3"/>
      <c r="E82" s="90"/>
      <c r="F82" s="33"/>
      <c r="G82" s="3"/>
      <c r="H82" s="3"/>
      <c r="I82" s="3"/>
      <c r="J82" s="3"/>
      <c r="K82" s="3"/>
      <c r="L82" s="3"/>
      <c r="M82" s="103"/>
      <c r="N82" s="103"/>
      <c r="O82" s="103"/>
      <c r="P82" s="103"/>
      <c r="Q82" s="103"/>
      <c r="R82" s="103"/>
      <c r="T82" s="103"/>
    </row>
    <row r="83" spans="1:21" s="9" customFormat="1" x14ac:dyDescent="0.2">
      <c r="A83" s="3"/>
      <c r="E83" s="90"/>
      <c r="F83" s="33"/>
      <c r="G83" s="3"/>
      <c r="H83" s="3"/>
      <c r="I83" s="3"/>
      <c r="J83" s="3"/>
      <c r="K83" s="3"/>
      <c r="L83" s="3"/>
      <c r="M83" s="103"/>
      <c r="N83" s="103"/>
      <c r="O83" s="103"/>
      <c r="P83" s="103"/>
      <c r="Q83" s="103"/>
      <c r="R83" s="103"/>
      <c r="T83" s="103"/>
    </row>
    <row r="84" spans="1:21" s="212" customFormat="1" x14ac:dyDescent="0.2">
      <c r="A84" s="211"/>
      <c r="E84" s="90"/>
      <c r="F84" s="33"/>
      <c r="G84" s="211"/>
      <c r="H84" s="211"/>
      <c r="I84" s="211"/>
      <c r="J84" s="211"/>
      <c r="K84" s="211"/>
      <c r="L84" s="211"/>
      <c r="M84" s="103"/>
      <c r="N84" s="103"/>
      <c r="O84" s="103"/>
      <c r="P84" s="103"/>
      <c r="Q84" s="103"/>
      <c r="R84" s="103"/>
      <c r="S84" s="9"/>
      <c r="T84" s="103"/>
      <c r="U84" s="9"/>
    </row>
    <row r="85" spans="1:21" s="212" customFormat="1" x14ac:dyDescent="0.2">
      <c r="A85" s="211"/>
      <c r="E85" s="90"/>
      <c r="F85" s="33"/>
      <c r="G85" s="211"/>
      <c r="H85" s="211"/>
      <c r="I85" s="211"/>
      <c r="J85" s="211"/>
      <c r="K85" s="211"/>
      <c r="L85" s="211"/>
      <c r="M85" s="103"/>
      <c r="N85" s="103"/>
      <c r="O85" s="103"/>
      <c r="P85" s="103"/>
      <c r="Q85" s="103"/>
      <c r="R85" s="103"/>
      <c r="S85" s="9"/>
      <c r="T85" s="103"/>
      <c r="U85" s="9"/>
    </row>
    <row r="86" spans="1:21" s="212" customFormat="1" x14ac:dyDescent="0.2">
      <c r="A86" s="211"/>
      <c r="B86" s="48"/>
      <c r="C86" s="33"/>
      <c r="D86" s="89"/>
      <c r="E86" s="90"/>
      <c r="F86" s="33"/>
      <c r="G86" s="211"/>
      <c r="H86" s="211"/>
      <c r="I86" s="211"/>
      <c r="J86" s="211"/>
      <c r="K86" s="211"/>
      <c r="L86" s="211"/>
      <c r="M86" s="103"/>
      <c r="N86" s="103"/>
      <c r="O86" s="103"/>
      <c r="P86" s="103"/>
      <c r="Q86" s="103"/>
      <c r="R86" s="103"/>
      <c r="S86" s="9"/>
      <c r="T86" s="103"/>
      <c r="U86" s="9"/>
    </row>
    <row r="87" spans="1:21" s="212" customFormat="1" x14ac:dyDescent="0.2">
      <c r="A87" s="211"/>
      <c r="B87" s="48"/>
      <c r="C87" s="33"/>
      <c r="D87" s="89"/>
      <c r="E87" s="90"/>
      <c r="F87" s="33"/>
      <c r="G87" s="211"/>
      <c r="H87" s="211"/>
      <c r="I87" s="211"/>
      <c r="J87" s="211"/>
      <c r="K87" s="211"/>
      <c r="L87" s="211"/>
      <c r="M87" s="103"/>
      <c r="N87" s="103"/>
      <c r="O87" s="103"/>
      <c r="P87" s="103"/>
      <c r="Q87" s="103"/>
      <c r="R87" s="103"/>
      <c r="S87" s="9"/>
      <c r="T87" s="103"/>
      <c r="U87" s="9"/>
    </row>
    <row r="88" spans="1:21" s="212" customFormat="1" x14ac:dyDescent="0.2">
      <c r="A88" s="211"/>
      <c r="B88" s="48"/>
      <c r="C88" s="33"/>
      <c r="D88" s="89"/>
      <c r="E88" s="90"/>
      <c r="F88" s="33"/>
      <c r="G88" s="211"/>
      <c r="H88" s="211"/>
      <c r="I88" s="211"/>
      <c r="J88" s="211"/>
      <c r="K88" s="211"/>
      <c r="L88" s="211"/>
      <c r="M88" s="103"/>
      <c r="N88" s="103"/>
      <c r="O88" s="103"/>
      <c r="P88" s="103"/>
      <c r="Q88" s="103"/>
      <c r="R88" s="103"/>
      <c r="S88" s="9"/>
      <c r="T88" s="103"/>
      <c r="U88" s="9"/>
    </row>
    <row r="89" spans="1:21" s="212" customFormat="1" x14ac:dyDescent="0.2">
      <c r="A89" s="211"/>
      <c r="B89" s="48"/>
      <c r="C89" s="33"/>
      <c r="D89" s="89"/>
      <c r="E89" s="90"/>
      <c r="F89" s="33"/>
      <c r="G89" s="211"/>
      <c r="H89" s="211"/>
      <c r="I89" s="211"/>
      <c r="J89" s="211"/>
      <c r="K89" s="211"/>
      <c r="L89" s="211"/>
      <c r="M89" s="103"/>
      <c r="N89" s="103"/>
      <c r="O89" s="103"/>
      <c r="P89" s="103"/>
      <c r="Q89" s="103"/>
      <c r="R89" s="103"/>
      <c r="S89" s="9"/>
      <c r="T89" s="103"/>
      <c r="U89" s="9"/>
    </row>
    <row r="90" spans="1:21" s="212" customFormat="1" x14ac:dyDescent="0.2">
      <c r="A90" s="211"/>
      <c r="B90" s="48"/>
      <c r="C90" s="33"/>
      <c r="D90" s="89"/>
      <c r="E90" s="90"/>
      <c r="F90" s="33"/>
      <c r="G90" s="211"/>
      <c r="H90" s="211"/>
      <c r="I90" s="211"/>
      <c r="J90" s="211"/>
      <c r="K90" s="211"/>
      <c r="L90" s="211"/>
      <c r="M90" s="103"/>
      <c r="N90" s="103"/>
      <c r="O90" s="103"/>
      <c r="P90" s="103"/>
      <c r="Q90" s="103"/>
      <c r="R90" s="103"/>
      <c r="S90" s="9"/>
      <c r="T90" s="103"/>
      <c r="U90" s="9"/>
    </row>
    <row r="91" spans="1:21" s="212" customFormat="1" x14ac:dyDescent="0.2">
      <c r="A91" s="211"/>
      <c r="B91" s="48"/>
      <c r="C91" s="33"/>
      <c r="D91" s="89"/>
      <c r="E91" s="90"/>
      <c r="F91" s="33"/>
      <c r="G91" s="211"/>
      <c r="H91" s="211"/>
      <c r="I91" s="211"/>
      <c r="J91" s="211"/>
      <c r="K91" s="211"/>
      <c r="L91" s="211"/>
      <c r="M91" s="103"/>
      <c r="N91" s="103"/>
      <c r="O91" s="103"/>
      <c r="P91" s="103"/>
      <c r="Q91" s="103"/>
      <c r="R91" s="103"/>
      <c r="S91" s="9"/>
      <c r="T91" s="103"/>
      <c r="U91" s="9"/>
    </row>
    <row r="92" spans="1:21" s="213" customFormat="1" x14ac:dyDescent="0.2">
      <c r="A92" s="54"/>
      <c r="B92" s="48"/>
      <c r="C92" s="33"/>
      <c r="D92" s="89"/>
      <c r="E92" s="90"/>
      <c r="F92" s="33"/>
      <c r="G92" s="54"/>
      <c r="H92" s="54"/>
      <c r="I92" s="54"/>
      <c r="J92" s="54"/>
      <c r="K92" s="54"/>
      <c r="L92" s="54"/>
      <c r="M92" s="103"/>
      <c r="N92" s="103"/>
      <c r="O92" s="103"/>
      <c r="P92" s="103"/>
      <c r="Q92" s="103"/>
      <c r="R92" s="103"/>
      <c r="S92" s="9"/>
      <c r="T92" s="103"/>
      <c r="U92" s="9"/>
    </row>
    <row r="93" spans="1:21" s="213" customFormat="1" x14ac:dyDescent="0.2">
      <c r="A93" s="54"/>
      <c r="B93" s="48"/>
      <c r="C93" s="33"/>
      <c r="D93" s="89"/>
      <c r="E93" s="90"/>
      <c r="F93" s="33"/>
      <c r="G93" s="54"/>
      <c r="H93" s="54"/>
      <c r="I93" s="54"/>
      <c r="J93" s="54"/>
      <c r="K93" s="54"/>
      <c r="L93" s="54"/>
      <c r="M93" s="103"/>
      <c r="N93" s="103"/>
      <c r="O93" s="103"/>
      <c r="P93" s="103"/>
      <c r="Q93" s="103"/>
      <c r="R93" s="103"/>
      <c r="S93" s="9"/>
      <c r="T93" s="103"/>
      <c r="U93" s="9"/>
    </row>
    <row r="94" spans="1:21" s="213" customFormat="1" x14ac:dyDescent="0.2">
      <c r="A94" s="54"/>
      <c r="B94" s="48"/>
      <c r="C94" s="33"/>
      <c r="D94" s="89"/>
      <c r="E94" s="90"/>
      <c r="F94" s="33"/>
      <c r="G94" s="54"/>
      <c r="H94" s="54"/>
      <c r="I94" s="54"/>
      <c r="J94" s="54"/>
      <c r="K94" s="54"/>
      <c r="L94" s="54"/>
      <c r="M94" s="103"/>
      <c r="N94" s="103"/>
      <c r="O94" s="103"/>
      <c r="P94" s="103"/>
      <c r="Q94" s="103"/>
      <c r="R94" s="103"/>
      <c r="S94" s="9"/>
      <c r="T94" s="103"/>
      <c r="U94" s="9"/>
    </row>
    <row r="95" spans="1:21" s="213" customFormat="1" x14ac:dyDescent="0.2">
      <c r="A95" s="54"/>
      <c r="B95" s="48"/>
      <c r="C95" s="33"/>
      <c r="D95" s="89"/>
      <c r="E95" s="90"/>
      <c r="F95" s="33"/>
      <c r="G95" s="54"/>
      <c r="H95" s="54"/>
      <c r="I95" s="54"/>
      <c r="J95" s="54"/>
      <c r="K95" s="54"/>
      <c r="L95" s="54"/>
      <c r="M95" s="103"/>
      <c r="N95" s="103"/>
      <c r="O95" s="103"/>
      <c r="P95" s="103"/>
      <c r="Q95" s="103"/>
      <c r="R95" s="103"/>
      <c r="S95" s="9"/>
      <c r="T95" s="103"/>
      <c r="U95" s="9"/>
    </row>
    <row r="96" spans="1:21" s="213" customFormat="1" x14ac:dyDescent="0.2">
      <c r="A96" s="54"/>
      <c r="B96" s="48"/>
      <c r="C96" s="33"/>
      <c r="D96" s="89"/>
      <c r="E96" s="90"/>
      <c r="F96" s="33"/>
      <c r="G96" s="54"/>
      <c r="H96" s="54"/>
      <c r="I96" s="54"/>
      <c r="J96" s="54"/>
      <c r="K96" s="54"/>
      <c r="L96" s="54"/>
      <c r="M96" s="103"/>
      <c r="N96" s="103"/>
      <c r="O96" s="103"/>
      <c r="P96" s="103"/>
      <c r="Q96" s="103"/>
      <c r="R96" s="103"/>
      <c r="S96" s="9"/>
      <c r="T96" s="103"/>
      <c r="U96" s="9"/>
    </row>
    <row r="97" spans="1:21" s="213" customFormat="1" x14ac:dyDescent="0.2">
      <c r="A97" s="54"/>
      <c r="B97" s="48"/>
      <c r="C97" s="33"/>
      <c r="D97" s="89"/>
      <c r="E97" s="90"/>
      <c r="F97" s="33"/>
      <c r="G97" s="54"/>
      <c r="H97" s="54"/>
      <c r="I97" s="54"/>
      <c r="J97" s="54"/>
      <c r="K97" s="54"/>
      <c r="L97" s="54"/>
      <c r="M97" s="103"/>
      <c r="N97" s="103"/>
      <c r="O97" s="103"/>
      <c r="P97" s="103"/>
      <c r="Q97" s="103"/>
      <c r="R97" s="103"/>
      <c r="S97" s="9"/>
      <c r="T97" s="103"/>
      <c r="U97" s="9"/>
    </row>
    <row r="98" spans="1:21" s="213" customFormat="1" x14ac:dyDescent="0.2">
      <c r="A98" s="54"/>
      <c r="B98" s="48"/>
      <c r="C98" s="33"/>
      <c r="D98" s="89"/>
      <c r="E98" s="90"/>
      <c r="F98" s="33"/>
      <c r="G98" s="54"/>
      <c r="H98" s="54"/>
      <c r="I98" s="54"/>
      <c r="J98" s="54"/>
      <c r="K98" s="54"/>
      <c r="L98" s="54"/>
      <c r="M98" s="103"/>
      <c r="N98" s="103"/>
      <c r="O98" s="103"/>
      <c r="P98" s="103"/>
      <c r="Q98" s="103"/>
      <c r="R98" s="103"/>
      <c r="S98" s="9"/>
      <c r="T98" s="103"/>
      <c r="U98" s="9"/>
    </row>
    <row r="99" spans="1:21" s="213" customFormat="1" x14ac:dyDescent="0.2">
      <c r="A99" s="54"/>
      <c r="B99" s="48"/>
      <c r="C99" s="33"/>
      <c r="D99" s="89"/>
      <c r="E99" s="90"/>
      <c r="F99" s="33"/>
      <c r="G99" s="54"/>
      <c r="H99" s="54"/>
      <c r="I99" s="54"/>
      <c r="J99" s="54"/>
      <c r="K99" s="54"/>
      <c r="L99" s="54"/>
      <c r="M99" s="103"/>
      <c r="N99" s="103"/>
      <c r="O99" s="103"/>
      <c r="P99" s="103"/>
      <c r="Q99" s="103"/>
      <c r="R99" s="103"/>
      <c r="S99" s="9"/>
      <c r="T99" s="103"/>
      <c r="U99" s="9"/>
    </row>
    <row r="100" spans="1:21" s="213" customFormat="1" x14ac:dyDescent="0.2">
      <c r="A100" s="54"/>
      <c r="B100" s="48"/>
      <c r="C100" s="33"/>
      <c r="D100" s="89"/>
      <c r="E100" s="90"/>
      <c r="F100" s="33"/>
      <c r="G100" s="54"/>
      <c r="H100" s="54"/>
      <c r="I100" s="54"/>
      <c r="J100" s="54"/>
      <c r="K100" s="54"/>
      <c r="L100" s="54"/>
      <c r="M100" s="103"/>
      <c r="N100" s="103"/>
      <c r="O100" s="103"/>
      <c r="P100" s="103"/>
      <c r="Q100" s="103"/>
      <c r="R100" s="103"/>
      <c r="S100" s="9"/>
      <c r="T100" s="103"/>
      <c r="U100" s="9"/>
    </row>
    <row r="101" spans="1:21" s="213" customFormat="1" x14ac:dyDescent="0.2">
      <c r="A101" s="54"/>
      <c r="B101" s="48"/>
      <c r="C101" s="33"/>
      <c r="D101" s="89"/>
      <c r="E101" s="90"/>
      <c r="F101" s="33"/>
      <c r="G101" s="54"/>
      <c r="H101" s="54"/>
      <c r="I101" s="54"/>
      <c r="J101" s="54"/>
      <c r="K101" s="54"/>
      <c r="L101" s="54"/>
      <c r="M101" s="103"/>
      <c r="N101" s="103"/>
      <c r="O101" s="103"/>
      <c r="P101" s="103"/>
      <c r="Q101" s="103"/>
      <c r="R101" s="103"/>
      <c r="S101" s="9"/>
      <c r="T101" s="103"/>
      <c r="U101" s="9"/>
    </row>
    <row r="102" spans="1:21" s="213" customFormat="1" x14ac:dyDescent="0.2">
      <c r="A102" s="54"/>
      <c r="B102" s="48"/>
      <c r="C102" s="33"/>
      <c r="D102" s="89"/>
      <c r="E102" s="90"/>
      <c r="F102" s="33"/>
      <c r="G102" s="54"/>
      <c r="H102" s="54"/>
      <c r="I102" s="54"/>
      <c r="J102" s="54"/>
      <c r="K102" s="54"/>
      <c r="L102" s="54"/>
      <c r="M102" s="103"/>
      <c r="N102" s="103"/>
      <c r="O102" s="103"/>
      <c r="P102" s="103"/>
      <c r="Q102" s="103"/>
      <c r="R102" s="103"/>
      <c r="S102" s="9"/>
      <c r="T102" s="103"/>
      <c r="U102" s="9"/>
    </row>
    <row r="103" spans="1:21" s="213" customFormat="1" x14ac:dyDescent="0.2">
      <c r="A103" s="54"/>
      <c r="B103" s="48"/>
      <c r="C103" s="33"/>
      <c r="D103" s="89"/>
      <c r="E103" s="90"/>
      <c r="F103" s="33"/>
      <c r="G103" s="54"/>
      <c r="H103" s="54"/>
      <c r="I103" s="54"/>
      <c r="J103" s="54"/>
      <c r="K103" s="54"/>
      <c r="L103" s="54"/>
      <c r="M103" s="103"/>
      <c r="N103" s="103"/>
      <c r="O103" s="103"/>
      <c r="P103" s="103"/>
      <c r="Q103" s="103"/>
      <c r="R103" s="103"/>
      <c r="S103" s="9"/>
      <c r="T103" s="103"/>
      <c r="U103" s="9"/>
    </row>
    <row r="104" spans="1:21" s="213" customFormat="1" x14ac:dyDescent="0.2">
      <c r="A104" s="54"/>
      <c r="B104" s="48"/>
      <c r="C104" s="33"/>
      <c r="D104" s="89"/>
      <c r="E104" s="90"/>
      <c r="F104" s="33"/>
      <c r="G104" s="54"/>
      <c r="H104" s="54"/>
      <c r="I104" s="54"/>
      <c r="J104" s="54"/>
      <c r="K104" s="54"/>
      <c r="L104" s="54"/>
      <c r="M104" s="103"/>
      <c r="N104" s="103"/>
      <c r="O104" s="103"/>
      <c r="P104" s="103"/>
      <c r="Q104" s="103"/>
      <c r="R104" s="103"/>
      <c r="S104" s="9"/>
      <c r="T104" s="103"/>
      <c r="U104" s="9"/>
    </row>
    <row r="105" spans="1:21" s="213" customFormat="1" x14ac:dyDescent="0.2">
      <c r="A105" s="54"/>
      <c r="B105" s="48"/>
      <c r="C105" s="33"/>
      <c r="D105" s="89"/>
      <c r="E105" s="90"/>
      <c r="F105" s="33"/>
      <c r="G105" s="54"/>
      <c r="H105" s="54"/>
      <c r="I105" s="54"/>
      <c r="J105" s="54"/>
      <c r="K105" s="54"/>
      <c r="L105" s="54"/>
      <c r="M105" s="103"/>
      <c r="N105" s="103"/>
      <c r="O105" s="103"/>
      <c r="P105" s="103"/>
      <c r="Q105" s="103"/>
      <c r="R105" s="103"/>
      <c r="S105" s="9"/>
      <c r="T105" s="103"/>
      <c r="U105" s="9"/>
    </row>
    <row r="106" spans="1:21" s="213" customFormat="1" x14ac:dyDescent="0.2">
      <c r="A106" s="54"/>
      <c r="B106" s="48"/>
      <c r="C106" s="33"/>
      <c r="D106" s="89"/>
      <c r="E106" s="90"/>
      <c r="F106" s="33"/>
      <c r="G106" s="54"/>
      <c r="H106" s="54"/>
      <c r="I106" s="54"/>
      <c r="J106" s="54"/>
      <c r="K106" s="54"/>
      <c r="L106" s="54"/>
      <c r="M106" s="103"/>
      <c r="N106" s="103"/>
      <c r="O106" s="103"/>
      <c r="P106" s="103"/>
      <c r="Q106" s="103"/>
      <c r="R106" s="103"/>
      <c r="S106" s="9"/>
      <c r="T106" s="103"/>
      <c r="U106" s="9"/>
    </row>
    <row r="107" spans="1:21" s="213" customFormat="1" x14ac:dyDescent="0.2">
      <c r="A107" s="54"/>
      <c r="B107" s="48"/>
      <c r="C107" s="33"/>
      <c r="D107" s="89"/>
      <c r="E107" s="90"/>
      <c r="F107" s="33"/>
      <c r="G107" s="54"/>
      <c r="H107" s="54"/>
      <c r="I107" s="54"/>
      <c r="J107" s="54"/>
      <c r="K107" s="54"/>
      <c r="L107" s="54"/>
      <c r="M107" s="103"/>
      <c r="N107" s="103"/>
      <c r="O107" s="103"/>
      <c r="P107" s="103"/>
      <c r="Q107" s="103"/>
      <c r="R107" s="103"/>
      <c r="S107" s="9"/>
      <c r="T107" s="103"/>
      <c r="U107" s="9"/>
    </row>
    <row r="108" spans="1:21" s="213" customFormat="1" x14ac:dyDescent="0.2">
      <c r="A108" s="54"/>
      <c r="B108" s="48"/>
      <c r="C108" s="33"/>
      <c r="D108" s="89"/>
      <c r="E108" s="90"/>
      <c r="F108" s="33"/>
      <c r="G108" s="54"/>
      <c r="H108" s="54"/>
      <c r="I108" s="54"/>
      <c r="J108" s="54"/>
      <c r="K108" s="54"/>
      <c r="L108" s="54"/>
      <c r="M108" s="103"/>
      <c r="N108" s="103"/>
      <c r="O108" s="103"/>
      <c r="P108" s="103"/>
      <c r="Q108" s="103"/>
      <c r="R108" s="103"/>
      <c r="S108" s="9"/>
      <c r="T108" s="103"/>
      <c r="U108" s="9"/>
    </row>
    <row r="109" spans="1:21" s="213" customFormat="1" x14ac:dyDescent="0.2">
      <c r="A109" s="54"/>
      <c r="B109" s="48"/>
      <c r="C109" s="33"/>
      <c r="D109" s="89"/>
      <c r="E109" s="90"/>
      <c r="F109" s="33"/>
      <c r="G109" s="54"/>
      <c r="H109" s="54"/>
      <c r="I109" s="54"/>
      <c r="J109" s="54"/>
      <c r="K109" s="54"/>
      <c r="L109" s="54"/>
      <c r="M109" s="103"/>
      <c r="N109" s="103"/>
      <c r="O109" s="103"/>
      <c r="P109" s="103"/>
      <c r="Q109" s="103"/>
      <c r="R109" s="103"/>
      <c r="S109" s="9"/>
      <c r="T109" s="103"/>
      <c r="U109" s="9"/>
    </row>
    <row r="110" spans="1:21" s="213" customFormat="1" x14ac:dyDescent="0.2">
      <c r="A110" s="54"/>
      <c r="B110" s="48"/>
      <c r="C110" s="33"/>
      <c r="D110" s="89"/>
      <c r="E110" s="90"/>
      <c r="F110" s="33"/>
      <c r="G110" s="54"/>
      <c r="H110" s="54"/>
      <c r="I110" s="54"/>
      <c r="J110" s="54"/>
      <c r="K110" s="54"/>
      <c r="L110" s="54"/>
      <c r="M110" s="103"/>
      <c r="N110" s="103"/>
      <c r="O110" s="103"/>
      <c r="P110" s="103"/>
      <c r="Q110" s="103"/>
      <c r="R110" s="103"/>
      <c r="S110" s="9"/>
      <c r="T110" s="103"/>
      <c r="U110" s="9"/>
    </row>
    <row r="111" spans="1:21" s="213" customFormat="1" x14ac:dyDescent="0.2">
      <c r="A111" s="54"/>
      <c r="B111" s="48"/>
      <c r="C111" s="33"/>
      <c r="D111" s="89"/>
      <c r="E111" s="90"/>
      <c r="F111" s="33"/>
      <c r="G111" s="54"/>
      <c r="H111" s="54"/>
      <c r="I111" s="54"/>
      <c r="J111" s="54"/>
      <c r="K111" s="54"/>
      <c r="L111" s="54"/>
      <c r="M111" s="103"/>
      <c r="N111" s="103"/>
      <c r="O111" s="103"/>
      <c r="P111" s="103"/>
      <c r="Q111" s="103"/>
      <c r="R111" s="103"/>
      <c r="S111" s="9"/>
      <c r="T111" s="103"/>
      <c r="U111" s="9"/>
    </row>
    <row r="112" spans="1:21" s="213" customFormat="1" x14ac:dyDescent="0.2">
      <c r="A112" s="54"/>
      <c r="B112" s="48"/>
      <c r="C112" s="33"/>
      <c r="D112" s="89"/>
      <c r="E112" s="90"/>
      <c r="F112" s="33"/>
      <c r="G112" s="54"/>
      <c r="H112" s="54"/>
      <c r="I112" s="54"/>
      <c r="J112" s="54"/>
      <c r="K112" s="54"/>
      <c r="L112" s="54"/>
      <c r="M112" s="103"/>
      <c r="N112" s="103"/>
      <c r="O112" s="103"/>
      <c r="P112" s="103"/>
      <c r="Q112" s="103"/>
      <c r="R112" s="103"/>
      <c r="S112" s="9"/>
      <c r="T112" s="103"/>
      <c r="U112" s="9"/>
    </row>
    <row r="113" spans="1:21" s="213" customFormat="1" x14ac:dyDescent="0.2">
      <c r="A113" s="54"/>
      <c r="B113" s="48"/>
      <c r="C113" s="33"/>
      <c r="D113" s="89"/>
      <c r="E113" s="90"/>
      <c r="F113" s="33"/>
      <c r="G113" s="54"/>
      <c r="H113" s="54"/>
      <c r="I113" s="54"/>
      <c r="J113" s="54"/>
      <c r="K113" s="54"/>
      <c r="L113" s="54"/>
      <c r="M113" s="103"/>
      <c r="N113" s="103"/>
      <c r="O113" s="103"/>
      <c r="P113" s="103"/>
      <c r="Q113" s="103"/>
      <c r="R113" s="103"/>
      <c r="S113" s="9"/>
      <c r="T113" s="103"/>
      <c r="U113" s="9"/>
    </row>
    <row r="114" spans="1:21" s="213" customFormat="1" x14ac:dyDescent="0.2">
      <c r="A114" s="54"/>
      <c r="B114" s="48"/>
      <c r="C114" s="33"/>
      <c r="D114" s="89"/>
      <c r="E114" s="90"/>
      <c r="F114" s="33"/>
      <c r="G114" s="54"/>
      <c r="H114" s="54"/>
      <c r="I114" s="54"/>
      <c r="J114" s="54"/>
      <c r="K114" s="54"/>
      <c r="L114" s="54"/>
      <c r="M114" s="103"/>
      <c r="N114" s="103"/>
      <c r="O114" s="103"/>
      <c r="P114" s="103"/>
      <c r="Q114" s="103"/>
      <c r="R114" s="103"/>
      <c r="S114" s="9"/>
      <c r="T114" s="103"/>
      <c r="U114" s="9"/>
    </row>
    <row r="115" spans="1:21" s="213" customFormat="1" x14ac:dyDescent="0.2">
      <c r="A115" s="54"/>
      <c r="B115" s="48"/>
      <c r="C115" s="33"/>
      <c r="D115" s="89"/>
      <c r="E115" s="90"/>
      <c r="F115" s="33"/>
      <c r="G115" s="54"/>
      <c r="H115" s="54"/>
      <c r="I115" s="54"/>
      <c r="J115" s="54"/>
      <c r="K115" s="54"/>
      <c r="L115" s="54"/>
      <c r="M115" s="103"/>
      <c r="N115" s="103"/>
      <c r="O115" s="103"/>
      <c r="P115" s="103"/>
      <c r="Q115" s="103"/>
      <c r="R115" s="103"/>
      <c r="S115" s="9"/>
      <c r="T115" s="103"/>
      <c r="U115" s="9"/>
    </row>
    <row r="116" spans="1:21" s="213" customFormat="1" x14ac:dyDescent="0.2">
      <c r="A116" s="54"/>
      <c r="B116" s="48"/>
      <c r="C116" s="33"/>
      <c r="D116" s="89"/>
      <c r="E116" s="90"/>
      <c r="F116" s="33"/>
      <c r="G116" s="54"/>
      <c r="H116" s="54"/>
      <c r="I116" s="54"/>
      <c r="J116" s="54"/>
      <c r="K116" s="54"/>
      <c r="L116" s="54"/>
      <c r="M116" s="103"/>
      <c r="N116" s="103"/>
      <c r="O116" s="103"/>
      <c r="P116" s="103"/>
      <c r="Q116" s="103"/>
      <c r="R116" s="103"/>
      <c r="S116" s="9"/>
      <c r="T116" s="103"/>
      <c r="U116" s="9"/>
    </row>
    <row r="117" spans="1:21" s="213" customFormat="1" x14ac:dyDescent="0.2">
      <c r="A117" s="54"/>
      <c r="B117" s="48"/>
      <c r="C117" s="33"/>
      <c r="D117" s="89"/>
      <c r="E117" s="90"/>
      <c r="F117" s="33"/>
      <c r="G117" s="54"/>
      <c r="H117" s="54"/>
      <c r="I117" s="54"/>
      <c r="J117" s="54"/>
      <c r="K117" s="54"/>
      <c r="L117" s="54"/>
      <c r="M117" s="103"/>
      <c r="N117" s="103"/>
      <c r="O117" s="103"/>
      <c r="P117" s="103"/>
      <c r="Q117" s="103"/>
      <c r="R117" s="103"/>
      <c r="S117" s="9"/>
      <c r="T117" s="103"/>
      <c r="U117" s="9"/>
    </row>
    <row r="118" spans="1:21" s="213" customFormat="1" x14ac:dyDescent="0.2">
      <c r="A118" s="54"/>
      <c r="B118" s="48"/>
      <c r="C118" s="33"/>
      <c r="D118" s="89"/>
      <c r="E118" s="90"/>
      <c r="F118" s="33"/>
      <c r="G118" s="54"/>
      <c r="H118" s="54"/>
      <c r="I118" s="54"/>
      <c r="J118" s="54"/>
      <c r="K118" s="54"/>
      <c r="L118" s="54"/>
      <c r="M118" s="103"/>
      <c r="N118" s="103"/>
      <c r="O118" s="103"/>
      <c r="P118" s="103"/>
      <c r="Q118" s="103"/>
      <c r="R118" s="103"/>
      <c r="S118" s="9"/>
      <c r="T118" s="103"/>
      <c r="U118" s="9"/>
    </row>
    <row r="119" spans="1:21" s="213" customFormat="1" x14ac:dyDescent="0.2">
      <c r="A119" s="54"/>
      <c r="B119" s="48"/>
      <c r="C119" s="33"/>
      <c r="D119" s="89"/>
      <c r="E119" s="90"/>
      <c r="F119" s="33"/>
      <c r="G119" s="54"/>
      <c r="H119" s="54"/>
      <c r="I119" s="54"/>
      <c r="J119" s="54"/>
      <c r="K119" s="54"/>
      <c r="L119" s="54"/>
      <c r="M119" s="103"/>
      <c r="N119" s="103"/>
      <c r="O119" s="103"/>
      <c r="P119" s="103"/>
      <c r="Q119" s="103"/>
      <c r="R119" s="103"/>
      <c r="S119" s="9"/>
      <c r="T119" s="103"/>
      <c r="U119" s="9"/>
    </row>
    <row r="120" spans="1:21" s="213" customFormat="1" x14ac:dyDescent="0.2">
      <c r="A120" s="54"/>
      <c r="B120" s="48"/>
      <c r="C120" s="33"/>
      <c r="D120" s="89"/>
      <c r="E120" s="90"/>
      <c r="F120" s="33"/>
      <c r="G120" s="54"/>
      <c r="H120" s="54"/>
      <c r="I120" s="54"/>
      <c r="J120" s="54"/>
      <c r="K120" s="54"/>
      <c r="L120" s="54"/>
      <c r="M120" s="103"/>
      <c r="N120" s="103"/>
      <c r="O120" s="103"/>
      <c r="P120" s="103"/>
      <c r="Q120" s="103"/>
      <c r="R120" s="103"/>
      <c r="S120" s="9"/>
      <c r="T120" s="103"/>
      <c r="U120" s="9"/>
    </row>
    <row r="121" spans="1:21" s="213" customFormat="1" x14ac:dyDescent="0.2">
      <c r="A121" s="54"/>
      <c r="B121" s="48"/>
      <c r="C121" s="33"/>
      <c r="D121" s="89"/>
      <c r="E121" s="90"/>
      <c r="F121" s="33"/>
      <c r="G121" s="54"/>
      <c r="H121" s="54"/>
      <c r="I121" s="54"/>
      <c r="J121" s="54"/>
      <c r="K121" s="54"/>
      <c r="L121" s="54"/>
      <c r="M121" s="103"/>
      <c r="N121" s="103"/>
      <c r="O121" s="103"/>
      <c r="P121" s="103"/>
      <c r="Q121" s="103"/>
      <c r="R121" s="103"/>
      <c r="S121" s="9"/>
      <c r="T121" s="103"/>
      <c r="U121" s="9"/>
    </row>
    <row r="122" spans="1:21" s="213" customFormat="1" x14ac:dyDescent="0.2">
      <c r="A122" s="54"/>
      <c r="B122" s="48"/>
      <c r="C122" s="33"/>
      <c r="D122" s="89"/>
      <c r="E122" s="90"/>
      <c r="F122" s="33"/>
      <c r="G122" s="54"/>
      <c r="H122" s="54"/>
      <c r="I122" s="54"/>
      <c r="J122" s="54"/>
      <c r="K122" s="54"/>
      <c r="L122" s="54"/>
      <c r="M122" s="103"/>
      <c r="N122" s="103"/>
      <c r="O122" s="103"/>
      <c r="P122" s="103"/>
      <c r="Q122" s="103"/>
      <c r="R122" s="103"/>
      <c r="S122" s="9"/>
      <c r="T122" s="103"/>
      <c r="U122" s="9"/>
    </row>
    <row r="123" spans="1:21" s="213" customFormat="1" x14ac:dyDescent="0.2">
      <c r="A123" s="54"/>
      <c r="B123" s="48"/>
      <c r="C123" s="33"/>
      <c r="D123" s="89"/>
      <c r="E123" s="90"/>
      <c r="F123" s="33"/>
      <c r="G123" s="54"/>
      <c r="H123" s="54"/>
      <c r="I123" s="54"/>
      <c r="J123" s="54"/>
      <c r="K123" s="54"/>
      <c r="L123" s="54"/>
      <c r="M123" s="103"/>
      <c r="N123" s="103"/>
      <c r="O123" s="103"/>
      <c r="P123" s="103"/>
      <c r="Q123" s="103"/>
      <c r="R123" s="103"/>
      <c r="S123" s="9"/>
      <c r="T123" s="103"/>
      <c r="U123" s="9"/>
    </row>
    <row r="124" spans="1:21" s="213" customFormat="1" x14ac:dyDescent="0.2">
      <c r="A124" s="54"/>
      <c r="B124" s="53"/>
      <c r="C124" s="54"/>
      <c r="D124" s="91"/>
      <c r="E124" s="92"/>
      <c r="F124" s="54"/>
      <c r="G124" s="54"/>
      <c r="H124" s="54"/>
      <c r="I124" s="54"/>
      <c r="J124" s="54"/>
      <c r="K124" s="54"/>
      <c r="L124" s="54"/>
      <c r="M124" s="103"/>
      <c r="N124" s="103"/>
      <c r="O124" s="103"/>
      <c r="P124" s="103"/>
      <c r="Q124" s="103"/>
      <c r="R124" s="103"/>
      <c r="S124" s="9"/>
      <c r="T124" s="103"/>
      <c r="U124" s="9"/>
    </row>
    <row r="125" spans="1:21" s="213" customFormat="1" x14ac:dyDescent="0.2">
      <c r="A125" s="54"/>
      <c r="B125" s="54"/>
      <c r="C125" s="54"/>
      <c r="D125" s="91"/>
      <c r="E125" s="92"/>
      <c r="F125" s="54"/>
      <c r="G125" s="54"/>
      <c r="H125" s="54"/>
      <c r="I125" s="54"/>
      <c r="J125" s="54"/>
      <c r="K125" s="54"/>
      <c r="L125" s="54"/>
      <c r="M125" s="103"/>
      <c r="N125" s="103"/>
      <c r="O125" s="103"/>
      <c r="P125" s="103"/>
      <c r="Q125" s="103"/>
      <c r="R125" s="103"/>
      <c r="S125" s="9"/>
      <c r="T125" s="103"/>
      <c r="U125" s="9"/>
    </row>
    <row r="126" spans="1:21" s="213" customFormat="1" x14ac:dyDescent="0.2">
      <c r="A126" s="54"/>
      <c r="B126" s="54"/>
      <c r="C126" s="54"/>
      <c r="D126" s="91"/>
      <c r="E126" s="92"/>
      <c r="F126" s="54"/>
      <c r="G126" s="54"/>
      <c r="H126" s="54"/>
      <c r="I126" s="54"/>
      <c r="J126" s="54"/>
      <c r="K126" s="54"/>
      <c r="L126" s="54"/>
      <c r="M126" s="103"/>
      <c r="N126" s="103"/>
      <c r="O126" s="103"/>
      <c r="P126" s="103"/>
      <c r="Q126" s="103"/>
      <c r="R126" s="103"/>
      <c r="S126" s="9"/>
      <c r="T126" s="103"/>
      <c r="U126" s="9"/>
    </row>
    <row r="127" spans="1:21" s="213" customFormat="1" x14ac:dyDescent="0.2">
      <c r="A127" s="54"/>
      <c r="B127" s="54"/>
      <c r="C127" s="54"/>
      <c r="D127" s="91"/>
      <c r="E127" s="92"/>
      <c r="F127" s="54"/>
      <c r="G127" s="54"/>
      <c r="H127" s="54"/>
      <c r="I127" s="54"/>
      <c r="J127" s="54"/>
      <c r="K127" s="54"/>
      <c r="L127" s="54"/>
      <c r="M127" s="103"/>
      <c r="N127" s="103"/>
      <c r="O127" s="103"/>
      <c r="P127" s="103"/>
      <c r="Q127" s="103"/>
      <c r="R127" s="103"/>
      <c r="S127" s="9"/>
      <c r="T127" s="103"/>
      <c r="U127" s="9"/>
    </row>
    <row r="128" spans="1:21" s="213" customFormat="1" x14ac:dyDescent="0.2">
      <c r="A128" s="54"/>
      <c r="B128" s="54"/>
      <c r="C128" s="54"/>
      <c r="D128" s="91"/>
      <c r="E128" s="92"/>
      <c r="F128" s="54"/>
      <c r="G128" s="54"/>
      <c r="H128" s="54"/>
      <c r="I128" s="54"/>
      <c r="J128" s="54"/>
      <c r="K128" s="54"/>
      <c r="L128" s="54"/>
      <c r="M128" s="103"/>
      <c r="N128" s="103"/>
      <c r="O128" s="103"/>
      <c r="P128" s="103"/>
      <c r="Q128" s="103"/>
      <c r="R128" s="103"/>
      <c r="S128" s="9"/>
      <c r="T128" s="103"/>
      <c r="U128" s="9"/>
    </row>
    <row r="129" spans="1:21" s="213" customFormat="1" x14ac:dyDescent="0.2">
      <c r="A129" s="54"/>
      <c r="B129" s="54"/>
      <c r="C129" s="54"/>
      <c r="D129" s="91"/>
      <c r="E129" s="92"/>
      <c r="F129" s="54"/>
      <c r="G129" s="54"/>
      <c r="H129" s="54"/>
      <c r="I129" s="54"/>
      <c r="J129" s="54"/>
      <c r="K129" s="54"/>
      <c r="L129" s="54"/>
      <c r="M129" s="103"/>
      <c r="N129" s="103"/>
      <c r="O129" s="103"/>
      <c r="P129" s="103"/>
      <c r="Q129" s="103"/>
      <c r="R129" s="103"/>
      <c r="S129" s="9"/>
      <c r="T129" s="103"/>
      <c r="U129" s="9"/>
    </row>
    <row r="130" spans="1:21" s="213" customFormat="1" x14ac:dyDescent="0.2">
      <c r="A130" s="54"/>
      <c r="B130" s="54"/>
      <c r="C130" s="54"/>
      <c r="D130" s="91"/>
      <c r="E130" s="92"/>
      <c r="F130" s="54"/>
      <c r="G130" s="54"/>
      <c r="H130" s="54"/>
      <c r="I130" s="54"/>
      <c r="J130" s="54"/>
      <c r="K130" s="54"/>
      <c r="L130" s="54"/>
      <c r="M130" s="103"/>
      <c r="N130" s="103"/>
      <c r="O130" s="103"/>
      <c r="P130" s="103"/>
      <c r="Q130" s="103"/>
      <c r="R130" s="103"/>
      <c r="S130" s="9"/>
      <c r="T130" s="103"/>
      <c r="U130" s="9"/>
    </row>
    <row r="131" spans="1:21" s="213" customFormat="1" x14ac:dyDescent="0.2">
      <c r="A131" s="54"/>
      <c r="B131" s="54"/>
      <c r="C131" s="54"/>
      <c r="D131" s="91"/>
      <c r="E131" s="92"/>
      <c r="F131" s="54"/>
      <c r="G131" s="54"/>
      <c r="H131" s="54"/>
      <c r="I131" s="54"/>
      <c r="J131" s="54"/>
      <c r="K131" s="54"/>
      <c r="L131" s="54"/>
      <c r="M131" s="103"/>
      <c r="N131" s="103"/>
      <c r="O131" s="103"/>
      <c r="P131" s="103"/>
      <c r="Q131" s="103"/>
      <c r="R131" s="103"/>
      <c r="S131" s="9"/>
      <c r="T131" s="103"/>
      <c r="U131" s="9"/>
    </row>
    <row r="132" spans="1:21" s="213" customFormat="1" x14ac:dyDescent="0.2">
      <c r="A132" s="54"/>
      <c r="B132" s="54"/>
      <c r="C132" s="54"/>
      <c r="D132" s="91"/>
      <c r="E132" s="92"/>
      <c r="F132" s="54"/>
      <c r="G132" s="54"/>
      <c r="H132" s="54"/>
      <c r="I132" s="54"/>
      <c r="J132" s="54"/>
      <c r="K132" s="54"/>
      <c r="L132" s="54"/>
      <c r="M132" s="103"/>
      <c r="N132" s="103"/>
      <c r="O132" s="103"/>
      <c r="P132" s="103"/>
      <c r="Q132" s="103"/>
      <c r="R132" s="103"/>
      <c r="S132" s="9"/>
      <c r="T132" s="103"/>
      <c r="U132" s="9"/>
    </row>
    <row r="133" spans="1:21" s="213" customFormat="1" x14ac:dyDescent="0.2">
      <c r="A133" s="54"/>
      <c r="B133" s="54"/>
      <c r="C133" s="54"/>
      <c r="D133" s="91"/>
      <c r="E133" s="92"/>
      <c r="F133" s="54"/>
      <c r="G133" s="54"/>
      <c r="H133" s="54"/>
      <c r="I133" s="54"/>
      <c r="J133" s="54"/>
      <c r="K133" s="54"/>
      <c r="L133" s="54"/>
      <c r="M133" s="103"/>
      <c r="N133" s="103"/>
      <c r="O133" s="103"/>
      <c r="P133" s="103"/>
      <c r="Q133" s="103"/>
      <c r="R133" s="103"/>
      <c r="S133" s="9"/>
      <c r="T133" s="103"/>
      <c r="U133" s="9"/>
    </row>
    <row r="134" spans="1:21" s="213" customFormat="1" x14ac:dyDescent="0.2">
      <c r="A134" s="54"/>
      <c r="B134" s="54"/>
      <c r="C134" s="54"/>
      <c r="D134" s="54"/>
      <c r="E134" s="54"/>
      <c r="F134" s="54"/>
      <c r="G134" s="54"/>
      <c r="H134" s="54"/>
      <c r="I134" s="54"/>
      <c r="J134" s="54"/>
      <c r="K134" s="54"/>
      <c r="L134" s="54"/>
      <c r="M134" s="103"/>
      <c r="N134" s="103"/>
      <c r="O134" s="103"/>
      <c r="P134" s="103"/>
      <c r="Q134" s="103"/>
      <c r="R134" s="103"/>
      <c r="S134" s="9"/>
      <c r="T134" s="103"/>
      <c r="U134" s="9"/>
    </row>
    <row r="135" spans="1:21" s="213" customFormat="1" x14ac:dyDescent="0.2">
      <c r="A135" s="54"/>
      <c r="B135" s="54"/>
      <c r="C135" s="54"/>
      <c r="D135" s="54"/>
      <c r="E135" s="54"/>
      <c r="F135" s="54"/>
      <c r="G135" s="54"/>
      <c r="H135" s="54"/>
      <c r="I135" s="54"/>
      <c r="J135" s="54"/>
      <c r="K135" s="54"/>
      <c r="L135" s="54"/>
      <c r="M135" s="103"/>
      <c r="N135" s="103"/>
      <c r="O135" s="103"/>
      <c r="P135" s="103"/>
      <c r="Q135" s="103"/>
      <c r="R135" s="103"/>
      <c r="S135" s="9"/>
      <c r="T135" s="103"/>
      <c r="U135" s="9"/>
    </row>
    <row r="136" spans="1:21" s="103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S136" s="9"/>
      <c r="U136" s="9"/>
    </row>
    <row r="137" spans="1:21" s="103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S137" s="9"/>
      <c r="U137" s="9"/>
    </row>
    <row r="138" spans="1:21" s="103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S138" s="9"/>
      <c r="U138" s="9"/>
    </row>
    <row r="139" spans="1:21" s="103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S139" s="9"/>
      <c r="U139" s="9"/>
    </row>
    <row r="140" spans="1:21" s="103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U140" s="9"/>
    </row>
    <row r="141" spans="1:21" s="103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U141" s="9"/>
    </row>
    <row r="142" spans="1:21" s="103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U142" s="9"/>
    </row>
    <row r="143" spans="1:21" s="103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U143" s="9"/>
    </row>
    <row r="144" spans="1:21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U144" s="9"/>
    </row>
    <row r="145" spans="1:21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U145" s="9"/>
    </row>
    <row r="146" spans="1:21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U146" s="9"/>
    </row>
    <row r="147" spans="1:21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U147" s="9"/>
    </row>
    <row r="148" spans="1:21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U148" s="9"/>
    </row>
    <row r="149" spans="1:21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U149" s="9"/>
    </row>
    <row r="150" spans="1:21" s="103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U150" s="9"/>
    </row>
    <row r="151" spans="1:21" s="103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U151" s="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51"/>
  <sheetViews>
    <sheetView showGridLines="0" zoomScaleNormal="100" zoomScaleSheetLayoutView="100" workbookViewId="0">
      <selection activeCell="J29" sqref="J29"/>
    </sheetView>
  </sheetViews>
  <sheetFormatPr baseColWidth="10" defaultRowHeight="12.75" x14ac:dyDescent="0.2"/>
  <cols>
    <col min="1" max="1" width="1.85546875" style="34" customWidth="1"/>
    <col min="2" max="2" width="13" style="34" customWidth="1"/>
    <col min="3" max="8" width="10.7109375" style="34" customWidth="1"/>
    <col min="9" max="11" width="10.85546875" style="34" customWidth="1"/>
    <col min="12" max="12" width="1.85546875" style="34" customWidth="1"/>
    <col min="13" max="19" width="11.42578125" style="103"/>
    <col min="20" max="22" width="11.42578125" style="9"/>
    <col min="23" max="29" width="11.42578125" style="228"/>
    <col min="30" max="16384" width="11.42578125" style="104"/>
  </cols>
  <sheetData>
    <row r="1" spans="1:19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133</v>
      </c>
      <c r="O1" s="33"/>
      <c r="P1" s="33"/>
      <c r="S1" s="9"/>
    </row>
    <row r="2" spans="1:19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48"/>
      <c r="O2" s="107"/>
      <c r="P2" s="107"/>
      <c r="S2" s="9"/>
    </row>
    <row r="3" spans="1:19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S3" s="9"/>
    </row>
    <row r="4" spans="1:19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S4" s="9"/>
    </row>
    <row r="5" spans="1:19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S5" s="9"/>
    </row>
    <row r="6" spans="1:19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S6" s="9"/>
    </row>
    <row r="7" spans="1:19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48">
        <v>662552</v>
      </c>
      <c r="O7" s="89">
        <v>41426</v>
      </c>
      <c r="P7" s="105">
        <v>662.55200000000002</v>
      </c>
      <c r="S7" s="9"/>
    </row>
    <row r="8" spans="1:19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48">
        <v>789586</v>
      </c>
      <c r="O8" s="266">
        <v>41518</v>
      </c>
      <c r="P8" s="105">
        <v>789.58600000000001</v>
      </c>
      <c r="S8" s="9"/>
    </row>
    <row r="9" spans="1:19" ht="14.25" x14ac:dyDescent="0.2">
      <c r="A9" s="35"/>
      <c r="B9" s="36"/>
      <c r="C9" s="283" t="s">
        <v>163</v>
      </c>
      <c r="D9" s="283"/>
      <c r="E9" s="283"/>
      <c r="F9" s="283"/>
      <c r="G9" s="283"/>
      <c r="H9" s="283"/>
      <c r="I9" s="283"/>
      <c r="J9" s="283"/>
      <c r="K9" s="283"/>
      <c r="L9" s="38"/>
      <c r="N9" s="48">
        <v>722008</v>
      </c>
      <c r="O9" s="89">
        <v>41609</v>
      </c>
      <c r="P9" s="105">
        <v>722.00800000000004</v>
      </c>
      <c r="S9" s="9"/>
    </row>
    <row r="10" spans="1:19" x14ac:dyDescent="0.2">
      <c r="A10" s="35"/>
      <c r="B10" s="36"/>
      <c r="C10" s="280" t="s">
        <v>205</v>
      </c>
      <c r="D10" s="280"/>
      <c r="E10" s="280"/>
      <c r="F10" s="280"/>
      <c r="G10" s="280"/>
      <c r="H10" s="280"/>
      <c r="I10" s="280"/>
      <c r="J10" s="280"/>
      <c r="K10" s="280"/>
      <c r="L10" s="38"/>
      <c r="N10" s="48">
        <v>682200</v>
      </c>
      <c r="O10" s="266">
        <v>41699</v>
      </c>
      <c r="P10" s="105">
        <v>682.2</v>
      </c>
      <c r="S10" s="9"/>
    </row>
    <row r="11" spans="1:19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48">
        <v>639720</v>
      </c>
      <c r="O11" s="266">
        <v>41791</v>
      </c>
      <c r="P11" s="105">
        <v>639.72</v>
      </c>
      <c r="S11" s="9"/>
    </row>
    <row r="12" spans="1:19" ht="15.75" customHeight="1" x14ac:dyDescent="0.2">
      <c r="A12" s="35"/>
      <c r="C12" s="281" t="s">
        <v>94</v>
      </c>
      <c r="D12" s="281"/>
      <c r="E12" s="281"/>
      <c r="F12" s="281"/>
      <c r="G12" s="281"/>
      <c r="H12" s="281"/>
      <c r="I12" s="282" t="s">
        <v>202</v>
      </c>
      <c r="J12" s="282" t="s">
        <v>203</v>
      </c>
      <c r="K12" s="282" t="s">
        <v>204</v>
      </c>
      <c r="L12" s="38"/>
      <c r="N12" s="48">
        <v>478793</v>
      </c>
      <c r="O12" s="89">
        <v>41883</v>
      </c>
      <c r="P12" s="105">
        <v>478.79300000000001</v>
      </c>
      <c r="S12" s="9"/>
    </row>
    <row r="13" spans="1:19" x14ac:dyDescent="0.2">
      <c r="A13" s="35"/>
      <c r="B13" s="41" t="s">
        <v>121</v>
      </c>
      <c r="C13" s="42">
        <v>2017</v>
      </c>
      <c r="D13" s="42">
        <v>2018</v>
      </c>
      <c r="E13" s="42">
        <v>2019</v>
      </c>
      <c r="F13" s="42">
        <v>2020</v>
      </c>
      <c r="G13" s="42">
        <v>2021</v>
      </c>
      <c r="H13" s="42">
        <v>2022</v>
      </c>
      <c r="I13" s="282"/>
      <c r="J13" s="282"/>
      <c r="K13" s="282"/>
      <c r="L13" s="38"/>
      <c r="N13" s="48">
        <v>644879</v>
      </c>
      <c r="O13" s="266">
        <v>41974</v>
      </c>
      <c r="P13" s="105">
        <v>644.87900000000002</v>
      </c>
      <c r="S13" s="9"/>
    </row>
    <row r="14" spans="1:19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48">
        <v>657860</v>
      </c>
      <c r="O14" s="266">
        <v>42064</v>
      </c>
      <c r="P14" s="105">
        <v>657.86</v>
      </c>
      <c r="S14" s="9"/>
    </row>
    <row r="15" spans="1:19" x14ac:dyDescent="0.2">
      <c r="A15" s="35"/>
      <c r="B15" s="7" t="s">
        <v>8</v>
      </c>
      <c r="C15" s="244">
        <v>625.51800000000003</v>
      </c>
      <c r="D15" s="244">
        <v>449.38400000000001</v>
      </c>
      <c r="E15" s="244">
        <v>344.44900000000001</v>
      </c>
      <c r="F15" s="244">
        <v>316.80700000000002</v>
      </c>
      <c r="G15" s="244">
        <v>374.33699999999999</v>
      </c>
      <c r="H15" s="244">
        <v>545.35299999999995</v>
      </c>
      <c r="I15" s="52">
        <v>45.685037813520957</v>
      </c>
      <c r="J15" s="52">
        <v>145.68503781352095</v>
      </c>
      <c r="K15" s="52">
        <v>18.15932097459967</v>
      </c>
      <c r="L15" s="38"/>
      <c r="M15" s="226">
        <v>1</v>
      </c>
      <c r="N15" s="48">
        <v>626760</v>
      </c>
      <c r="O15" s="89">
        <v>42156</v>
      </c>
      <c r="P15" s="105">
        <v>626.76</v>
      </c>
      <c r="S15" s="9"/>
    </row>
    <row r="16" spans="1:19" x14ac:dyDescent="0.2">
      <c r="A16" s="35"/>
      <c r="B16" s="7" t="s">
        <v>9</v>
      </c>
      <c r="C16" s="244">
        <v>525.44299999999998</v>
      </c>
      <c r="D16" s="244">
        <v>437.18900000000002</v>
      </c>
      <c r="E16" s="244">
        <v>377.80200000000002</v>
      </c>
      <c r="F16" s="244">
        <v>102.687</v>
      </c>
      <c r="G16" s="244">
        <v>376.983</v>
      </c>
      <c r="H16" s="244">
        <v>449.435</v>
      </c>
      <c r="I16" s="52">
        <v>19.218903770196526</v>
      </c>
      <c r="J16" s="52">
        <v>119.21890377019653</v>
      </c>
      <c r="K16" s="52">
        <v>267.11852522714656</v>
      </c>
      <c r="L16" s="38"/>
      <c r="M16" s="226">
        <v>1</v>
      </c>
      <c r="N16" s="48">
        <v>530657</v>
      </c>
      <c r="O16" s="266">
        <v>42248</v>
      </c>
      <c r="P16" s="105">
        <v>530.65700000000004</v>
      </c>
      <c r="S16" s="9"/>
    </row>
    <row r="17" spans="1:19" x14ac:dyDescent="0.2">
      <c r="A17" s="35"/>
      <c r="B17" s="7" t="s">
        <v>93</v>
      </c>
      <c r="C17" s="244">
        <v>514.61400000000003</v>
      </c>
      <c r="D17" s="244">
        <v>395.80200000000002</v>
      </c>
      <c r="E17" s="244">
        <v>460.44</v>
      </c>
      <c r="F17" s="244">
        <v>397.49299999999999</v>
      </c>
      <c r="G17" s="244">
        <v>408.94400000000002</v>
      </c>
      <c r="H17" s="244">
        <v>387.60599999999999</v>
      </c>
      <c r="I17" s="52">
        <v>-5.2178293360460204</v>
      </c>
      <c r="J17" s="52">
        <v>94.782170663953977</v>
      </c>
      <c r="K17" s="52">
        <v>2.8808054481462619</v>
      </c>
      <c r="L17" s="38"/>
      <c r="M17" s="226">
        <v>1</v>
      </c>
      <c r="N17" s="48">
        <v>393837</v>
      </c>
      <c r="O17" s="266">
        <v>42339</v>
      </c>
      <c r="P17" s="105">
        <v>393.83699999999999</v>
      </c>
      <c r="S17" s="9"/>
    </row>
    <row r="18" spans="1:19" x14ac:dyDescent="0.2">
      <c r="A18" s="35"/>
      <c r="B18" s="7" t="s">
        <v>10</v>
      </c>
      <c r="C18" s="244">
        <v>389.72899999999998</v>
      </c>
      <c r="D18" s="244">
        <v>471.73599999999999</v>
      </c>
      <c r="E18" s="244">
        <v>390.33</v>
      </c>
      <c r="F18" s="244">
        <v>223.87299999999999</v>
      </c>
      <c r="G18" s="244">
        <v>315.56599999999997</v>
      </c>
      <c r="H18" s="45">
        <v>320.80700000000002</v>
      </c>
      <c r="I18" s="199">
        <v>1.6608253107115667</v>
      </c>
      <c r="J18" s="199">
        <v>101.66082531071157</v>
      </c>
      <c r="K18" s="199">
        <v>40.957596494441042</v>
      </c>
      <c r="L18" s="38"/>
      <c r="M18" s="226">
        <v>1</v>
      </c>
      <c r="N18" s="48">
        <v>681164</v>
      </c>
      <c r="O18" s="89">
        <v>42430</v>
      </c>
      <c r="P18" s="105">
        <v>681.16399999999999</v>
      </c>
      <c r="S18" s="9"/>
    </row>
    <row r="19" spans="1:19" x14ac:dyDescent="0.2">
      <c r="A19" s="35"/>
      <c r="B19" s="41" t="s">
        <v>128</v>
      </c>
      <c r="C19" s="217">
        <v>2055.3040000000001</v>
      </c>
      <c r="D19" s="217">
        <v>1754.1109999999999</v>
      </c>
      <c r="E19" s="217">
        <v>1573.021</v>
      </c>
      <c r="F19" s="217">
        <v>1040.8600000000001</v>
      </c>
      <c r="G19" s="217">
        <v>1475.83</v>
      </c>
      <c r="H19" s="45">
        <v>1703.201</v>
      </c>
      <c r="I19" s="200"/>
      <c r="J19" s="201"/>
      <c r="K19" s="201"/>
      <c r="L19" s="38"/>
      <c r="N19" s="48">
        <v>439266</v>
      </c>
      <c r="O19" s="266">
        <v>42522</v>
      </c>
      <c r="P19" s="105">
        <v>439.26600000000002</v>
      </c>
      <c r="S19" s="9"/>
    </row>
    <row r="20" spans="1:19" x14ac:dyDescent="0.2">
      <c r="A20" s="35"/>
      <c r="B20" s="41" t="s">
        <v>3</v>
      </c>
      <c r="C20" s="60"/>
      <c r="D20" s="60">
        <v>-14.654425817300032</v>
      </c>
      <c r="E20" s="60">
        <v>-10.323748041030466</v>
      </c>
      <c r="F20" s="60">
        <v>-33.830508302177776</v>
      </c>
      <c r="G20" s="60">
        <v>41.789481774686287</v>
      </c>
      <c r="H20" s="62"/>
      <c r="I20" s="62"/>
      <c r="J20" s="62"/>
      <c r="K20" s="62"/>
      <c r="L20" s="38"/>
      <c r="N20" s="48">
        <v>611716</v>
      </c>
      <c r="O20" s="266">
        <v>42614</v>
      </c>
      <c r="P20" s="105">
        <v>611.71600000000001</v>
      </c>
      <c r="S20" s="9"/>
    </row>
    <row r="21" spans="1:19" x14ac:dyDescent="0.2">
      <c r="A21" s="35"/>
      <c r="B21" s="7"/>
      <c r="C21" s="202"/>
      <c r="D21" s="202"/>
      <c r="E21" s="202"/>
      <c r="F21" s="202"/>
      <c r="G21" s="202"/>
      <c r="H21" s="58"/>
      <c r="I21" s="178"/>
      <c r="J21" s="178"/>
      <c r="K21" s="178"/>
      <c r="L21" s="38"/>
      <c r="N21" s="48">
        <v>524213</v>
      </c>
      <c r="O21" s="89">
        <v>42705</v>
      </c>
      <c r="P21" s="105">
        <v>524.21299999999997</v>
      </c>
      <c r="S21" s="9"/>
    </row>
    <row r="22" spans="1:19" x14ac:dyDescent="0.2">
      <c r="A22" s="35"/>
      <c r="B22" s="41" t="s">
        <v>4</v>
      </c>
      <c r="C22" s="217">
        <v>2055.3040000000001</v>
      </c>
      <c r="D22" s="217">
        <v>1754.1109999999999</v>
      </c>
      <c r="E22" s="217">
        <v>1573.021</v>
      </c>
      <c r="F22" s="217">
        <v>1040.8600000000001</v>
      </c>
      <c r="G22" s="217">
        <v>1475.83</v>
      </c>
      <c r="H22" s="45">
        <v>1703.201</v>
      </c>
      <c r="I22" s="199">
        <v>15.40631373532182</v>
      </c>
      <c r="J22" s="199">
        <v>115.40631373532182</v>
      </c>
      <c r="K22" s="199">
        <v>41.789481774686287</v>
      </c>
      <c r="L22" s="38"/>
      <c r="N22" s="48">
        <v>625518</v>
      </c>
      <c r="O22" s="266">
        <v>42795</v>
      </c>
      <c r="P22" s="105">
        <v>625.51800000000003</v>
      </c>
      <c r="R22" s="226"/>
      <c r="S22" s="9"/>
    </row>
    <row r="23" spans="1:19" x14ac:dyDescent="0.2">
      <c r="A23" s="35"/>
      <c r="B23" s="41" t="s">
        <v>3</v>
      </c>
      <c r="C23" s="64"/>
      <c r="D23" s="60">
        <v>-14.654425817300032</v>
      </c>
      <c r="E23" s="60">
        <v>-10.323748041030466</v>
      </c>
      <c r="F23" s="60">
        <v>-33.830508302177776</v>
      </c>
      <c r="G23" s="60">
        <v>41.789481774686287</v>
      </c>
      <c r="H23" s="199">
        <v>15.40631373532182</v>
      </c>
      <c r="I23" s="62"/>
      <c r="J23" s="62"/>
      <c r="K23" s="62"/>
      <c r="L23" s="38"/>
      <c r="N23" s="48">
        <v>525443</v>
      </c>
      <c r="O23" s="266">
        <v>42887</v>
      </c>
      <c r="P23" s="105">
        <v>525.44299999999998</v>
      </c>
      <c r="R23" s="226"/>
      <c r="S23" s="9"/>
    </row>
    <row r="24" spans="1:19" ht="15" customHeight="1" x14ac:dyDescent="0.2">
      <c r="A24" s="35"/>
      <c r="C24" s="202"/>
      <c r="D24" s="202"/>
      <c r="E24" s="202"/>
      <c r="F24" s="202"/>
      <c r="G24" s="202"/>
      <c r="H24" s="58"/>
      <c r="I24" s="178"/>
      <c r="J24" s="178"/>
      <c r="K24" s="178"/>
      <c r="L24" s="38"/>
      <c r="N24" s="48">
        <v>514614</v>
      </c>
      <c r="O24" s="89">
        <v>42979</v>
      </c>
      <c r="P24" s="105">
        <v>514.61400000000003</v>
      </c>
      <c r="R24" s="226"/>
      <c r="S24" s="9"/>
    </row>
    <row r="25" spans="1:19" ht="16.5" customHeight="1" x14ac:dyDescent="0.2">
      <c r="A25" s="35"/>
      <c r="C25" s="202"/>
      <c r="D25" s="202"/>
      <c r="E25" s="202"/>
      <c r="F25" s="202"/>
      <c r="G25" s="202"/>
      <c r="H25" s="58"/>
      <c r="I25" s="178"/>
      <c r="J25" s="178"/>
      <c r="K25" s="178"/>
      <c r="L25" s="38"/>
      <c r="N25" s="48">
        <v>389729</v>
      </c>
      <c r="O25" s="266">
        <v>43070</v>
      </c>
      <c r="P25" s="105">
        <v>389.72899999999998</v>
      </c>
      <c r="R25" s="226"/>
      <c r="S25" s="9"/>
    </row>
    <row r="26" spans="1:19" ht="17.25" customHeight="1" x14ac:dyDescent="0.2">
      <c r="A26" s="35"/>
      <c r="B26" s="203"/>
      <c r="C26" s="285" t="s">
        <v>164</v>
      </c>
      <c r="D26" s="285"/>
      <c r="E26" s="285"/>
      <c r="F26" s="285"/>
      <c r="G26" s="285"/>
      <c r="H26" s="285"/>
      <c r="I26" s="285"/>
      <c r="J26" s="285"/>
      <c r="K26" s="285"/>
      <c r="L26" s="38"/>
      <c r="N26" s="48">
        <v>449384</v>
      </c>
      <c r="O26" s="266">
        <v>43160</v>
      </c>
      <c r="P26" s="105">
        <v>449.38400000000001</v>
      </c>
      <c r="R26" s="226"/>
      <c r="S26" s="9"/>
    </row>
    <row r="27" spans="1:19" x14ac:dyDescent="0.2">
      <c r="A27" s="204"/>
      <c r="C27" s="284" t="s">
        <v>197</v>
      </c>
      <c r="D27" s="284"/>
      <c r="E27" s="284"/>
      <c r="F27" s="284"/>
      <c r="G27" s="284"/>
      <c r="H27" s="284"/>
      <c r="I27" s="284"/>
      <c r="J27" s="284"/>
      <c r="K27" s="284"/>
      <c r="L27" s="38"/>
      <c r="N27" s="48">
        <v>437189</v>
      </c>
      <c r="O27" s="89">
        <v>43252</v>
      </c>
      <c r="P27" s="105">
        <v>437.18900000000002</v>
      </c>
      <c r="R27" s="226"/>
      <c r="S27" s="9"/>
    </row>
    <row r="28" spans="1:19" x14ac:dyDescent="0.2">
      <c r="A28" s="204"/>
      <c r="C28" s="205"/>
      <c r="D28" s="205"/>
      <c r="E28" s="205"/>
      <c r="F28" s="205"/>
      <c r="G28" s="205"/>
      <c r="H28" s="206"/>
      <c r="I28" s="207"/>
      <c r="J28" s="207"/>
      <c r="K28" s="207"/>
      <c r="L28" s="38"/>
      <c r="N28" s="48">
        <v>395802</v>
      </c>
      <c r="O28" s="266">
        <v>43344</v>
      </c>
      <c r="P28" s="105">
        <v>395.80200000000002</v>
      </c>
      <c r="R28" s="226"/>
      <c r="S28" s="9"/>
    </row>
    <row r="29" spans="1:19" x14ac:dyDescent="0.2">
      <c r="A29" s="204"/>
      <c r="C29" s="205"/>
      <c r="D29" s="205"/>
      <c r="E29" s="205"/>
      <c r="F29" s="205"/>
      <c r="G29" s="205"/>
      <c r="H29" s="206"/>
      <c r="I29" s="207"/>
      <c r="J29" s="207"/>
      <c r="K29" s="207"/>
      <c r="L29" s="38"/>
      <c r="N29" s="48">
        <v>471736</v>
      </c>
      <c r="O29" s="266">
        <v>43435</v>
      </c>
      <c r="P29" s="105">
        <v>471.73599999999999</v>
      </c>
      <c r="R29" s="226"/>
      <c r="S29" s="9"/>
    </row>
    <row r="30" spans="1:19" x14ac:dyDescent="0.2">
      <c r="A30" s="204"/>
      <c r="C30" s="205"/>
      <c r="D30" s="205"/>
      <c r="E30" s="205"/>
      <c r="F30" s="205"/>
      <c r="G30" s="205"/>
      <c r="H30" s="206"/>
      <c r="I30" s="207"/>
      <c r="J30" s="207"/>
      <c r="K30" s="207"/>
      <c r="L30" s="38"/>
      <c r="N30" s="48">
        <v>344449</v>
      </c>
      <c r="O30" s="89">
        <v>43525</v>
      </c>
      <c r="P30" s="105">
        <v>344.44900000000001</v>
      </c>
      <c r="R30" s="226"/>
      <c r="S30" s="9"/>
    </row>
    <row r="31" spans="1:19" x14ac:dyDescent="0.2">
      <c r="A31" s="204"/>
      <c r="C31" s="205"/>
      <c r="D31" s="205"/>
      <c r="E31" s="205"/>
      <c r="F31" s="205"/>
      <c r="G31" s="205"/>
      <c r="H31" s="206"/>
      <c r="I31" s="207"/>
      <c r="J31" s="207"/>
      <c r="K31" s="207"/>
      <c r="L31" s="38"/>
      <c r="N31" s="48">
        <v>377802</v>
      </c>
      <c r="O31" s="266">
        <v>43617</v>
      </c>
      <c r="P31" s="105">
        <v>377.80200000000002</v>
      </c>
      <c r="R31" s="226"/>
      <c r="S31" s="9"/>
    </row>
    <row r="32" spans="1:19" x14ac:dyDescent="0.2">
      <c r="A32" s="204"/>
      <c r="C32" s="205"/>
      <c r="D32" s="205"/>
      <c r="E32" s="205"/>
      <c r="F32" s="205"/>
      <c r="G32" s="205"/>
      <c r="H32" s="206"/>
      <c r="I32" s="207"/>
      <c r="J32" s="207"/>
      <c r="K32" s="207"/>
      <c r="L32" s="38"/>
      <c r="N32" s="48">
        <v>460440</v>
      </c>
      <c r="O32" s="266">
        <v>43709</v>
      </c>
      <c r="P32" s="105">
        <v>460.44</v>
      </c>
      <c r="R32" s="226"/>
      <c r="S32" s="9"/>
    </row>
    <row r="33" spans="1:29" x14ac:dyDescent="0.2">
      <c r="A33" s="204"/>
      <c r="C33" s="205"/>
      <c r="D33" s="205"/>
      <c r="E33" s="205"/>
      <c r="F33" s="205"/>
      <c r="G33" s="205"/>
      <c r="H33" s="206"/>
      <c r="I33" s="207"/>
      <c r="J33" s="207"/>
      <c r="K33" s="207"/>
      <c r="L33" s="38"/>
      <c r="N33" s="48">
        <v>390330</v>
      </c>
      <c r="O33" s="89">
        <v>43800</v>
      </c>
      <c r="P33" s="105">
        <v>390.33</v>
      </c>
      <c r="R33" s="226"/>
      <c r="S33" s="9"/>
    </row>
    <row r="34" spans="1:29" x14ac:dyDescent="0.2">
      <c r="A34" s="204"/>
      <c r="C34" s="205"/>
      <c r="D34" s="205"/>
      <c r="E34" s="205"/>
      <c r="F34" s="205"/>
      <c r="G34" s="205"/>
      <c r="H34" s="206"/>
      <c r="I34" s="207"/>
      <c r="J34" s="207"/>
      <c r="K34" s="207"/>
      <c r="L34" s="38"/>
      <c r="N34" s="48">
        <v>316807</v>
      </c>
      <c r="O34" s="266">
        <v>43891</v>
      </c>
      <c r="P34" s="105">
        <v>316.80700000000002</v>
      </c>
      <c r="R34" s="226"/>
      <c r="S34" s="9"/>
    </row>
    <row r="35" spans="1:29" x14ac:dyDescent="0.2">
      <c r="A35" s="204"/>
      <c r="C35" s="205"/>
      <c r="D35" s="205"/>
      <c r="E35" s="205"/>
      <c r="F35" s="205"/>
      <c r="G35" s="205"/>
      <c r="H35" s="206"/>
      <c r="I35" s="207"/>
      <c r="J35" s="207"/>
      <c r="K35" s="207"/>
      <c r="L35" s="38"/>
      <c r="N35" s="48">
        <v>102687</v>
      </c>
      <c r="O35" s="89">
        <v>43983</v>
      </c>
      <c r="P35" s="105">
        <v>102.687</v>
      </c>
      <c r="R35" s="226"/>
      <c r="S35" s="9"/>
      <c r="T35" s="104"/>
      <c r="U35" s="104"/>
      <c r="V35" s="104"/>
      <c r="W35" s="104"/>
      <c r="X35" s="104"/>
      <c r="Y35" s="104"/>
      <c r="Z35" s="104"/>
      <c r="AA35" s="104"/>
      <c r="AB35" s="104"/>
      <c r="AC35" s="104"/>
    </row>
    <row r="36" spans="1:29" x14ac:dyDescent="0.2">
      <c r="A36" s="204"/>
      <c r="C36" s="205"/>
      <c r="D36" s="205"/>
      <c r="E36" s="205"/>
      <c r="F36" s="205"/>
      <c r="G36" s="205"/>
      <c r="H36" s="206"/>
      <c r="I36" s="207"/>
      <c r="J36" s="207"/>
      <c r="K36" s="207"/>
      <c r="L36" s="38"/>
      <c r="N36" s="48">
        <v>397493</v>
      </c>
      <c r="O36" s="266">
        <v>44075</v>
      </c>
      <c r="P36" s="105">
        <v>397.49299999999999</v>
      </c>
      <c r="R36" s="226"/>
      <c r="S36" s="9"/>
      <c r="T36" s="104"/>
      <c r="U36" s="104"/>
      <c r="V36" s="104"/>
      <c r="W36" s="104"/>
      <c r="X36" s="104"/>
      <c r="Y36" s="104"/>
      <c r="Z36" s="104"/>
      <c r="AA36" s="104"/>
      <c r="AB36" s="104"/>
      <c r="AC36" s="104"/>
    </row>
    <row r="37" spans="1:29" x14ac:dyDescent="0.2">
      <c r="A37" s="204"/>
      <c r="C37" s="205"/>
      <c r="D37" s="205"/>
      <c r="E37" s="205"/>
      <c r="F37" s="205"/>
      <c r="G37" s="205"/>
      <c r="H37" s="206"/>
      <c r="I37" s="207"/>
      <c r="J37" s="207"/>
      <c r="K37" s="207"/>
      <c r="L37" s="38"/>
      <c r="N37" s="48">
        <v>223873</v>
      </c>
      <c r="O37" s="89">
        <v>44166</v>
      </c>
      <c r="P37" s="105">
        <v>223.87299999999999</v>
      </c>
      <c r="R37" s="226"/>
      <c r="S37" s="9"/>
      <c r="T37" s="104"/>
      <c r="U37" s="104"/>
      <c r="V37" s="104"/>
      <c r="W37" s="104"/>
      <c r="X37" s="104"/>
      <c r="Y37" s="104"/>
      <c r="Z37" s="104"/>
      <c r="AA37" s="104"/>
      <c r="AB37" s="104"/>
      <c r="AC37" s="104"/>
    </row>
    <row r="38" spans="1:29" x14ac:dyDescent="0.2">
      <c r="A38" s="204"/>
      <c r="C38" s="205"/>
      <c r="D38" s="205"/>
      <c r="E38" s="205"/>
      <c r="F38" s="205"/>
      <c r="G38" s="205"/>
      <c r="H38" s="206"/>
      <c r="I38" s="207"/>
      <c r="J38" s="207"/>
      <c r="K38" s="207"/>
      <c r="L38" s="38"/>
      <c r="N38" s="48">
        <v>374337</v>
      </c>
      <c r="O38" s="266">
        <v>44256</v>
      </c>
      <c r="P38" s="105">
        <v>374.33699999999999</v>
      </c>
      <c r="R38" s="226"/>
      <c r="S38" s="9"/>
      <c r="T38" s="104"/>
      <c r="U38" s="104"/>
      <c r="V38" s="104"/>
      <c r="W38" s="104"/>
      <c r="X38" s="104"/>
      <c r="Y38" s="104"/>
      <c r="Z38" s="104"/>
      <c r="AA38" s="104"/>
      <c r="AB38" s="104"/>
      <c r="AC38" s="104"/>
    </row>
    <row r="39" spans="1:29" x14ac:dyDescent="0.2">
      <c r="A39" s="204"/>
      <c r="B39" s="203"/>
      <c r="C39" s="206"/>
      <c r="D39" s="206"/>
      <c r="E39" s="206"/>
      <c r="F39" s="206"/>
      <c r="G39" s="206"/>
      <c r="H39" s="206"/>
      <c r="I39" s="208"/>
      <c r="J39" s="208"/>
      <c r="K39" s="208"/>
      <c r="L39" s="38"/>
      <c r="N39" s="48">
        <v>376983</v>
      </c>
      <c r="O39" s="89">
        <v>44348</v>
      </c>
      <c r="P39" s="105">
        <v>376.983</v>
      </c>
      <c r="R39" s="226"/>
      <c r="S39" s="9"/>
      <c r="T39" s="104"/>
      <c r="U39" s="104"/>
      <c r="V39" s="104"/>
      <c r="W39" s="104"/>
      <c r="X39" s="104"/>
      <c r="Y39" s="104"/>
      <c r="Z39" s="104"/>
      <c r="AA39" s="104"/>
      <c r="AB39" s="104"/>
      <c r="AC39" s="104"/>
    </row>
    <row r="40" spans="1:29" x14ac:dyDescent="0.2">
      <c r="A40" s="204"/>
      <c r="B40" s="203"/>
      <c r="C40" s="206"/>
      <c r="D40" s="206"/>
      <c r="E40" s="206"/>
      <c r="F40" s="206"/>
      <c r="G40" s="206"/>
      <c r="H40" s="206"/>
      <c r="I40" s="208"/>
      <c r="J40" s="208"/>
      <c r="K40" s="208"/>
      <c r="L40" s="38"/>
      <c r="N40" s="48">
        <v>408944</v>
      </c>
      <c r="O40" s="266">
        <v>44440</v>
      </c>
      <c r="P40" s="105">
        <v>408.94400000000002</v>
      </c>
      <c r="R40" s="226"/>
      <c r="S40" s="9"/>
      <c r="T40" s="104"/>
      <c r="U40" s="104"/>
      <c r="V40" s="104"/>
      <c r="W40" s="104"/>
      <c r="X40" s="104"/>
      <c r="Y40" s="104"/>
      <c r="Z40" s="104"/>
      <c r="AA40" s="104"/>
      <c r="AB40" s="104"/>
      <c r="AC40" s="104"/>
    </row>
    <row r="41" spans="1:29" x14ac:dyDescent="0.2">
      <c r="A41" s="246" t="s">
        <v>169</v>
      </c>
      <c r="B41" s="247"/>
      <c r="C41" s="206"/>
      <c r="D41" s="206"/>
      <c r="E41" s="206"/>
      <c r="F41" s="206"/>
      <c r="G41" s="206"/>
      <c r="H41" s="206"/>
      <c r="I41" s="208"/>
      <c r="J41" s="208"/>
      <c r="K41" s="208"/>
      <c r="L41" s="38"/>
      <c r="N41" s="48">
        <v>315566</v>
      </c>
      <c r="O41" s="89">
        <v>44531</v>
      </c>
      <c r="P41" s="105">
        <v>315.56599999999997</v>
      </c>
      <c r="R41" s="226"/>
      <c r="S41" s="9"/>
      <c r="T41" s="104"/>
      <c r="U41" s="104"/>
      <c r="V41" s="104"/>
      <c r="W41" s="104"/>
      <c r="X41" s="104"/>
      <c r="Y41" s="104"/>
      <c r="Z41" s="104"/>
      <c r="AA41" s="104"/>
      <c r="AB41" s="104"/>
      <c r="AC41" s="104"/>
    </row>
    <row r="42" spans="1:29" x14ac:dyDescent="0.2">
      <c r="A42" s="245" t="s">
        <v>103</v>
      </c>
      <c r="B42" s="4"/>
      <c r="C42" s="219"/>
      <c r="D42" s="219"/>
      <c r="E42" s="219"/>
      <c r="F42" s="219"/>
      <c r="G42" s="219"/>
      <c r="H42" s="219"/>
      <c r="I42" s="219"/>
      <c r="J42" s="219"/>
      <c r="K42" s="219"/>
      <c r="L42" s="209"/>
      <c r="N42" s="48">
        <v>545353</v>
      </c>
      <c r="O42" s="266">
        <v>44621</v>
      </c>
      <c r="P42" s="105">
        <v>545.35299999999995</v>
      </c>
      <c r="R42" s="226"/>
      <c r="S42" s="9"/>
      <c r="T42" s="104"/>
      <c r="U42" s="104"/>
      <c r="V42" s="104"/>
      <c r="W42" s="104"/>
      <c r="X42" s="104"/>
      <c r="Y42" s="104"/>
      <c r="Z42" s="104"/>
      <c r="AA42" s="104"/>
      <c r="AB42" s="104"/>
      <c r="AC42" s="104"/>
    </row>
    <row r="43" spans="1:29" s="9" customForma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103"/>
      <c r="N43" s="48">
        <v>449435</v>
      </c>
      <c r="O43" s="89">
        <v>44713</v>
      </c>
      <c r="P43" s="105">
        <v>449.435</v>
      </c>
      <c r="Q43" s="103"/>
      <c r="R43" s="226"/>
    </row>
    <row r="44" spans="1:29" s="9" customFormat="1" x14ac:dyDescent="0.2">
      <c r="A44" s="54"/>
      <c r="B44" s="33"/>
      <c r="C44" s="33"/>
      <c r="D44" s="33"/>
      <c r="E44" s="33"/>
      <c r="F44" s="33"/>
      <c r="G44" s="3"/>
      <c r="H44" s="3"/>
      <c r="I44" s="3"/>
      <c r="J44" s="3"/>
      <c r="K44" s="3"/>
      <c r="L44" s="3"/>
      <c r="M44" s="103"/>
      <c r="N44" s="48">
        <v>387606</v>
      </c>
      <c r="O44" s="266">
        <v>44805</v>
      </c>
      <c r="P44" s="105">
        <v>387.60599999999999</v>
      </c>
      <c r="Q44" s="103"/>
      <c r="R44" s="226"/>
    </row>
    <row r="45" spans="1:29" s="9" customFormat="1" x14ac:dyDescent="0.2">
      <c r="A45" s="54"/>
      <c r="E45" s="33"/>
      <c r="F45" s="33"/>
      <c r="G45" s="3"/>
      <c r="H45" s="3"/>
      <c r="I45" s="3"/>
      <c r="J45" s="3"/>
      <c r="K45" s="3"/>
      <c r="L45" s="3"/>
      <c r="M45" s="103"/>
      <c r="N45" s="48">
        <v>320807</v>
      </c>
      <c r="O45" s="89">
        <v>44896</v>
      </c>
      <c r="P45" s="105">
        <v>320.80700000000002</v>
      </c>
      <c r="Q45" s="103"/>
      <c r="R45" s="103"/>
    </row>
    <row r="46" spans="1:29" s="9" customFormat="1" x14ac:dyDescent="0.2">
      <c r="A46" s="54"/>
      <c r="E46" s="33"/>
      <c r="F46" s="33"/>
      <c r="G46" s="3"/>
      <c r="H46" s="3"/>
      <c r="I46" s="3"/>
      <c r="J46" s="3"/>
      <c r="K46" s="3"/>
      <c r="L46" s="3"/>
      <c r="M46" s="103"/>
      <c r="N46" s="48"/>
      <c r="O46" s="266"/>
      <c r="P46" s="105"/>
      <c r="Q46" s="103"/>
      <c r="R46" s="103"/>
    </row>
    <row r="47" spans="1:29" s="9" customFormat="1" x14ac:dyDescent="0.2">
      <c r="A47" s="54"/>
      <c r="E47" s="33"/>
      <c r="F47" s="33"/>
      <c r="G47" s="3"/>
      <c r="H47" s="3"/>
      <c r="I47" s="3"/>
      <c r="J47" s="3"/>
      <c r="K47" s="3"/>
      <c r="L47" s="3"/>
      <c r="M47" s="103"/>
      <c r="N47" s="103"/>
      <c r="O47" s="103"/>
      <c r="P47" s="103"/>
      <c r="Q47" s="103"/>
      <c r="R47" s="103"/>
    </row>
    <row r="48" spans="1:29" s="9" customFormat="1" x14ac:dyDescent="0.2">
      <c r="A48" s="54"/>
      <c r="E48" s="33"/>
      <c r="F48" s="33"/>
      <c r="G48" s="3"/>
      <c r="H48" s="3"/>
      <c r="I48" s="3"/>
      <c r="J48" s="3"/>
      <c r="K48" s="3"/>
      <c r="L48" s="3"/>
      <c r="M48" s="103"/>
      <c r="N48" s="103"/>
      <c r="O48" s="103"/>
      <c r="P48" s="103"/>
      <c r="Q48" s="103"/>
      <c r="R48" s="103"/>
    </row>
    <row r="49" spans="1:19" s="9" customFormat="1" x14ac:dyDescent="0.2">
      <c r="A49" s="54"/>
      <c r="E49" s="33"/>
      <c r="F49" s="33"/>
      <c r="G49" s="3"/>
      <c r="H49" s="3"/>
      <c r="I49" s="3"/>
      <c r="J49" s="3"/>
      <c r="K49" s="3"/>
      <c r="L49" s="3"/>
      <c r="M49" s="103"/>
      <c r="N49" s="103"/>
      <c r="O49" s="103"/>
      <c r="P49" s="103"/>
      <c r="Q49" s="103"/>
      <c r="R49" s="103"/>
    </row>
    <row r="50" spans="1:19" s="9" customFormat="1" x14ac:dyDescent="0.2">
      <c r="A50" s="54"/>
      <c r="E50" s="33"/>
      <c r="F50" s="33"/>
      <c r="G50" s="3"/>
      <c r="H50" s="3"/>
      <c r="I50" s="3"/>
      <c r="J50" s="3"/>
      <c r="K50" s="3"/>
      <c r="L50" s="3"/>
      <c r="M50" s="103"/>
      <c r="N50" s="103"/>
      <c r="O50" s="103"/>
      <c r="P50" s="103"/>
      <c r="Q50" s="103"/>
      <c r="R50" s="103"/>
    </row>
    <row r="51" spans="1:19" s="9" customFormat="1" x14ac:dyDescent="0.2">
      <c r="A51" s="54"/>
      <c r="E51" s="33"/>
      <c r="F51" s="33"/>
      <c r="G51" s="3"/>
      <c r="H51" s="3"/>
      <c r="I51" s="3"/>
      <c r="J51" s="3"/>
      <c r="K51" s="3"/>
      <c r="L51" s="3"/>
      <c r="M51" s="103"/>
      <c r="N51" s="103"/>
      <c r="O51" s="103"/>
      <c r="P51" s="103"/>
      <c r="Q51" s="103"/>
      <c r="R51" s="103"/>
    </row>
    <row r="52" spans="1:19" s="9" customFormat="1" x14ac:dyDescent="0.2">
      <c r="A52" s="54"/>
      <c r="E52" s="33"/>
      <c r="F52" s="33"/>
      <c r="G52" s="3"/>
      <c r="H52" s="3"/>
      <c r="I52" s="3"/>
      <c r="J52" s="3"/>
      <c r="K52" s="3"/>
      <c r="L52" s="3"/>
      <c r="M52" s="103"/>
      <c r="N52" s="103"/>
      <c r="O52" s="103"/>
      <c r="P52" s="103"/>
      <c r="Q52" s="103"/>
      <c r="R52" s="103"/>
    </row>
    <row r="53" spans="1:19" s="9" customFormat="1" x14ac:dyDescent="0.2">
      <c r="A53" s="54"/>
      <c r="E53" s="33"/>
      <c r="F53" s="33"/>
      <c r="G53" s="3"/>
      <c r="H53" s="3"/>
      <c r="I53" s="3"/>
      <c r="J53" s="3"/>
      <c r="K53" s="3"/>
      <c r="L53" s="3"/>
      <c r="M53" s="103"/>
      <c r="N53" s="103"/>
      <c r="O53" s="103"/>
      <c r="P53" s="103"/>
      <c r="Q53" s="103"/>
      <c r="R53" s="103"/>
    </row>
    <row r="54" spans="1:19" s="9" customFormat="1" x14ac:dyDescent="0.2">
      <c r="A54" s="54"/>
      <c r="E54" s="33"/>
      <c r="F54" s="33"/>
      <c r="G54" s="3"/>
      <c r="H54" s="3"/>
      <c r="I54" s="3"/>
      <c r="J54" s="3"/>
      <c r="K54" s="3"/>
      <c r="L54" s="3"/>
      <c r="M54" s="103"/>
      <c r="N54" s="103"/>
      <c r="O54" s="103"/>
      <c r="P54" s="103"/>
      <c r="Q54" s="103"/>
      <c r="R54" s="103"/>
    </row>
    <row r="55" spans="1:19" s="9" customFormat="1" x14ac:dyDescent="0.2">
      <c r="A55" s="54"/>
      <c r="E55" s="90"/>
      <c r="F55" s="33"/>
      <c r="G55" s="3"/>
      <c r="H55" s="3"/>
      <c r="I55" s="3"/>
      <c r="J55" s="3"/>
      <c r="K55" s="3"/>
      <c r="L55" s="3"/>
      <c r="M55" s="103"/>
      <c r="N55" s="103"/>
      <c r="O55" s="103"/>
      <c r="P55" s="103"/>
      <c r="Q55" s="103"/>
      <c r="R55" s="103"/>
    </row>
    <row r="56" spans="1:19" s="9" customFormat="1" x14ac:dyDescent="0.2">
      <c r="A56" s="54"/>
      <c r="E56" s="90"/>
      <c r="F56" s="33"/>
      <c r="G56" s="3"/>
      <c r="H56" s="3"/>
      <c r="I56" s="3"/>
      <c r="J56" s="3"/>
      <c r="K56" s="3"/>
      <c r="L56" s="3"/>
      <c r="M56" s="103"/>
      <c r="N56" s="103"/>
      <c r="O56" s="103"/>
      <c r="P56" s="103"/>
      <c r="Q56" s="103"/>
      <c r="R56" s="103"/>
    </row>
    <row r="57" spans="1:19" s="9" customFormat="1" x14ac:dyDescent="0.2">
      <c r="A57" s="54"/>
      <c r="E57" s="90"/>
      <c r="F57" s="33"/>
      <c r="G57" s="3"/>
      <c r="H57" s="3"/>
      <c r="I57" s="3"/>
      <c r="J57" s="3"/>
      <c r="K57" s="3"/>
      <c r="L57" s="3"/>
      <c r="M57" s="103"/>
      <c r="N57" s="103"/>
      <c r="O57" s="103"/>
      <c r="P57" s="103"/>
      <c r="Q57" s="103"/>
      <c r="R57" s="103"/>
    </row>
    <row r="58" spans="1:19" s="9" customFormat="1" x14ac:dyDescent="0.2">
      <c r="A58" s="54"/>
      <c r="E58" s="90"/>
      <c r="F58" s="33"/>
      <c r="G58" s="3"/>
      <c r="H58" s="3"/>
      <c r="I58" s="3"/>
      <c r="J58" s="3"/>
      <c r="K58" s="3"/>
      <c r="L58" s="3"/>
      <c r="M58" s="103"/>
      <c r="N58" s="103"/>
      <c r="O58" s="103"/>
      <c r="P58" s="103"/>
      <c r="Q58" s="103"/>
      <c r="R58" s="103"/>
      <c r="S58" s="103"/>
    </row>
    <row r="59" spans="1:19" s="9" customFormat="1" x14ac:dyDescent="0.2">
      <c r="A59" s="54"/>
      <c r="E59" s="90"/>
      <c r="F59" s="33"/>
      <c r="G59" s="3"/>
      <c r="H59" s="3"/>
      <c r="I59" s="3"/>
      <c r="J59" s="3"/>
      <c r="K59" s="3"/>
      <c r="L59" s="3"/>
      <c r="M59" s="103"/>
      <c r="N59" s="103"/>
      <c r="O59" s="103"/>
      <c r="P59" s="103"/>
      <c r="Q59" s="103"/>
      <c r="R59" s="103"/>
      <c r="S59" s="103"/>
    </row>
    <row r="60" spans="1:19" s="9" customFormat="1" x14ac:dyDescent="0.2">
      <c r="A60" s="54"/>
      <c r="E60" s="90"/>
      <c r="F60" s="33"/>
      <c r="G60" s="3"/>
      <c r="H60" s="3"/>
      <c r="I60" s="3"/>
      <c r="J60" s="3"/>
      <c r="K60" s="3"/>
      <c r="L60" s="3"/>
      <c r="M60" s="103"/>
      <c r="N60" s="103"/>
      <c r="O60" s="103"/>
      <c r="P60" s="103"/>
      <c r="Q60" s="103"/>
      <c r="R60" s="103"/>
      <c r="S60" s="103"/>
    </row>
    <row r="61" spans="1:19" s="9" customFormat="1" x14ac:dyDescent="0.2">
      <c r="A61" s="54"/>
      <c r="E61" s="90"/>
      <c r="F61" s="33"/>
      <c r="G61" s="3"/>
      <c r="H61" s="3"/>
      <c r="I61" s="3"/>
      <c r="J61" s="3"/>
      <c r="K61" s="3"/>
      <c r="L61" s="3"/>
      <c r="M61" s="103"/>
      <c r="N61" s="103"/>
      <c r="O61" s="103"/>
      <c r="P61" s="103"/>
      <c r="Q61" s="103"/>
      <c r="R61" s="103"/>
      <c r="S61" s="103"/>
    </row>
    <row r="62" spans="1:19" s="9" customFormat="1" x14ac:dyDescent="0.2">
      <c r="A62" s="54"/>
      <c r="E62" s="90"/>
      <c r="F62" s="33"/>
      <c r="G62" s="3"/>
      <c r="H62" s="3"/>
      <c r="I62" s="3"/>
      <c r="J62" s="3"/>
      <c r="K62" s="3"/>
      <c r="L62" s="3"/>
      <c r="M62" s="103"/>
      <c r="N62" s="103"/>
      <c r="O62" s="103"/>
      <c r="P62" s="103"/>
      <c r="Q62" s="103"/>
      <c r="R62" s="103"/>
      <c r="S62" s="103"/>
    </row>
    <row r="63" spans="1:19" s="9" customFormat="1" x14ac:dyDescent="0.2">
      <c r="A63" s="54"/>
      <c r="E63" s="90"/>
      <c r="F63" s="33"/>
      <c r="G63" s="3"/>
      <c r="H63" s="3"/>
      <c r="I63" s="3"/>
      <c r="J63" s="3"/>
      <c r="K63" s="3"/>
      <c r="L63" s="3"/>
      <c r="M63" s="103"/>
      <c r="N63" s="103"/>
      <c r="O63" s="103"/>
      <c r="P63" s="103"/>
      <c r="Q63" s="103"/>
      <c r="R63" s="103"/>
      <c r="S63" s="103"/>
    </row>
    <row r="64" spans="1:19" s="9" customFormat="1" x14ac:dyDescent="0.2">
      <c r="A64" s="54"/>
      <c r="E64" s="90"/>
      <c r="F64" s="33"/>
      <c r="G64" s="3"/>
      <c r="H64" s="3"/>
      <c r="I64" s="3"/>
      <c r="J64" s="3"/>
      <c r="K64" s="3"/>
      <c r="L64" s="3"/>
      <c r="M64" s="103"/>
      <c r="N64" s="103"/>
      <c r="O64" s="103"/>
      <c r="P64" s="103"/>
      <c r="Q64" s="103"/>
      <c r="R64" s="103"/>
      <c r="S64" s="103"/>
    </row>
    <row r="65" spans="1:19" s="9" customFormat="1" x14ac:dyDescent="0.2">
      <c r="A65" s="54"/>
      <c r="E65" s="90"/>
      <c r="F65" s="33"/>
      <c r="G65" s="3"/>
      <c r="H65" s="3"/>
      <c r="I65" s="3"/>
      <c r="J65" s="3"/>
      <c r="K65" s="3"/>
      <c r="L65" s="3"/>
      <c r="M65" s="103"/>
      <c r="N65" s="103"/>
      <c r="O65" s="103"/>
      <c r="P65" s="103"/>
      <c r="Q65" s="103"/>
      <c r="R65" s="103"/>
      <c r="S65" s="103"/>
    </row>
    <row r="66" spans="1:19" s="9" customFormat="1" x14ac:dyDescent="0.2">
      <c r="A66" s="54"/>
      <c r="E66" s="90"/>
      <c r="F66" s="33"/>
      <c r="G66" s="3"/>
      <c r="H66" s="3"/>
      <c r="I66" s="3"/>
      <c r="J66" s="3"/>
      <c r="K66" s="3"/>
      <c r="L66" s="3"/>
      <c r="M66" s="103"/>
      <c r="N66" s="103"/>
      <c r="O66" s="103"/>
      <c r="P66" s="103"/>
      <c r="Q66" s="103"/>
      <c r="R66" s="103"/>
      <c r="S66" s="103"/>
    </row>
    <row r="67" spans="1:19" s="9" customFormat="1" x14ac:dyDescent="0.2">
      <c r="A67" s="54"/>
      <c r="E67" s="90"/>
      <c r="F67" s="33"/>
      <c r="G67" s="3"/>
      <c r="H67" s="3"/>
      <c r="I67" s="3"/>
      <c r="J67" s="3"/>
      <c r="K67" s="3"/>
      <c r="L67" s="3"/>
      <c r="M67" s="103"/>
      <c r="N67" s="103"/>
      <c r="O67" s="103"/>
      <c r="P67" s="103"/>
      <c r="Q67" s="103"/>
      <c r="R67" s="103"/>
      <c r="S67" s="103"/>
    </row>
    <row r="68" spans="1:19" s="9" customFormat="1" x14ac:dyDescent="0.2">
      <c r="A68" s="54"/>
      <c r="E68" s="90"/>
      <c r="F68" s="33"/>
      <c r="G68" s="3"/>
      <c r="H68" s="3"/>
      <c r="I68" s="3"/>
      <c r="J68" s="3"/>
      <c r="K68" s="3"/>
      <c r="L68" s="3"/>
      <c r="M68" s="103"/>
      <c r="N68" s="103"/>
      <c r="O68" s="103"/>
      <c r="P68" s="103"/>
      <c r="Q68" s="103"/>
      <c r="R68" s="103"/>
      <c r="S68" s="103"/>
    </row>
    <row r="69" spans="1:19" s="9" customFormat="1" x14ac:dyDescent="0.2">
      <c r="A69" s="54"/>
      <c r="E69" s="90"/>
      <c r="F69" s="33"/>
      <c r="G69" s="3"/>
      <c r="H69" s="3"/>
      <c r="I69" s="3"/>
      <c r="J69" s="3"/>
      <c r="K69" s="3"/>
      <c r="L69" s="3"/>
      <c r="M69" s="103"/>
      <c r="N69" s="103"/>
      <c r="O69" s="103"/>
      <c r="P69" s="103"/>
      <c r="Q69" s="103"/>
      <c r="R69" s="103"/>
      <c r="S69" s="103"/>
    </row>
    <row r="70" spans="1:19" s="9" customFormat="1" x14ac:dyDescent="0.2">
      <c r="A70" s="54"/>
      <c r="E70" s="90"/>
      <c r="F70" s="33"/>
      <c r="G70" s="3"/>
      <c r="H70" s="3"/>
      <c r="I70" s="3"/>
      <c r="J70" s="3"/>
      <c r="K70" s="3"/>
      <c r="L70" s="3"/>
      <c r="M70" s="103"/>
      <c r="N70" s="103"/>
      <c r="O70" s="103"/>
      <c r="P70" s="103"/>
      <c r="Q70" s="103"/>
      <c r="R70" s="103"/>
      <c r="S70" s="103"/>
    </row>
    <row r="71" spans="1:19" s="9" customFormat="1" x14ac:dyDescent="0.2">
      <c r="A71" s="54"/>
      <c r="E71" s="90"/>
      <c r="F71" s="33"/>
      <c r="G71" s="3"/>
      <c r="H71" s="3"/>
      <c r="I71" s="3"/>
      <c r="J71" s="3"/>
      <c r="K71" s="3"/>
      <c r="L71" s="3"/>
      <c r="M71" s="103"/>
      <c r="N71" s="103"/>
      <c r="O71" s="103"/>
      <c r="P71" s="103"/>
      <c r="Q71" s="103"/>
      <c r="R71" s="103"/>
      <c r="S71" s="103"/>
    </row>
    <row r="72" spans="1:19" s="9" customFormat="1" x14ac:dyDescent="0.2">
      <c r="A72" s="54"/>
      <c r="E72" s="90"/>
      <c r="F72" s="33"/>
      <c r="G72" s="3"/>
      <c r="H72" s="3"/>
      <c r="I72" s="3"/>
      <c r="J72" s="3"/>
      <c r="K72" s="3"/>
      <c r="L72" s="3"/>
      <c r="M72" s="103"/>
      <c r="N72" s="103"/>
      <c r="O72" s="103"/>
      <c r="P72" s="103"/>
      <c r="Q72" s="103"/>
      <c r="R72" s="103"/>
      <c r="S72" s="103"/>
    </row>
    <row r="73" spans="1:19" s="9" customFormat="1" x14ac:dyDescent="0.2">
      <c r="A73" s="54"/>
      <c r="E73" s="90"/>
      <c r="F73" s="33"/>
      <c r="G73" s="3"/>
      <c r="H73" s="3"/>
      <c r="I73" s="3"/>
      <c r="J73" s="3"/>
      <c r="K73" s="3"/>
      <c r="L73" s="3"/>
      <c r="M73" s="103"/>
      <c r="N73" s="103"/>
      <c r="O73" s="103"/>
      <c r="P73" s="103"/>
      <c r="Q73" s="103"/>
      <c r="R73" s="103"/>
      <c r="S73" s="103"/>
    </row>
    <row r="74" spans="1:19" s="9" customFormat="1" x14ac:dyDescent="0.2">
      <c r="A74" s="54"/>
      <c r="E74" s="90"/>
      <c r="F74" s="33"/>
      <c r="G74" s="3"/>
      <c r="H74" s="3"/>
      <c r="I74" s="3"/>
      <c r="J74" s="3"/>
      <c r="K74" s="3"/>
      <c r="L74" s="3"/>
      <c r="M74" s="103"/>
      <c r="N74" s="103"/>
      <c r="O74" s="103"/>
      <c r="P74" s="103"/>
      <c r="Q74" s="103"/>
      <c r="R74" s="103"/>
      <c r="S74" s="103"/>
    </row>
    <row r="75" spans="1:19" s="9" customFormat="1" x14ac:dyDescent="0.2">
      <c r="A75" s="54"/>
      <c r="E75" s="90"/>
      <c r="F75" s="33"/>
      <c r="G75" s="3"/>
      <c r="H75" s="3"/>
      <c r="I75" s="3"/>
      <c r="J75" s="3"/>
      <c r="K75" s="3"/>
      <c r="L75" s="3"/>
      <c r="M75" s="103"/>
      <c r="N75" s="103"/>
      <c r="O75" s="103"/>
      <c r="P75" s="103"/>
      <c r="Q75" s="103"/>
      <c r="R75" s="103"/>
      <c r="S75" s="103"/>
    </row>
    <row r="76" spans="1:19" s="9" customFormat="1" x14ac:dyDescent="0.2">
      <c r="A76" s="54"/>
      <c r="E76" s="90"/>
      <c r="F76" s="33"/>
      <c r="G76" s="3"/>
      <c r="H76" s="3"/>
      <c r="I76" s="3"/>
      <c r="J76" s="3"/>
      <c r="K76" s="3"/>
      <c r="L76" s="3"/>
      <c r="M76" s="103"/>
      <c r="N76" s="103"/>
      <c r="O76" s="103"/>
      <c r="P76" s="103"/>
      <c r="Q76" s="103"/>
      <c r="R76" s="103"/>
      <c r="S76" s="103"/>
    </row>
    <row r="77" spans="1:19" s="9" customFormat="1" x14ac:dyDescent="0.2">
      <c r="A77" s="54"/>
      <c r="E77" s="90"/>
      <c r="F77" s="33"/>
      <c r="G77" s="3"/>
      <c r="H77" s="3"/>
      <c r="I77" s="3"/>
      <c r="J77" s="3"/>
      <c r="K77" s="3"/>
      <c r="L77" s="3"/>
      <c r="M77" s="103"/>
      <c r="N77" s="103"/>
      <c r="O77" s="103"/>
      <c r="P77" s="103"/>
      <c r="Q77" s="103"/>
      <c r="R77" s="103"/>
      <c r="S77" s="103"/>
    </row>
    <row r="78" spans="1:19" s="9" customFormat="1" x14ac:dyDescent="0.2">
      <c r="A78" s="54"/>
      <c r="E78" s="90"/>
      <c r="F78" s="33"/>
      <c r="G78" s="3"/>
      <c r="H78" s="3"/>
      <c r="I78" s="3"/>
      <c r="J78" s="3"/>
      <c r="K78" s="3"/>
      <c r="L78" s="3"/>
      <c r="M78" s="103"/>
      <c r="N78" s="103"/>
      <c r="O78" s="103"/>
      <c r="P78" s="103"/>
      <c r="Q78" s="103"/>
      <c r="R78" s="103"/>
      <c r="S78" s="103"/>
    </row>
    <row r="79" spans="1:19" s="9" customFormat="1" x14ac:dyDescent="0.2">
      <c r="A79" s="54"/>
      <c r="E79" s="90"/>
      <c r="F79" s="33"/>
      <c r="G79" s="3"/>
      <c r="H79" s="3"/>
      <c r="I79" s="3"/>
      <c r="J79" s="3"/>
      <c r="K79" s="3"/>
      <c r="L79" s="3"/>
      <c r="M79" s="103"/>
      <c r="N79" s="103"/>
      <c r="O79" s="103"/>
      <c r="P79" s="103"/>
      <c r="Q79" s="103"/>
      <c r="R79" s="103"/>
      <c r="S79" s="103"/>
    </row>
    <row r="80" spans="1:19" s="9" customFormat="1" x14ac:dyDescent="0.2">
      <c r="A80" s="54"/>
      <c r="E80" s="90"/>
      <c r="F80" s="33"/>
      <c r="G80" s="3"/>
      <c r="H80" s="3"/>
      <c r="I80" s="3"/>
      <c r="J80" s="3"/>
      <c r="K80" s="3"/>
      <c r="L80" s="3"/>
      <c r="M80" s="103"/>
      <c r="N80" s="103"/>
      <c r="O80" s="103"/>
      <c r="P80" s="103"/>
      <c r="Q80" s="103"/>
      <c r="R80" s="103"/>
      <c r="S80" s="103"/>
    </row>
    <row r="81" spans="1:22" s="9" customFormat="1" x14ac:dyDescent="0.2">
      <c r="A81" s="54"/>
      <c r="E81" s="90"/>
      <c r="F81" s="33"/>
      <c r="G81" s="3"/>
      <c r="H81" s="3"/>
      <c r="I81" s="3"/>
      <c r="J81" s="3"/>
      <c r="K81" s="3"/>
      <c r="L81" s="3"/>
      <c r="M81" s="103"/>
      <c r="N81" s="103"/>
      <c r="O81" s="103"/>
      <c r="P81" s="103"/>
      <c r="Q81" s="103"/>
      <c r="R81" s="103"/>
      <c r="S81" s="103"/>
    </row>
    <row r="82" spans="1:22" s="9" customFormat="1" x14ac:dyDescent="0.2">
      <c r="A82" s="54"/>
      <c r="E82" s="84"/>
      <c r="F82" s="3"/>
      <c r="G82" s="3"/>
      <c r="H82" s="3"/>
      <c r="I82" s="3"/>
      <c r="J82" s="3"/>
      <c r="K82" s="3"/>
      <c r="L82" s="3"/>
      <c r="M82" s="103"/>
      <c r="N82" s="103"/>
      <c r="O82" s="103"/>
      <c r="P82" s="103"/>
      <c r="Q82" s="103"/>
      <c r="R82" s="103"/>
      <c r="S82" s="103"/>
    </row>
    <row r="83" spans="1:22" s="9" customFormat="1" x14ac:dyDescent="0.2">
      <c r="A83" s="3"/>
      <c r="E83" s="84"/>
      <c r="F83" s="3"/>
      <c r="G83" s="3"/>
      <c r="H83" s="3"/>
      <c r="I83" s="3"/>
      <c r="J83" s="3"/>
      <c r="K83" s="3"/>
      <c r="L83" s="3"/>
      <c r="M83" s="103"/>
      <c r="N83" s="103"/>
      <c r="O83" s="103"/>
      <c r="P83" s="103"/>
      <c r="Q83" s="103"/>
      <c r="R83" s="103"/>
      <c r="S83" s="103"/>
    </row>
    <row r="84" spans="1:22" s="103" customFormat="1" x14ac:dyDescent="0.2">
      <c r="A84" s="33"/>
      <c r="E84" s="90"/>
      <c r="F84" s="33"/>
      <c r="G84" s="33"/>
      <c r="H84" s="33"/>
      <c r="I84" s="33"/>
      <c r="J84" s="33"/>
      <c r="K84" s="33"/>
      <c r="L84" s="33"/>
      <c r="T84" s="9"/>
      <c r="U84" s="9"/>
      <c r="V84" s="9"/>
    </row>
    <row r="85" spans="1:22" s="103" customFormat="1" x14ac:dyDescent="0.2">
      <c r="A85" s="33"/>
      <c r="B85" s="48"/>
      <c r="C85" s="33"/>
      <c r="D85" s="89"/>
      <c r="E85" s="90"/>
      <c r="F85" s="33"/>
      <c r="G85" s="33"/>
      <c r="H85" s="33"/>
      <c r="I85" s="33"/>
      <c r="J85" s="33"/>
      <c r="K85" s="33"/>
      <c r="L85" s="33"/>
      <c r="T85" s="9"/>
      <c r="U85" s="9"/>
      <c r="V85" s="9"/>
    </row>
    <row r="86" spans="1:22" s="213" customFormat="1" x14ac:dyDescent="0.2">
      <c r="A86" s="54"/>
      <c r="B86" s="53"/>
      <c r="C86" s="54"/>
      <c r="D86" s="91"/>
      <c r="E86" s="92"/>
      <c r="F86" s="54"/>
      <c r="G86" s="54"/>
      <c r="H86" s="54"/>
      <c r="I86" s="54"/>
      <c r="J86" s="54"/>
      <c r="K86" s="54"/>
      <c r="L86" s="54"/>
      <c r="M86" s="103"/>
      <c r="N86" s="103"/>
      <c r="O86" s="103"/>
      <c r="P86" s="103"/>
      <c r="Q86" s="103"/>
      <c r="R86" s="103"/>
      <c r="S86" s="103"/>
      <c r="T86" s="9"/>
      <c r="U86" s="9"/>
      <c r="V86" s="9"/>
    </row>
    <row r="87" spans="1:22" s="213" customFormat="1" x14ac:dyDescent="0.2">
      <c r="A87" s="54"/>
      <c r="B87" s="53"/>
      <c r="C87" s="54"/>
      <c r="D87" s="91"/>
      <c r="E87" s="92"/>
      <c r="F87" s="54"/>
      <c r="G87" s="54"/>
      <c r="H87" s="54"/>
      <c r="I87" s="54"/>
      <c r="J87" s="54"/>
      <c r="K87" s="54"/>
      <c r="L87" s="54"/>
      <c r="M87" s="103"/>
      <c r="N87" s="103"/>
      <c r="O87" s="103"/>
      <c r="P87" s="103"/>
      <c r="Q87" s="103"/>
      <c r="R87" s="103"/>
      <c r="S87" s="103"/>
      <c r="T87" s="9"/>
      <c r="U87" s="9"/>
      <c r="V87" s="9"/>
    </row>
    <row r="88" spans="1:22" s="213" customFormat="1" x14ac:dyDescent="0.2">
      <c r="A88" s="54"/>
      <c r="B88" s="53"/>
      <c r="C88" s="54"/>
      <c r="D88" s="91"/>
      <c r="E88" s="92"/>
      <c r="F88" s="54"/>
      <c r="G88" s="54"/>
      <c r="H88" s="54"/>
      <c r="I88" s="54"/>
      <c r="J88" s="54"/>
      <c r="K88" s="54"/>
      <c r="L88" s="54"/>
      <c r="M88" s="103"/>
      <c r="N88" s="103"/>
      <c r="O88" s="103"/>
      <c r="P88" s="103"/>
      <c r="Q88" s="103"/>
      <c r="R88" s="103"/>
      <c r="S88" s="103"/>
      <c r="T88" s="9"/>
      <c r="U88" s="9"/>
      <c r="V88" s="9"/>
    </row>
    <row r="89" spans="1:22" s="213" customFormat="1" x14ac:dyDescent="0.2">
      <c r="A89" s="54"/>
      <c r="B89" s="53"/>
      <c r="C89" s="54"/>
      <c r="D89" s="91"/>
      <c r="E89" s="92"/>
      <c r="F89" s="54"/>
      <c r="G89" s="54"/>
      <c r="H89" s="54"/>
      <c r="I89" s="54"/>
      <c r="J89" s="54"/>
      <c r="K89" s="54"/>
      <c r="L89" s="54"/>
      <c r="M89" s="103"/>
      <c r="N89" s="103"/>
      <c r="O89" s="103"/>
      <c r="P89" s="103"/>
      <c r="Q89" s="103"/>
      <c r="R89" s="103"/>
      <c r="S89" s="103"/>
      <c r="T89" s="9"/>
      <c r="U89" s="9"/>
      <c r="V89" s="9"/>
    </row>
    <row r="90" spans="1:22" s="213" customFormat="1" x14ac:dyDescent="0.2">
      <c r="A90" s="54"/>
      <c r="B90" s="53"/>
      <c r="C90" s="54"/>
      <c r="D90" s="91"/>
      <c r="E90" s="92"/>
      <c r="F90" s="54"/>
      <c r="G90" s="54"/>
      <c r="H90" s="54"/>
      <c r="I90" s="54"/>
      <c r="J90" s="54"/>
      <c r="K90" s="54"/>
      <c r="L90" s="54"/>
      <c r="M90" s="103"/>
      <c r="N90" s="103"/>
      <c r="O90" s="103"/>
      <c r="P90" s="103"/>
      <c r="Q90" s="103"/>
      <c r="R90" s="103"/>
      <c r="S90" s="103"/>
      <c r="T90" s="9"/>
      <c r="U90" s="9"/>
      <c r="V90" s="9"/>
    </row>
    <row r="91" spans="1:22" s="213" customFormat="1" x14ac:dyDescent="0.2">
      <c r="A91" s="54"/>
      <c r="B91" s="53"/>
      <c r="C91" s="54"/>
      <c r="D91" s="91"/>
      <c r="E91" s="92"/>
      <c r="F91" s="54"/>
      <c r="G91" s="54"/>
      <c r="H91" s="54"/>
      <c r="I91" s="54"/>
      <c r="J91" s="54"/>
      <c r="K91" s="54"/>
      <c r="L91" s="54"/>
      <c r="M91" s="103"/>
      <c r="N91" s="103"/>
      <c r="O91" s="103"/>
      <c r="P91" s="103"/>
      <c r="Q91" s="103"/>
      <c r="R91" s="103"/>
      <c r="S91" s="103"/>
      <c r="T91" s="9"/>
      <c r="U91" s="9"/>
      <c r="V91" s="9"/>
    </row>
    <row r="92" spans="1:22" s="213" customFormat="1" x14ac:dyDescent="0.2">
      <c r="A92" s="54"/>
      <c r="B92" s="53"/>
      <c r="C92" s="54"/>
      <c r="D92" s="91"/>
      <c r="E92" s="92"/>
      <c r="F92" s="54"/>
      <c r="G92" s="54"/>
      <c r="H92" s="54"/>
      <c r="I92" s="54"/>
      <c r="J92" s="54"/>
      <c r="K92" s="54"/>
      <c r="L92" s="54"/>
      <c r="M92" s="103"/>
      <c r="N92" s="103"/>
      <c r="O92" s="103"/>
      <c r="P92" s="103"/>
      <c r="Q92" s="103"/>
      <c r="R92" s="103"/>
      <c r="S92" s="103"/>
      <c r="T92" s="9"/>
      <c r="U92" s="9"/>
      <c r="V92" s="9"/>
    </row>
    <row r="93" spans="1:22" s="213" customFormat="1" x14ac:dyDescent="0.2">
      <c r="A93" s="54"/>
      <c r="B93" s="53"/>
      <c r="C93" s="54"/>
      <c r="D93" s="91"/>
      <c r="E93" s="92"/>
      <c r="F93" s="54"/>
      <c r="G93" s="54"/>
      <c r="H93" s="54"/>
      <c r="I93" s="54"/>
      <c r="J93" s="54"/>
      <c r="K93" s="54"/>
      <c r="L93" s="54"/>
      <c r="M93" s="103"/>
      <c r="N93" s="103"/>
      <c r="O93" s="103"/>
      <c r="P93" s="103"/>
      <c r="Q93" s="103"/>
      <c r="R93" s="103"/>
      <c r="S93" s="103"/>
      <c r="T93" s="9"/>
      <c r="U93" s="9"/>
      <c r="V93" s="9"/>
    </row>
    <row r="94" spans="1:22" s="213" customFormat="1" x14ac:dyDescent="0.2">
      <c r="A94" s="54"/>
      <c r="B94" s="53"/>
      <c r="C94" s="54"/>
      <c r="D94" s="91"/>
      <c r="E94" s="92"/>
      <c r="F94" s="54"/>
      <c r="G94" s="54"/>
      <c r="H94" s="54"/>
      <c r="I94" s="54"/>
      <c r="J94" s="54"/>
      <c r="K94" s="54"/>
      <c r="L94" s="54"/>
      <c r="M94" s="103"/>
      <c r="N94" s="103"/>
      <c r="O94" s="103"/>
      <c r="P94" s="103"/>
      <c r="Q94" s="103"/>
      <c r="R94" s="103"/>
      <c r="S94" s="103"/>
      <c r="T94" s="9"/>
      <c r="U94" s="9"/>
      <c r="V94" s="9"/>
    </row>
    <row r="95" spans="1:22" s="213" customFormat="1" x14ac:dyDescent="0.2">
      <c r="A95" s="54"/>
      <c r="B95" s="53"/>
      <c r="C95" s="54"/>
      <c r="D95" s="91"/>
      <c r="E95" s="92"/>
      <c r="F95" s="54"/>
      <c r="G95" s="54"/>
      <c r="H95" s="54"/>
      <c r="I95" s="54"/>
      <c r="J95" s="54"/>
      <c r="K95" s="54"/>
      <c r="L95" s="54"/>
      <c r="M95" s="103"/>
      <c r="N95" s="103"/>
      <c r="O95" s="103"/>
      <c r="P95" s="103"/>
      <c r="Q95" s="103"/>
      <c r="R95" s="103"/>
      <c r="S95" s="103"/>
      <c r="T95" s="9"/>
      <c r="U95" s="9"/>
      <c r="V95" s="9"/>
    </row>
    <row r="96" spans="1:22" s="213" customFormat="1" x14ac:dyDescent="0.2">
      <c r="A96" s="54"/>
      <c r="B96" s="53"/>
      <c r="C96" s="54"/>
      <c r="D96" s="91"/>
      <c r="E96" s="92"/>
      <c r="F96" s="54"/>
      <c r="G96" s="54"/>
      <c r="H96" s="54"/>
      <c r="I96" s="54"/>
      <c r="J96" s="54"/>
      <c r="K96" s="54"/>
      <c r="L96" s="54"/>
      <c r="M96" s="103"/>
      <c r="N96" s="103"/>
      <c r="O96" s="103"/>
      <c r="P96" s="103"/>
      <c r="Q96" s="103"/>
      <c r="R96" s="103"/>
      <c r="S96" s="103"/>
      <c r="T96" s="9"/>
      <c r="U96" s="9"/>
      <c r="V96" s="9"/>
    </row>
    <row r="97" spans="1:29" s="213" customFormat="1" x14ac:dyDescent="0.2">
      <c r="A97" s="54"/>
      <c r="B97" s="53"/>
      <c r="C97" s="54"/>
      <c r="D97" s="91"/>
      <c r="E97" s="92"/>
      <c r="F97" s="54"/>
      <c r="G97" s="54"/>
      <c r="H97" s="54"/>
      <c r="I97" s="54"/>
      <c r="J97" s="54"/>
      <c r="K97" s="54"/>
      <c r="L97" s="54"/>
      <c r="M97" s="103"/>
      <c r="N97" s="103"/>
      <c r="O97" s="103"/>
      <c r="P97" s="103"/>
      <c r="Q97" s="103"/>
      <c r="R97" s="103"/>
      <c r="S97" s="103"/>
      <c r="T97" s="9"/>
      <c r="U97" s="9"/>
      <c r="V97" s="9"/>
    </row>
    <row r="98" spans="1:29" s="213" customFormat="1" x14ac:dyDescent="0.2">
      <c r="A98" s="54"/>
      <c r="B98" s="53"/>
      <c r="C98" s="54"/>
      <c r="D98" s="91"/>
      <c r="E98" s="92"/>
      <c r="F98" s="54"/>
      <c r="G98" s="54"/>
      <c r="H98" s="54"/>
      <c r="I98" s="54"/>
      <c r="J98" s="54"/>
      <c r="K98" s="54"/>
      <c r="L98" s="54"/>
      <c r="M98" s="103"/>
      <c r="N98" s="103"/>
      <c r="O98" s="103"/>
      <c r="P98" s="103"/>
      <c r="Q98" s="103"/>
      <c r="R98" s="103"/>
      <c r="S98" s="103"/>
      <c r="T98" s="9"/>
      <c r="U98" s="9"/>
      <c r="V98" s="9"/>
      <c r="W98" s="228"/>
      <c r="X98" s="228"/>
      <c r="Y98" s="228"/>
      <c r="Z98" s="228"/>
      <c r="AA98" s="228"/>
      <c r="AB98" s="228"/>
      <c r="AC98" s="228"/>
    </row>
    <row r="99" spans="1:29" s="213" customFormat="1" x14ac:dyDescent="0.2">
      <c r="A99" s="54"/>
      <c r="B99" s="53"/>
      <c r="C99" s="54"/>
      <c r="D99" s="91"/>
      <c r="E99" s="92"/>
      <c r="F99" s="54"/>
      <c r="G99" s="54"/>
      <c r="H99" s="54"/>
      <c r="I99" s="54"/>
      <c r="J99" s="54"/>
      <c r="K99" s="54"/>
      <c r="L99" s="54"/>
      <c r="M99" s="103"/>
      <c r="N99" s="103"/>
      <c r="O99" s="103"/>
      <c r="P99" s="103"/>
      <c r="Q99" s="103"/>
      <c r="R99" s="103"/>
      <c r="S99" s="103"/>
      <c r="T99" s="9"/>
      <c r="U99" s="9"/>
      <c r="V99" s="9"/>
      <c r="W99" s="228"/>
      <c r="X99" s="228"/>
      <c r="Y99" s="228"/>
      <c r="Z99" s="228"/>
      <c r="AA99" s="228"/>
      <c r="AB99" s="228"/>
      <c r="AC99" s="228"/>
    </row>
    <row r="100" spans="1:29" s="213" customFormat="1" x14ac:dyDescent="0.2">
      <c r="A100" s="54"/>
      <c r="B100" s="53"/>
      <c r="C100" s="54"/>
      <c r="D100" s="91"/>
      <c r="E100" s="92"/>
      <c r="F100" s="54"/>
      <c r="G100" s="54"/>
      <c r="H100" s="54"/>
      <c r="I100" s="54"/>
      <c r="J100" s="54"/>
      <c r="K100" s="54"/>
      <c r="L100" s="54"/>
      <c r="M100" s="103"/>
      <c r="N100" s="103"/>
      <c r="O100" s="103"/>
      <c r="P100" s="103"/>
      <c r="Q100" s="103"/>
      <c r="R100" s="103"/>
      <c r="S100" s="103"/>
      <c r="T100" s="9"/>
      <c r="U100" s="9"/>
      <c r="V100" s="9"/>
      <c r="W100" s="228"/>
      <c r="X100" s="228"/>
      <c r="Y100" s="228"/>
      <c r="Z100" s="228"/>
      <c r="AA100" s="228"/>
      <c r="AB100" s="228"/>
      <c r="AC100" s="228"/>
    </row>
    <row r="101" spans="1:29" s="213" customFormat="1" x14ac:dyDescent="0.2">
      <c r="A101" s="54"/>
      <c r="B101" s="53"/>
      <c r="C101" s="54"/>
      <c r="D101" s="91"/>
      <c r="E101" s="92"/>
      <c r="F101" s="54"/>
      <c r="G101" s="54"/>
      <c r="H101" s="54"/>
      <c r="I101" s="54"/>
      <c r="J101" s="54"/>
      <c r="K101" s="54"/>
      <c r="L101" s="54"/>
      <c r="M101" s="103"/>
      <c r="N101" s="103"/>
      <c r="O101" s="103"/>
      <c r="P101" s="103"/>
      <c r="Q101" s="103"/>
      <c r="R101" s="103"/>
      <c r="S101" s="103"/>
      <c r="T101" s="9"/>
      <c r="U101" s="9"/>
      <c r="V101" s="9"/>
      <c r="W101" s="228"/>
      <c r="X101" s="228"/>
      <c r="Y101" s="228"/>
      <c r="Z101" s="228"/>
      <c r="AA101" s="228"/>
      <c r="AB101" s="228"/>
      <c r="AC101" s="228"/>
    </row>
    <row r="102" spans="1:29" s="213" customFormat="1" x14ac:dyDescent="0.2">
      <c r="A102" s="54"/>
      <c r="B102" s="53"/>
      <c r="C102" s="54"/>
      <c r="D102" s="91"/>
      <c r="E102" s="92"/>
      <c r="F102" s="54"/>
      <c r="G102" s="54"/>
      <c r="H102" s="54"/>
      <c r="I102" s="54"/>
      <c r="J102" s="54"/>
      <c r="K102" s="54"/>
      <c r="L102" s="54"/>
      <c r="M102" s="103"/>
      <c r="N102" s="103"/>
      <c r="O102" s="103"/>
      <c r="P102" s="103"/>
      <c r="Q102" s="103"/>
      <c r="R102" s="103"/>
      <c r="S102" s="103"/>
      <c r="T102" s="9"/>
      <c r="U102" s="9"/>
      <c r="V102" s="9"/>
      <c r="W102" s="228"/>
      <c r="X102" s="228"/>
      <c r="Y102" s="228"/>
      <c r="Z102" s="228"/>
      <c r="AA102" s="228"/>
      <c r="AB102" s="228"/>
      <c r="AC102" s="228"/>
    </row>
    <row r="103" spans="1:29" s="213" customFormat="1" x14ac:dyDescent="0.2">
      <c r="A103" s="54"/>
      <c r="B103" s="53"/>
      <c r="C103" s="54"/>
      <c r="D103" s="91"/>
      <c r="E103" s="92"/>
      <c r="F103" s="54"/>
      <c r="G103" s="54"/>
      <c r="H103" s="54"/>
      <c r="I103" s="54"/>
      <c r="J103" s="54"/>
      <c r="K103" s="54"/>
      <c r="L103" s="54"/>
      <c r="M103" s="103"/>
      <c r="N103" s="103"/>
      <c r="O103" s="103"/>
      <c r="P103" s="103"/>
      <c r="Q103" s="103"/>
      <c r="R103" s="103"/>
      <c r="S103" s="103"/>
      <c r="T103" s="9"/>
      <c r="U103" s="9"/>
      <c r="V103" s="9"/>
      <c r="W103" s="228"/>
      <c r="X103" s="228"/>
      <c r="Y103" s="228"/>
      <c r="Z103" s="228"/>
      <c r="AA103" s="228"/>
      <c r="AB103" s="228"/>
      <c r="AC103" s="228"/>
    </row>
    <row r="104" spans="1:29" s="213" customFormat="1" x14ac:dyDescent="0.2">
      <c r="A104" s="54"/>
      <c r="B104" s="53"/>
      <c r="C104" s="54"/>
      <c r="D104" s="91"/>
      <c r="E104" s="92"/>
      <c r="F104" s="54"/>
      <c r="G104" s="54"/>
      <c r="H104" s="54"/>
      <c r="I104" s="54"/>
      <c r="J104" s="54"/>
      <c r="K104" s="54"/>
      <c r="L104" s="54"/>
      <c r="M104" s="103"/>
      <c r="N104" s="103"/>
      <c r="O104" s="103"/>
      <c r="P104" s="103"/>
      <c r="Q104" s="103"/>
      <c r="R104" s="103"/>
      <c r="S104" s="103"/>
      <c r="T104" s="9"/>
      <c r="U104" s="9"/>
      <c r="V104" s="9"/>
      <c r="W104" s="228"/>
      <c r="X104" s="228"/>
      <c r="Y104" s="228"/>
      <c r="Z104" s="228"/>
      <c r="AA104" s="228"/>
      <c r="AB104" s="228"/>
      <c r="AC104" s="228"/>
    </row>
    <row r="105" spans="1:29" s="213" customFormat="1" x14ac:dyDescent="0.2">
      <c r="A105" s="54"/>
      <c r="B105" s="53"/>
      <c r="C105" s="54"/>
      <c r="D105" s="91"/>
      <c r="E105" s="92"/>
      <c r="F105" s="54"/>
      <c r="G105" s="54"/>
      <c r="H105" s="54"/>
      <c r="I105" s="54"/>
      <c r="J105" s="54"/>
      <c r="K105" s="54"/>
      <c r="L105" s="54"/>
      <c r="M105" s="103"/>
      <c r="N105" s="103"/>
      <c r="O105" s="103"/>
      <c r="P105" s="103"/>
      <c r="Q105" s="103"/>
      <c r="R105" s="103"/>
      <c r="S105" s="103"/>
      <c r="T105" s="9"/>
      <c r="U105" s="9"/>
      <c r="V105" s="9"/>
      <c r="W105" s="228"/>
      <c r="X105" s="228"/>
      <c r="Y105" s="228"/>
      <c r="Z105" s="228"/>
      <c r="AA105" s="228"/>
      <c r="AB105" s="228"/>
      <c r="AC105" s="228"/>
    </row>
    <row r="106" spans="1:29" s="213" customFormat="1" x14ac:dyDescent="0.2">
      <c r="A106" s="54"/>
      <c r="B106" s="53"/>
      <c r="C106" s="54"/>
      <c r="D106" s="91"/>
      <c r="E106" s="92"/>
      <c r="F106" s="54"/>
      <c r="G106" s="54"/>
      <c r="H106" s="54"/>
      <c r="I106" s="54"/>
      <c r="J106" s="54"/>
      <c r="K106" s="54"/>
      <c r="L106" s="54"/>
      <c r="M106" s="103"/>
      <c r="N106" s="103"/>
      <c r="O106" s="103"/>
      <c r="P106" s="103"/>
      <c r="Q106" s="103"/>
      <c r="R106" s="103"/>
      <c r="S106" s="103"/>
      <c r="T106" s="9"/>
      <c r="U106" s="9"/>
      <c r="V106" s="9"/>
      <c r="W106" s="228"/>
      <c r="X106" s="228"/>
      <c r="Y106" s="228"/>
      <c r="Z106" s="228"/>
      <c r="AA106" s="228"/>
      <c r="AB106" s="228"/>
      <c r="AC106" s="228"/>
    </row>
    <row r="107" spans="1:29" s="213" customFormat="1" x14ac:dyDescent="0.2">
      <c r="A107" s="54"/>
      <c r="B107" s="53"/>
      <c r="C107" s="54"/>
      <c r="D107" s="91"/>
      <c r="E107" s="92"/>
      <c r="F107" s="54"/>
      <c r="G107" s="54"/>
      <c r="H107" s="54"/>
      <c r="I107" s="54"/>
      <c r="J107" s="54"/>
      <c r="K107" s="54"/>
      <c r="L107" s="54"/>
      <c r="M107" s="103"/>
      <c r="N107" s="103"/>
      <c r="O107" s="103"/>
      <c r="P107" s="103"/>
      <c r="Q107" s="103"/>
      <c r="R107" s="103"/>
      <c r="S107" s="103"/>
      <c r="T107" s="9"/>
      <c r="U107" s="9"/>
      <c r="V107" s="9"/>
      <c r="W107" s="228"/>
      <c r="X107" s="228"/>
      <c r="Y107" s="228"/>
      <c r="Z107" s="228"/>
      <c r="AA107" s="228"/>
      <c r="AB107" s="228"/>
      <c r="AC107" s="228"/>
    </row>
    <row r="108" spans="1:29" s="213" customFormat="1" x14ac:dyDescent="0.2">
      <c r="A108" s="54"/>
      <c r="B108" s="53"/>
      <c r="C108" s="54"/>
      <c r="D108" s="91"/>
      <c r="E108" s="92"/>
      <c r="F108" s="54"/>
      <c r="G108" s="54"/>
      <c r="H108" s="54"/>
      <c r="I108" s="54"/>
      <c r="J108" s="54"/>
      <c r="K108" s="54"/>
      <c r="L108" s="54"/>
      <c r="M108" s="103"/>
      <c r="N108" s="103"/>
      <c r="O108" s="103"/>
      <c r="P108" s="103"/>
      <c r="Q108" s="103"/>
      <c r="R108" s="103"/>
      <c r="S108" s="103"/>
      <c r="T108" s="9"/>
      <c r="U108" s="9"/>
      <c r="V108" s="9"/>
      <c r="W108" s="228"/>
      <c r="X108" s="228"/>
      <c r="Y108" s="228"/>
      <c r="Z108" s="228"/>
      <c r="AA108" s="228"/>
      <c r="AB108" s="228"/>
      <c r="AC108" s="228"/>
    </row>
    <row r="109" spans="1:29" s="213" customFormat="1" x14ac:dyDescent="0.2">
      <c r="A109" s="54"/>
      <c r="B109" s="53"/>
      <c r="C109" s="54"/>
      <c r="D109" s="91"/>
      <c r="E109" s="92"/>
      <c r="F109" s="54"/>
      <c r="G109" s="54"/>
      <c r="H109" s="54"/>
      <c r="I109" s="54"/>
      <c r="J109" s="54"/>
      <c r="K109" s="54"/>
      <c r="L109" s="54"/>
      <c r="M109" s="103"/>
      <c r="N109" s="103"/>
      <c r="O109" s="103"/>
      <c r="P109" s="103"/>
      <c r="Q109" s="103"/>
      <c r="R109" s="103"/>
      <c r="S109" s="103"/>
      <c r="T109" s="9"/>
      <c r="U109" s="9"/>
      <c r="V109" s="9"/>
      <c r="W109" s="228"/>
      <c r="X109" s="228"/>
      <c r="Y109" s="228"/>
      <c r="Z109" s="228"/>
      <c r="AA109" s="228"/>
      <c r="AB109" s="228"/>
      <c r="AC109" s="228"/>
    </row>
    <row r="110" spans="1:29" s="213" customFormat="1" x14ac:dyDescent="0.2">
      <c r="A110" s="54"/>
      <c r="B110" s="53"/>
      <c r="C110" s="54"/>
      <c r="D110" s="91"/>
      <c r="E110" s="92"/>
      <c r="F110" s="54"/>
      <c r="G110" s="54"/>
      <c r="H110" s="54"/>
      <c r="I110" s="54"/>
      <c r="J110" s="54"/>
      <c r="K110" s="54"/>
      <c r="L110" s="54"/>
      <c r="M110" s="103"/>
      <c r="N110" s="103"/>
      <c r="O110" s="103"/>
      <c r="P110" s="103"/>
      <c r="Q110" s="103"/>
      <c r="R110" s="103"/>
      <c r="S110" s="103"/>
      <c r="T110" s="9"/>
      <c r="U110" s="9"/>
      <c r="V110" s="9"/>
      <c r="W110" s="228"/>
      <c r="X110" s="228"/>
      <c r="Y110" s="228"/>
      <c r="Z110" s="228"/>
      <c r="AA110" s="228"/>
      <c r="AB110" s="228"/>
      <c r="AC110" s="228"/>
    </row>
    <row r="111" spans="1:29" s="213" customFormat="1" x14ac:dyDescent="0.2">
      <c r="A111" s="54"/>
      <c r="B111" s="53"/>
      <c r="C111" s="54"/>
      <c r="D111" s="91"/>
      <c r="E111" s="92"/>
      <c r="F111" s="54"/>
      <c r="G111" s="54"/>
      <c r="H111" s="54"/>
      <c r="I111" s="54"/>
      <c r="J111" s="54"/>
      <c r="K111" s="54"/>
      <c r="L111" s="54"/>
      <c r="M111" s="103"/>
      <c r="N111" s="103"/>
      <c r="O111" s="103"/>
      <c r="P111" s="103"/>
      <c r="Q111" s="103"/>
      <c r="R111" s="103"/>
      <c r="S111" s="103"/>
      <c r="T111" s="9"/>
      <c r="U111" s="9"/>
      <c r="V111" s="9"/>
      <c r="W111" s="228"/>
      <c r="X111" s="228"/>
      <c r="Y111" s="228"/>
      <c r="Z111" s="228"/>
      <c r="AA111" s="228"/>
      <c r="AB111" s="228"/>
      <c r="AC111" s="228"/>
    </row>
    <row r="112" spans="1:29" s="213" customFormat="1" x14ac:dyDescent="0.2">
      <c r="A112" s="54"/>
      <c r="B112" s="53"/>
      <c r="C112" s="54"/>
      <c r="D112" s="91"/>
      <c r="E112" s="92"/>
      <c r="F112" s="54"/>
      <c r="G112" s="54"/>
      <c r="H112" s="54"/>
      <c r="I112" s="54"/>
      <c r="J112" s="54"/>
      <c r="K112" s="54"/>
      <c r="L112" s="54"/>
      <c r="M112" s="103"/>
      <c r="N112" s="103"/>
      <c r="O112" s="103"/>
      <c r="P112" s="103"/>
      <c r="Q112" s="103"/>
      <c r="R112" s="103"/>
      <c r="S112" s="103"/>
      <c r="T112" s="9"/>
      <c r="U112" s="9"/>
      <c r="V112" s="9"/>
      <c r="W112" s="228"/>
      <c r="X112" s="228"/>
      <c r="Y112" s="228"/>
      <c r="Z112" s="228"/>
      <c r="AA112" s="228"/>
      <c r="AB112" s="228"/>
      <c r="AC112" s="228"/>
    </row>
    <row r="113" spans="1:29" s="213" customFormat="1" x14ac:dyDescent="0.2">
      <c r="A113" s="54"/>
      <c r="B113" s="53"/>
      <c r="C113" s="54"/>
      <c r="D113" s="91"/>
      <c r="E113" s="92"/>
      <c r="F113" s="54"/>
      <c r="G113" s="54"/>
      <c r="H113" s="54"/>
      <c r="I113" s="54"/>
      <c r="J113" s="54"/>
      <c r="K113" s="54"/>
      <c r="L113" s="54"/>
      <c r="M113" s="103"/>
      <c r="N113" s="103"/>
      <c r="O113" s="103"/>
      <c r="P113" s="103"/>
      <c r="Q113" s="103"/>
      <c r="R113" s="103"/>
      <c r="S113" s="103"/>
      <c r="T113" s="9"/>
      <c r="U113" s="9"/>
      <c r="V113" s="9"/>
      <c r="W113" s="228"/>
      <c r="X113" s="228"/>
      <c r="Y113" s="228"/>
      <c r="Z113" s="228"/>
      <c r="AA113" s="228"/>
      <c r="AB113" s="228"/>
      <c r="AC113" s="228"/>
    </row>
    <row r="114" spans="1:29" s="213" customFormat="1" x14ac:dyDescent="0.2">
      <c r="A114" s="54"/>
      <c r="B114" s="53"/>
      <c r="C114" s="54"/>
      <c r="D114" s="91"/>
      <c r="E114" s="92"/>
      <c r="F114" s="54"/>
      <c r="G114" s="54"/>
      <c r="H114" s="54"/>
      <c r="I114" s="54"/>
      <c r="J114" s="54"/>
      <c r="K114" s="54"/>
      <c r="L114" s="54"/>
      <c r="M114" s="103"/>
      <c r="N114" s="103"/>
      <c r="O114" s="103"/>
      <c r="P114" s="103"/>
      <c r="Q114" s="103"/>
      <c r="R114" s="103"/>
      <c r="S114" s="103"/>
      <c r="T114" s="9"/>
      <c r="U114" s="9"/>
      <c r="V114" s="9"/>
      <c r="W114" s="228"/>
      <c r="X114" s="228"/>
      <c r="Y114" s="228"/>
      <c r="Z114" s="228"/>
      <c r="AA114" s="228"/>
      <c r="AB114" s="228"/>
      <c r="AC114" s="228"/>
    </row>
    <row r="115" spans="1:29" s="213" customFormat="1" x14ac:dyDescent="0.2">
      <c r="A115" s="54"/>
      <c r="B115" s="53"/>
      <c r="C115" s="54"/>
      <c r="D115" s="91"/>
      <c r="E115" s="92"/>
      <c r="F115" s="54"/>
      <c r="G115" s="54"/>
      <c r="H115" s="54"/>
      <c r="I115" s="54"/>
      <c r="J115" s="54"/>
      <c r="K115" s="54"/>
      <c r="L115" s="54"/>
      <c r="M115" s="103"/>
      <c r="N115" s="103"/>
      <c r="O115" s="103"/>
      <c r="P115" s="103"/>
      <c r="Q115" s="103"/>
      <c r="R115" s="103"/>
      <c r="S115" s="103"/>
      <c r="T115" s="9"/>
      <c r="U115" s="9"/>
      <c r="V115" s="9"/>
      <c r="W115" s="228"/>
      <c r="X115" s="228"/>
      <c r="Y115" s="228"/>
      <c r="Z115" s="228"/>
      <c r="AA115" s="228"/>
      <c r="AB115" s="228"/>
      <c r="AC115" s="228"/>
    </row>
    <row r="116" spans="1:29" s="213" customFormat="1" x14ac:dyDescent="0.2">
      <c r="A116" s="54"/>
      <c r="B116" s="53"/>
      <c r="C116" s="54"/>
      <c r="D116" s="91"/>
      <c r="E116" s="92"/>
      <c r="F116" s="54"/>
      <c r="G116" s="54"/>
      <c r="H116" s="54"/>
      <c r="I116" s="54"/>
      <c r="J116" s="54"/>
      <c r="K116" s="54"/>
      <c r="L116" s="54"/>
      <c r="M116" s="103"/>
      <c r="N116" s="103"/>
      <c r="O116" s="103"/>
      <c r="P116" s="103"/>
      <c r="Q116" s="103"/>
      <c r="R116" s="103"/>
      <c r="S116" s="103"/>
      <c r="T116" s="9"/>
      <c r="U116" s="9"/>
      <c r="V116" s="9"/>
      <c r="W116" s="228"/>
      <c r="X116" s="228"/>
      <c r="Y116" s="228"/>
      <c r="Z116" s="228"/>
      <c r="AA116" s="228"/>
      <c r="AB116" s="228"/>
      <c r="AC116" s="228"/>
    </row>
    <row r="117" spans="1:29" s="213" customFormat="1" x14ac:dyDescent="0.2">
      <c r="A117" s="54"/>
      <c r="B117" s="53"/>
      <c r="C117" s="54"/>
      <c r="D117" s="91"/>
      <c r="E117" s="92"/>
      <c r="F117" s="54"/>
      <c r="G117" s="54"/>
      <c r="H117" s="54"/>
      <c r="I117" s="54"/>
      <c r="J117" s="54"/>
      <c r="K117" s="54"/>
      <c r="L117" s="54"/>
      <c r="M117" s="103"/>
      <c r="N117" s="103"/>
      <c r="O117" s="103"/>
      <c r="P117" s="103"/>
      <c r="Q117" s="103"/>
      <c r="R117" s="103"/>
      <c r="S117" s="103"/>
      <c r="T117" s="9"/>
      <c r="U117" s="9"/>
      <c r="V117" s="9"/>
      <c r="W117" s="228"/>
      <c r="X117" s="228"/>
      <c r="Y117" s="228"/>
      <c r="Z117" s="228"/>
      <c r="AA117" s="228"/>
      <c r="AB117" s="228"/>
      <c r="AC117" s="228"/>
    </row>
    <row r="118" spans="1:29" s="213" customFormat="1" x14ac:dyDescent="0.2">
      <c r="A118" s="54"/>
      <c r="B118" s="53"/>
      <c r="C118" s="54"/>
      <c r="D118" s="91"/>
      <c r="E118" s="92"/>
      <c r="F118" s="54"/>
      <c r="G118" s="54"/>
      <c r="H118" s="54"/>
      <c r="I118" s="54"/>
      <c r="J118" s="54"/>
      <c r="K118" s="54"/>
      <c r="L118" s="54"/>
      <c r="M118" s="103"/>
      <c r="N118" s="103"/>
      <c r="O118" s="103"/>
      <c r="P118" s="103"/>
      <c r="Q118" s="103"/>
      <c r="R118" s="103"/>
      <c r="S118" s="103"/>
      <c r="T118" s="9"/>
      <c r="U118" s="9"/>
      <c r="V118" s="9"/>
      <c r="W118" s="228"/>
      <c r="X118" s="228"/>
      <c r="Y118" s="228"/>
      <c r="Z118" s="228"/>
      <c r="AA118" s="228"/>
      <c r="AB118" s="228"/>
      <c r="AC118" s="228"/>
    </row>
    <row r="119" spans="1:29" s="213" customFormat="1" x14ac:dyDescent="0.2">
      <c r="A119" s="54"/>
      <c r="B119" s="53"/>
      <c r="C119" s="54"/>
      <c r="D119" s="91"/>
      <c r="E119" s="92"/>
      <c r="F119" s="54"/>
      <c r="G119" s="54"/>
      <c r="H119" s="54"/>
      <c r="I119" s="54"/>
      <c r="J119" s="54"/>
      <c r="K119" s="54"/>
      <c r="L119" s="54"/>
      <c r="M119" s="103"/>
      <c r="N119" s="103"/>
      <c r="O119" s="103"/>
      <c r="P119" s="103"/>
      <c r="Q119" s="103"/>
      <c r="R119" s="103"/>
      <c r="S119" s="103"/>
      <c r="T119" s="9"/>
      <c r="U119" s="9"/>
      <c r="V119" s="9"/>
      <c r="W119" s="228"/>
      <c r="X119" s="228"/>
      <c r="Y119" s="228"/>
      <c r="Z119" s="228"/>
      <c r="AA119" s="228"/>
      <c r="AB119" s="228"/>
      <c r="AC119" s="228"/>
    </row>
    <row r="120" spans="1:29" s="213" customFormat="1" x14ac:dyDescent="0.2">
      <c r="A120" s="54"/>
      <c r="B120" s="53"/>
      <c r="C120" s="54"/>
      <c r="D120" s="91"/>
      <c r="E120" s="92"/>
      <c r="F120" s="54"/>
      <c r="G120" s="54"/>
      <c r="H120" s="54"/>
      <c r="I120" s="54"/>
      <c r="J120" s="54"/>
      <c r="K120" s="54"/>
      <c r="L120" s="54"/>
      <c r="M120" s="103"/>
      <c r="N120" s="103"/>
      <c r="O120" s="103"/>
      <c r="P120" s="103"/>
      <c r="Q120" s="103"/>
      <c r="R120" s="103"/>
      <c r="S120" s="103"/>
      <c r="T120" s="9"/>
      <c r="U120" s="9"/>
      <c r="V120" s="9"/>
      <c r="W120" s="228"/>
      <c r="X120" s="228"/>
      <c r="Y120" s="228"/>
      <c r="Z120" s="228"/>
      <c r="AA120" s="228"/>
      <c r="AB120" s="228"/>
      <c r="AC120" s="228"/>
    </row>
    <row r="121" spans="1:29" s="213" customFormat="1" x14ac:dyDescent="0.2">
      <c r="A121" s="54"/>
      <c r="B121" s="53"/>
      <c r="C121" s="54"/>
      <c r="D121" s="91"/>
      <c r="E121" s="92"/>
      <c r="F121" s="54"/>
      <c r="G121" s="54"/>
      <c r="H121" s="54"/>
      <c r="I121" s="54"/>
      <c r="J121" s="54"/>
      <c r="K121" s="54"/>
      <c r="L121" s="54"/>
      <c r="M121" s="103"/>
      <c r="N121" s="103"/>
      <c r="O121" s="103"/>
      <c r="P121" s="103"/>
      <c r="Q121" s="103"/>
      <c r="R121" s="103"/>
      <c r="S121" s="103"/>
      <c r="T121" s="9"/>
      <c r="U121" s="9"/>
      <c r="V121" s="9"/>
      <c r="W121" s="228"/>
      <c r="X121" s="228"/>
      <c r="Y121" s="228"/>
      <c r="Z121" s="228"/>
      <c r="AA121" s="228"/>
      <c r="AB121" s="228"/>
      <c r="AC121" s="228"/>
    </row>
    <row r="122" spans="1:29" s="213" customFormat="1" x14ac:dyDescent="0.2">
      <c r="A122" s="54"/>
      <c r="B122" s="53"/>
      <c r="C122" s="54"/>
      <c r="D122" s="91"/>
      <c r="E122" s="92"/>
      <c r="F122" s="54"/>
      <c r="G122" s="54"/>
      <c r="H122" s="54"/>
      <c r="I122" s="54"/>
      <c r="J122" s="54"/>
      <c r="K122" s="54"/>
      <c r="L122" s="54"/>
      <c r="M122" s="103"/>
      <c r="N122" s="103"/>
      <c r="O122" s="103"/>
      <c r="P122" s="103"/>
      <c r="Q122" s="103"/>
      <c r="R122" s="103"/>
      <c r="S122" s="103"/>
      <c r="T122" s="9"/>
      <c r="U122" s="9"/>
      <c r="V122" s="9"/>
      <c r="W122" s="228"/>
      <c r="X122" s="228"/>
      <c r="Y122" s="228"/>
      <c r="Z122" s="228"/>
      <c r="AA122" s="228"/>
      <c r="AB122" s="228"/>
      <c r="AC122" s="228"/>
    </row>
    <row r="123" spans="1:29" s="213" customFormat="1" x14ac:dyDescent="0.2">
      <c r="A123" s="54"/>
      <c r="B123" s="53"/>
      <c r="C123" s="54"/>
      <c r="D123" s="91"/>
      <c r="E123" s="92"/>
      <c r="F123" s="54"/>
      <c r="G123" s="54"/>
      <c r="H123" s="54"/>
      <c r="I123" s="54"/>
      <c r="J123" s="54"/>
      <c r="K123" s="54"/>
      <c r="L123" s="54"/>
      <c r="M123" s="103"/>
      <c r="N123" s="103"/>
      <c r="O123" s="103"/>
      <c r="P123" s="103"/>
      <c r="Q123" s="103"/>
      <c r="R123" s="103"/>
      <c r="S123" s="103"/>
      <c r="T123" s="9"/>
      <c r="U123" s="9"/>
      <c r="V123" s="9"/>
      <c r="W123" s="228"/>
      <c r="X123" s="228"/>
      <c r="Y123" s="228"/>
      <c r="Z123" s="228"/>
      <c r="AA123" s="228"/>
      <c r="AB123" s="228"/>
      <c r="AC123" s="228"/>
    </row>
    <row r="124" spans="1:29" s="213" customFormat="1" x14ac:dyDescent="0.2">
      <c r="A124" s="54"/>
      <c r="B124" s="53"/>
      <c r="C124" s="54"/>
      <c r="D124" s="91"/>
      <c r="E124" s="92"/>
      <c r="F124" s="54"/>
      <c r="G124" s="54"/>
      <c r="H124" s="54"/>
      <c r="I124" s="54"/>
      <c r="J124" s="54"/>
      <c r="K124" s="54"/>
      <c r="L124" s="54"/>
      <c r="M124" s="103"/>
      <c r="N124" s="103"/>
      <c r="O124" s="103"/>
      <c r="P124" s="103"/>
      <c r="Q124" s="103"/>
      <c r="R124" s="103"/>
      <c r="S124" s="103"/>
      <c r="T124" s="9"/>
      <c r="U124" s="9"/>
      <c r="V124" s="9"/>
      <c r="W124" s="228"/>
      <c r="X124" s="228"/>
      <c r="Y124" s="228"/>
      <c r="Z124" s="228"/>
      <c r="AA124" s="228"/>
      <c r="AB124" s="228"/>
      <c r="AC124" s="228"/>
    </row>
    <row r="125" spans="1:29" s="213" customFormat="1" x14ac:dyDescent="0.2">
      <c r="A125" s="54"/>
      <c r="B125" s="54"/>
      <c r="C125" s="54"/>
      <c r="D125" s="91"/>
      <c r="E125" s="92"/>
      <c r="F125" s="54"/>
      <c r="G125" s="54"/>
      <c r="H125" s="54"/>
      <c r="I125" s="54"/>
      <c r="J125" s="54"/>
      <c r="K125" s="54"/>
      <c r="L125" s="54"/>
      <c r="M125" s="103"/>
      <c r="N125" s="103"/>
      <c r="O125" s="103"/>
      <c r="P125" s="103"/>
      <c r="Q125" s="103"/>
      <c r="R125" s="103"/>
      <c r="S125" s="103"/>
      <c r="T125" s="9"/>
      <c r="U125" s="9"/>
      <c r="V125" s="9"/>
      <c r="W125" s="228"/>
      <c r="X125" s="228"/>
      <c r="Y125" s="228"/>
      <c r="Z125" s="228"/>
      <c r="AA125" s="228"/>
      <c r="AB125" s="228"/>
      <c r="AC125" s="228"/>
    </row>
    <row r="126" spans="1:29" s="213" customFormat="1" x14ac:dyDescent="0.2">
      <c r="A126" s="54"/>
      <c r="B126" s="54"/>
      <c r="C126" s="54"/>
      <c r="D126" s="91"/>
      <c r="E126" s="92"/>
      <c r="F126" s="54"/>
      <c r="G126" s="54"/>
      <c r="H126" s="54"/>
      <c r="I126" s="54"/>
      <c r="J126" s="54"/>
      <c r="K126" s="54"/>
      <c r="L126" s="54"/>
      <c r="M126" s="103"/>
      <c r="N126" s="103"/>
      <c r="O126" s="103"/>
      <c r="P126" s="103"/>
      <c r="Q126" s="103"/>
      <c r="R126" s="103"/>
      <c r="S126" s="103"/>
      <c r="T126" s="9"/>
      <c r="U126" s="9"/>
      <c r="V126" s="9"/>
      <c r="W126" s="228"/>
      <c r="X126" s="228"/>
      <c r="Y126" s="228"/>
      <c r="Z126" s="228"/>
      <c r="AA126" s="228"/>
      <c r="AB126" s="228"/>
      <c r="AC126" s="228"/>
    </row>
    <row r="127" spans="1:29" s="213" customFormat="1" x14ac:dyDescent="0.2">
      <c r="A127" s="54"/>
      <c r="B127" s="54"/>
      <c r="C127" s="54"/>
      <c r="D127" s="91"/>
      <c r="E127" s="92"/>
      <c r="F127" s="54"/>
      <c r="G127" s="54"/>
      <c r="H127" s="54"/>
      <c r="I127" s="54"/>
      <c r="J127" s="54"/>
      <c r="K127" s="54"/>
      <c r="L127" s="54"/>
      <c r="M127" s="103"/>
      <c r="N127" s="103"/>
      <c r="O127" s="103"/>
      <c r="P127" s="103"/>
      <c r="Q127" s="103"/>
      <c r="R127" s="103"/>
      <c r="S127" s="103"/>
      <c r="T127" s="9"/>
      <c r="U127" s="9"/>
      <c r="V127" s="9"/>
      <c r="W127" s="228"/>
      <c r="X127" s="228"/>
      <c r="Y127" s="228"/>
      <c r="Z127" s="228"/>
      <c r="AA127" s="228"/>
      <c r="AB127" s="228"/>
      <c r="AC127" s="228"/>
    </row>
    <row r="128" spans="1:29" s="213" customFormat="1" x14ac:dyDescent="0.2">
      <c r="A128" s="54"/>
      <c r="B128" s="54"/>
      <c r="C128" s="54"/>
      <c r="D128" s="91"/>
      <c r="E128" s="92"/>
      <c r="F128" s="54"/>
      <c r="G128" s="54"/>
      <c r="H128" s="54"/>
      <c r="I128" s="54"/>
      <c r="J128" s="54"/>
      <c r="K128" s="54"/>
      <c r="L128" s="54"/>
      <c r="M128" s="103"/>
      <c r="N128" s="103"/>
      <c r="O128" s="103"/>
      <c r="P128" s="103"/>
      <c r="Q128" s="103"/>
      <c r="R128" s="103"/>
      <c r="S128" s="103"/>
      <c r="T128" s="9"/>
      <c r="U128" s="9"/>
      <c r="V128" s="9"/>
      <c r="W128" s="228"/>
      <c r="X128" s="228"/>
      <c r="Y128" s="228"/>
      <c r="Z128" s="228"/>
      <c r="AA128" s="228"/>
      <c r="AB128" s="228"/>
      <c r="AC128" s="228"/>
    </row>
    <row r="129" spans="1:29" s="213" customFormat="1" x14ac:dyDescent="0.2">
      <c r="A129" s="54"/>
      <c r="B129" s="54"/>
      <c r="C129" s="54"/>
      <c r="D129" s="91"/>
      <c r="E129" s="92"/>
      <c r="F129" s="54"/>
      <c r="G129" s="54"/>
      <c r="H129" s="54"/>
      <c r="I129" s="54"/>
      <c r="J129" s="54"/>
      <c r="K129" s="54"/>
      <c r="L129" s="54"/>
      <c r="M129" s="103"/>
      <c r="N129" s="103"/>
      <c r="O129" s="103"/>
      <c r="P129" s="103"/>
      <c r="Q129" s="103"/>
      <c r="R129" s="103"/>
      <c r="S129" s="103"/>
      <c r="T129" s="9"/>
      <c r="U129" s="9"/>
      <c r="V129" s="9"/>
      <c r="W129" s="228"/>
      <c r="X129" s="228"/>
      <c r="Y129" s="228"/>
      <c r="Z129" s="228"/>
      <c r="AA129" s="228"/>
      <c r="AB129" s="228"/>
      <c r="AC129" s="228"/>
    </row>
    <row r="130" spans="1:29" s="213" customFormat="1" x14ac:dyDescent="0.2">
      <c r="A130" s="54"/>
      <c r="B130" s="54"/>
      <c r="C130" s="54"/>
      <c r="D130" s="91"/>
      <c r="E130" s="92"/>
      <c r="F130" s="54"/>
      <c r="G130" s="54"/>
      <c r="H130" s="54"/>
      <c r="I130" s="54"/>
      <c r="J130" s="54"/>
      <c r="K130" s="54"/>
      <c r="L130" s="54"/>
      <c r="M130" s="103"/>
      <c r="N130" s="103"/>
      <c r="O130" s="103"/>
      <c r="P130" s="103"/>
      <c r="Q130" s="103"/>
      <c r="R130" s="103"/>
      <c r="S130" s="103"/>
      <c r="T130" s="9"/>
      <c r="U130" s="9"/>
      <c r="V130" s="9"/>
      <c r="W130" s="228"/>
      <c r="X130" s="228"/>
      <c r="Y130" s="228"/>
      <c r="Z130" s="228"/>
      <c r="AA130" s="228"/>
      <c r="AB130" s="228"/>
      <c r="AC130" s="228"/>
    </row>
    <row r="131" spans="1:29" s="213" customFormat="1" x14ac:dyDescent="0.2">
      <c r="A131" s="54"/>
      <c r="B131" s="54"/>
      <c r="C131" s="54"/>
      <c r="D131" s="91"/>
      <c r="E131" s="92"/>
      <c r="F131" s="54"/>
      <c r="G131" s="54"/>
      <c r="H131" s="54"/>
      <c r="I131" s="54"/>
      <c r="J131" s="54"/>
      <c r="K131" s="54"/>
      <c r="L131" s="54"/>
      <c r="M131" s="103"/>
      <c r="N131" s="103"/>
      <c r="O131" s="103"/>
      <c r="P131" s="103"/>
      <c r="Q131" s="103"/>
      <c r="R131" s="103"/>
      <c r="S131" s="103"/>
      <c r="T131" s="9"/>
      <c r="U131" s="9"/>
      <c r="V131" s="9"/>
      <c r="W131" s="228"/>
      <c r="X131" s="228"/>
      <c r="Y131" s="228"/>
      <c r="Z131" s="228"/>
      <c r="AA131" s="228"/>
      <c r="AB131" s="228"/>
      <c r="AC131" s="228"/>
    </row>
    <row r="132" spans="1:29" s="213" customFormat="1" x14ac:dyDescent="0.2">
      <c r="A132" s="54"/>
      <c r="B132" s="54"/>
      <c r="C132" s="54"/>
      <c r="D132" s="91"/>
      <c r="E132" s="92"/>
      <c r="F132" s="54"/>
      <c r="G132" s="54"/>
      <c r="H132" s="54"/>
      <c r="I132" s="54"/>
      <c r="J132" s="54"/>
      <c r="K132" s="54"/>
      <c r="L132" s="54"/>
      <c r="M132" s="103"/>
      <c r="N132" s="103"/>
      <c r="O132" s="103"/>
      <c r="P132" s="103"/>
      <c r="Q132" s="103"/>
      <c r="R132" s="103"/>
      <c r="S132" s="103"/>
      <c r="T132" s="9"/>
      <c r="U132" s="9"/>
      <c r="V132" s="9"/>
      <c r="W132" s="228"/>
      <c r="X132" s="228"/>
      <c r="Y132" s="228"/>
      <c r="Z132" s="228"/>
      <c r="AA132" s="228"/>
      <c r="AB132" s="228"/>
      <c r="AC132" s="228"/>
    </row>
    <row r="133" spans="1:29" s="213" customFormat="1" x14ac:dyDescent="0.2">
      <c r="A133" s="54"/>
      <c r="B133" s="54"/>
      <c r="C133" s="54"/>
      <c r="D133" s="91"/>
      <c r="E133" s="92"/>
      <c r="F133" s="54"/>
      <c r="G133" s="54"/>
      <c r="H133" s="54"/>
      <c r="I133" s="54"/>
      <c r="J133" s="54"/>
      <c r="K133" s="54"/>
      <c r="L133" s="54"/>
      <c r="M133" s="103"/>
      <c r="N133" s="103"/>
      <c r="O133" s="103"/>
      <c r="P133" s="103"/>
      <c r="Q133" s="103"/>
      <c r="R133" s="103"/>
      <c r="S133" s="103"/>
      <c r="T133" s="9"/>
      <c r="U133" s="9"/>
      <c r="V133" s="9"/>
      <c r="W133" s="228"/>
      <c r="X133" s="228"/>
      <c r="Y133" s="228"/>
      <c r="Z133" s="228"/>
      <c r="AA133" s="228"/>
      <c r="AB133" s="228"/>
      <c r="AC133" s="228"/>
    </row>
    <row r="134" spans="1:29" s="213" customFormat="1" x14ac:dyDescent="0.2">
      <c r="A134" s="54"/>
      <c r="B134" s="54"/>
      <c r="C134" s="54"/>
      <c r="D134" s="54"/>
      <c r="E134" s="54"/>
      <c r="F134" s="54"/>
      <c r="G134" s="54"/>
      <c r="H134" s="54"/>
      <c r="I134" s="54"/>
      <c r="J134" s="54"/>
      <c r="K134" s="54"/>
      <c r="L134" s="54"/>
      <c r="M134" s="103"/>
      <c r="N134" s="103"/>
      <c r="O134" s="103"/>
      <c r="P134" s="103"/>
      <c r="Q134" s="103"/>
      <c r="R134" s="103"/>
      <c r="S134" s="103"/>
      <c r="T134" s="9"/>
      <c r="U134" s="9"/>
      <c r="V134" s="9"/>
      <c r="W134" s="228"/>
      <c r="X134" s="228"/>
      <c r="Y134" s="228"/>
      <c r="Z134" s="228"/>
      <c r="AA134" s="228"/>
      <c r="AB134" s="228"/>
      <c r="AC134" s="228"/>
    </row>
    <row r="135" spans="1:29" s="213" customFormat="1" x14ac:dyDescent="0.2">
      <c r="A135" s="54"/>
      <c r="B135" s="54"/>
      <c r="C135" s="54"/>
      <c r="D135" s="54"/>
      <c r="E135" s="54"/>
      <c r="F135" s="54"/>
      <c r="G135" s="54"/>
      <c r="H135" s="54"/>
      <c r="I135" s="54"/>
      <c r="J135" s="54"/>
      <c r="K135" s="54"/>
      <c r="L135" s="54"/>
      <c r="M135" s="103"/>
      <c r="N135" s="103"/>
      <c r="O135" s="103"/>
      <c r="P135" s="103"/>
      <c r="Q135" s="103"/>
      <c r="R135" s="103"/>
      <c r="S135" s="103"/>
      <c r="T135" s="9"/>
      <c r="U135" s="9"/>
      <c r="V135" s="9"/>
      <c r="W135" s="228"/>
      <c r="X135" s="228"/>
      <c r="Y135" s="228"/>
      <c r="Z135" s="228"/>
      <c r="AA135" s="228"/>
      <c r="AB135" s="228"/>
      <c r="AC135" s="228"/>
    </row>
    <row r="136" spans="1:29" s="103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T136" s="9"/>
      <c r="U136" s="9"/>
      <c r="V136" s="9"/>
      <c r="W136" s="228"/>
      <c r="X136" s="228"/>
      <c r="Y136" s="228"/>
      <c r="Z136" s="228"/>
      <c r="AA136" s="228"/>
      <c r="AB136" s="228"/>
      <c r="AC136" s="228"/>
    </row>
    <row r="137" spans="1:29" s="103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T137" s="9"/>
      <c r="U137" s="9"/>
      <c r="V137" s="9"/>
      <c r="W137" s="228"/>
      <c r="X137" s="228"/>
      <c r="Y137" s="228"/>
      <c r="Z137" s="228"/>
      <c r="AA137" s="228"/>
      <c r="AB137" s="228"/>
      <c r="AC137" s="228"/>
    </row>
    <row r="138" spans="1:29" s="103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T138" s="9"/>
      <c r="U138" s="9"/>
      <c r="V138" s="9"/>
      <c r="W138" s="228"/>
      <c r="X138" s="228"/>
      <c r="Y138" s="228"/>
      <c r="Z138" s="228"/>
      <c r="AA138" s="228"/>
      <c r="AB138" s="228"/>
      <c r="AC138" s="228"/>
    </row>
    <row r="139" spans="1:29" s="103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T139" s="9"/>
      <c r="U139" s="9"/>
      <c r="V139" s="9"/>
      <c r="W139" s="228"/>
      <c r="X139" s="228"/>
      <c r="Y139" s="228"/>
      <c r="Z139" s="228"/>
      <c r="AA139" s="228"/>
      <c r="AB139" s="228"/>
      <c r="AC139" s="228"/>
    </row>
    <row r="140" spans="1:29" s="103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T140" s="9"/>
      <c r="U140" s="9"/>
      <c r="V140" s="9"/>
      <c r="W140" s="228"/>
      <c r="X140" s="228"/>
      <c r="Y140" s="228"/>
      <c r="Z140" s="228"/>
      <c r="AA140" s="228"/>
      <c r="AB140" s="228"/>
      <c r="AC140" s="228"/>
    </row>
    <row r="141" spans="1:29" s="103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T141" s="9"/>
      <c r="U141" s="9"/>
      <c r="V141" s="9"/>
      <c r="W141" s="228"/>
      <c r="X141" s="228"/>
      <c r="Y141" s="228"/>
      <c r="Z141" s="228"/>
      <c r="AA141" s="228"/>
      <c r="AB141" s="228"/>
      <c r="AC141" s="228"/>
    </row>
    <row r="142" spans="1:29" s="103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T142" s="9"/>
      <c r="U142" s="9"/>
      <c r="V142" s="9"/>
      <c r="W142" s="228"/>
      <c r="X142" s="228"/>
      <c r="Y142" s="228"/>
      <c r="Z142" s="228"/>
      <c r="AA142" s="228"/>
      <c r="AB142" s="228"/>
      <c r="AC142" s="228"/>
    </row>
    <row r="143" spans="1:29" s="103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T143" s="9"/>
      <c r="U143" s="9"/>
      <c r="V143" s="9"/>
      <c r="W143" s="228"/>
      <c r="X143" s="228"/>
      <c r="Y143" s="228"/>
      <c r="Z143" s="228"/>
      <c r="AA143" s="228"/>
      <c r="AB143" s="228"/>
      <c r="AC143" s="228"/>
    </row>
    <row r="144" spans="1:29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T144" s="9"/>
      <c r="U144" s="9"/>
      <c r="V144" s="9"/>
      <c r="W144" s="228"/>
      <c r="X144" s="228"/>
      <c r="Y144" s="228"/>
      <c r="Z144" s="228"/>
      <c r="AA144" s="228"/>
      <c r="AB144" s="228"/>
      <c r="AC144" s="228"/>
    </row>
    <row r="145" spans="1:29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T145" s="9"/>
      <c r="U145" s="9"/>
      <c r="V145" s="9"/>
      <c r="W145" s="228"/>
      <c r="X145" s="228"/>
      <c r="Y145" s="228"/>
      <c r="Z145" s="228"/>
      <c r="AA145" s="228"/>
      <c r="AB145" s="228"/>
      <c r="AC145" s="228"/>
    </row>
    <row r="146" spans="1:29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T146" s="9"/>
      <c r="U146" s="9"/>
      <c r="V146" s="9"/>
      <c r="W146" s="228"/>
      <c r="X146" s="228"/>
      <c r="Y146" s="228"/>
      <c r="Z146" s="228"/>
      <c r="AA146" s="228"/>
      <c r="AB146" s="228"/>
      <c r="AC146" s="228"/>
    </row>
    <row r="147" spans="1:29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T147" s="9"/>
      <c r="U147" s="9"/>
      <c r="V147" s="9"/>
      <c r="W147" s="228"/>
      <c r="X147" s="228"/>
      <c r="Y147" s="228"/>
      <c r="Z147" s="228"/>
      <c r="AA147" s="228"/>
      <c r="AB147" s="228"/>
      <c r="AC147" s="228"/>
    </row>
    <row r="148" spans="1:29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T148" s="9"/>
      <c r="U148" s="9"/>
      <c r="V148" s="9"/>
      <c r="W148" s="228"/>
      <c r="X148" s="228"/>
      <c r="Y148" s="228"/>
      <c r="Z148" s="228"/>
      <c r="AA148" s="228"/>
      <c r="AB148" s="228"/>
      <c r="AC148" s="228"/>
    </row>
    <row r="149" spans="1:29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T149" s="9"/>
      <c r="U149" s="9"/>
      <c r="V149" s="9"/>
      <c r="W149" s="228"/>
      <c r="X149" s="228"/>
      <c r="Y149" s="228"/>
      <c r="Z149" s="228"/>
      <c r="AA149" s="228"/>
      <c r="AB149" s="228"/>
      <c r="AC149" s="228"/>
    </row>
    <row r="150" spans="1:29" s="103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T150" s="9"/>
      <c r="U150" s="9"/>
      <c r="V150" s="9"/>
      <c r="W150" s="228"/>
      <c r="X150" s="228"/>
      <c r="Y150" s="228"/>
      <c r="Z150" s="228"/>
      <c r="AA150" s="228"/>
      <c r="AB150" s="228"/>
      <c r="AC150" s="228"/>
    </row>
    <row r="151" spans="1:29" s="103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T151" s="9"/>
      <c r="U151" s="9"/>
      <c r="V151" s="9"/>
      <c r="W151" s="228"/>
      <c r="X151" s="228"/>
      <c r="Y151" s="228"/>
      <c r="Z151" s="228"/>
      <c r="AA151" s="228"/>
      <c r="AB151" s="228"/>
      <c r="AC151" s="228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51"/>
  <sheetViews>
    <sheetView showGridLines="0" zoomScaleNormal="100" zoomScaleSheetLayoutView="100" workbookViewId="0">
      <selection activeCell="J29" sqref="J29"/>
    </sheetView>
  </sheetViews>
  <sheetFormatPr baseColWidth="10" defaultRowHeight="12.75" x14ac:dyDescent="0.2"/>
  <cols>
    <col min="1" max="1" width="1.85546875" style="34" customWidth="1"/>
    <col min="2" max="2" width="13" style="34" customWidth="1"/>
    <col min="3" max="8" width="10.7109375" style="34" customWidth="1"/>
    <col min="9" max="11" width="10.85546875" style="34" customWidth="1"/>
    <col min="12" max="12" width="1.85546875" style="34" customWidth="1"/>
    <col min="13" max="13" width="11.42578125" style="103"/>
    <col min="14" max="14" width="11.42578125" style="271"/>
    <col min="15" max="20" width="11.42578125" style="103"/>
    <col min="21" max="21" width="11.42578125" style="9"/>
    <col min="22" max="16384" width="11.42578125" style="104"/>
  </cols>
  <sheetData>
    <row r="1" spans="1:16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270" t="s">
        <v>134</v>
      </c>
      <c r="O1" s="33"/>
      <c r="P1" s="33"/>
    </row>
    <row r="2" spans="1:16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270"/>
      <c r="O2" s="107"/>
      <c r="P2" s="107"/>
    </row>
    <row r="3" spans="1:16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270"/>
      <c r="O3" s="107"/>
      <c r="P3" s="107"/>
    </row>
    <row r="4" spans="1:16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270"/>
      <c r="O4" s="107"/>
      <c r="P4" s="107"/>
    </row>
    <row r="5" spans="1:16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270"/>
      <c r="O5" s="107"/>
      <c r="P5" s="107"/>
    </row>
    <row r="6" spans="1:16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16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270">
        <v>16007</v>
      </c>
      <c r="O7" s="89">
        <v>41426</v>
      </c>
      <c r="P7" s="105">
        <v>16.007000000000001</v>
      </c>
    </row>
    <row r="8" spans="1:16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270">
        <v>30528</v>
      </c>
      <c r="O8" s="266">
        <v>41518</v>
      </c>
      <c r="P8" s="105">
        <v>30.527999999999999</v>
      </c>
    </row>
    <row r="9" spans="1:16" ht="14.25" x14ac:dyDescent="0.2">
      <c r="A9" s="35"/>
      <c r="B9" s="36"/>
      <c r="C9" s="283" t="s">
        <v>161</v>
      </c>
      <c r="D9" s="283"/>
      <c r="E9" s="283"/>
      <c r="F9" s="283"/>
      <c r="G9" s="283"/>
      <c r="H9" s="283"/>
      <c r="I9" s="283"/>
      <c r="J9" s="283"/>
      <c r="K9" s="283"/>
      <c r="L9" s="38"/>
      <c r="N9" s="270">
        <v>10071</v>
      </c>
      <c r="O9" s="89">
        <v>41609</v>
      </c>
      <c r="P9" s="105">
        <v>10.071</v>
      </c>
    </row>
    <row r="10" spans="1:16" x14ac:dyDescent="0.2">
      <c r="A10" s="35"/>
      <c r="B10" s="36"/>
      <c r="C10" s="280" t="s">
        <v>205</v>
      </c>
      <c r="D10" s="280"/>
      <c r="E10" s="280"/>
      <c r="F10" s="280"/>
      <c r="G10" s="280"/>
      <c r="H10" s="280"/>
      <c r="I10" s="280"/>
      <c r="J10" s="280"/>
      <c r="K10" s="280"/>
      <c r="L10" s="38"/>
      <c r="N10" s="270">
        <v>67732</v>
      </c>
      <c r="O10" s="266">
        <v>41699</v>
      </c>
      <c r="P10" s="105">
        <v>67.731999999999999</v>
      </c>
    </row>
    <row r="11" spans="1:16" x14ac:dyDescent="0.2">
      <c r="A11" s="35"/>
      <c r="B11" s="36"/>
      <c r="C11" s="36"/>
      <c r="D11" s="40"/>
      <c r="E11" s="40"/>
      <c r="F11" s="40"/>
      <c r="G11" s="40"/>
      <c r="H11" s="40"/>
      <c r="I11" s="36"/>
      <c r="J11" s="36"/>
      <c r="K11" s="36"/>
      <c r="L11" s="38"/>
      <c r="N11" s="270">
        <v>46347</v>
      </c>
      <c r="O11" s="266">
        <v>41791</v>
      </c>
      <c r="P11" s="105">
        <v>46.347000000000001</v>
      </c>
    </row>
    <row r="12" spans="1:16" ht="15.75" customHeight="1" x14ac:dyDescent="0.2">
      <c r="A12" s="35"/>
      <c r="C12" s="281" t="s">
        <v>94</v>
      </c>
      <c r="D12" s="281"/>
      <c r="E12" s="281"/>
      <c r="F12" s="281"/>
      <c r="G12" s="281"/>
      <c r="H12" s="281"/>
      <c r="I12" s="282" t="s">
        <v>202</v>
      </c>
      <c r="J12" s="282" t="s">
        <v>203</v>
      </c>
      <c r="K12" s="282" t="s">
        <v>204</v>
      </c>
      <c r="L12" s="38"/>
      <c r="N12" s="270">
        <v>143105</v>
      </c>
      <c r="O12" s="89">
        <v>41883</v>
      </c>
      <c r="P12" s="105">
        <v>143.10499999999999</v>
      </c>
    </row>
    <row r="13" spans="1:16" x14ac:dyDescent="0.2">
      <c r="A13" s="35"/>
      <c r="B13" s="41" t="s">
        <v>121</v>
      </c>
      <c r="C13" s="42">
        <v>2017</v>
      </c>
      <c r="D13" s="42">
        <v>2018</v>
      </c>
      <c r="E13" s="42">
        <v>2019</v>
      </c>
      <c r="F13" s="42">
        <v>2020</v>
      </c>
      <c r="G13" s="42">
        <v>2021</v>
      </c>
      <c r="H13" s="42">
        <v>2022</v>
      </c>
      <c r="I13" s="282"/>
      <c r="J13" s="282"/>
      <c r="K13" s="282"/>
      <c r="L13" s="38"/>
      <c r="N13" s="270">
        <v>51665</v>
      </c>
      <c r="O13" s="266">
        <v>41974</v>
      </c>
      <c r="P13" s="105">
        <v>51.664999999999999</v>
      </c>
    </row>
    <row r="14" spans="1:16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270">
        <v>70229</v>
      </c>
      <c r="O14" s="266">
        <v>42064</v>
      </c>
      <c r="P14" s="105">
        <v>70.228999999999999</v>
      </c>
    </row>
    <row r="15" spans="1:16" x14ac:dyDescent="0.2">
      <c r="A15" s="35"/>
      <c r="B15" s="7" t="s">
        <v>8</v>
      </c>
      <c r="C15" s="244">
        <v>235.66399999999999</v>
      </c>
      <c r="D15" s="244">
        <v>12.669</v>
      </c>
      <c r="E15" s="244">
        <v>2.6659999999999999</v>
      </c>
      <c r="F15" s="244">
        <v>7.2759999999999998</v>
      </c>
      <c r="G15" s="244">
        <v>3.9740000000000002</v>
      </c>
      <c r="H15" s="244">
        <v>4.9660000000000002</v>
      </c>
      <c r="I15" s="52">
        <v>24.962254655259187</v>
      </c>
      <c r="J15" s="52">
        <v>124.96225465525919</v>
      </c>
      <c r="K15" s="52">
        <v>-45.382078064870804</v>
      </c>
      <c r="L15" s="38"/>
      <c r="M15" s="226">
        <v>1</v>
      </c>
      <c r="N15" s="270">
        <v>94910</v>
      </c>
      <c r="O15" s="89">
        <v>42156</v>
      </c>
      <c r="P15" s="105">
        <v>94.91</v>
      </c>
    </row>
    <row r="16" spans="1:16" x14ac:dyDescent="0.2">
      <c r="A16" s="35"/>
      <c r="B16" s="7" t="s">
        <v>9</v>
      </c>
      <c r="C16" s="244">
        <v>73.382999999999996</v>
      </c>
      <c r="D16" s="244">
        <v>38.93</v>
      </c>
      <c r="E16" s="244">
        <v>23.282</v>
      </c>
      <c r="F16" s="244">
        <v>0.188</v>
      </c>
      <c r="G16" s="244">
        <v>2.3260000000000001</v>
      </c>
      <c r="H16" s="244">
        <v>11.286</v>
      </c>
      <c r="I16" s="52">
        <v>385.21066208082544</v>
      </c>
      <c r="J16" s="52">
        <v>485.21066208082544</v>
      </c>
      <c r="K16" s="52">
        <v>1137.2340425531916</v>
      </c>
      <c r="L16" s="38"/>
      <c r="M16" s="226">
        <v>1</v>
      </c>
      <c r="N16" s="270">
        <v>78642</v>
      </c>
      <c r="O16" s="266">
        <v>42248</v>
      </c>
      <c r="P16" s="105">
        <v>78.641999999999996</v>
      </c>
    </row>
    <row r="17" spans="1:18" x14ac:dyDescent="0.2">
      <c r="A17" s="35"/>
      <c r="B17" s="7" t="s">
        <v>93</v>
      </c>
      <c r="C17" s="244">
        <v>41.533000000000001</v>
      </c>
      <c r="D17" s="244">
        <v>42.686999999999998</v>
      </c>
      <c r="E17" s="244">
        <v>5.0789999999999997</v>
      </c>
      <c r="F17" s="244">
        <v>1.792</v>
      </c>
      <c r="G17" s="244">
        <v>0.55700000000000005</v>
      </c>
      <c r="H17" s="244">
        <v>1.93</v>
      </c>
      <c r="I17" s="52">
        <v>246.49910233393175</v>
      </c>
      <c r="J17" s="52">
        <v>346.49910233393177</v>
      </c>
      <c r="K17" s="52">
        <v>-68.917410714285708</v>
      </c>
      <c r="L17" s="38"/>
      <c r="M17" s="226">
        <v>1</v>
      </c>
      <c r="N17" s="270">
        <v>17770</v>
      </c>
      <c r="O17" s="266">
        <v>42339</v>
      </c>
      <c r="P17" s="105">
        <v>17.77</v>
      </c>
    </row>
    <row r="18" spans="1:18" x14ac:dyDescent="0.2">
      <c r="A18" s="35"/>
      <c r="B18" s="7" t="s">
        <v>10</v>
      </c>
      <c r="C18" s="244">
        <v>56.494999999999997</v>
      </c>
      <c r="D18" s="244">
        <v>0.86799999999999999</v>
      </c>
      <c r="E18" s="244">
        <v>3.9129999999999998</v>
      </c>
      <c r="F18" s="244">
        <v>27.466999999999999</v>
      </c>
      <c r="G18" s="244">
        <v>4.59</v>
      </c>
      <c r="H18" s="199">
        <v>7.3129999999999997</v>
      </c>
      <c r="I18" s="199">
        <v>59.324618736383442</v>
      </c>
      <c r="J18" s="199">
        <v>159.32461873638343</v>
      </c>
      <c r="K18" s="199">
        <v>-83.289037754396176</v>
      </c>
      <c r="L18" s="38"/>
      <c r="M18" s="226">
        <v>1</v>
      </c>
      <c r="N18" s="270">
        <v>29478</v>
      </c>
      <c r="O18" s="89">
        <v>42430</v>
      </c>
      <c r="P18" s="105">
        <v>29.478000000000002</v>
      </c>
    </row>
    <row r="19" spans="1:18" x14ac:dyDescent="0.2">
      <c r="A19" s="35"/>
      <c r="B19" s="41" t="s">
        <v>128</v>
      </c>
      <c r="C19" s="217">
        <v>407.07499999999999</v>
      </c>
      <c r="D19" s="217">
        <v>95.153999999999996</v>
      </c>
      <c r="E19" s="217">
        <v>34.94</v>
      </c>
      <c r="F19" s="217">
        <v>36.722999999999999</v>
      </c>
      <c r="G19" s="217">
        <v>11.447000000000001</v>
      </c>
      <c r="H19" s="45">
        <v>25.494999999999997</v>
      </c>
      <c r="I19" s="200"/>
      <c r="J19" s="201"/>
      <c r="K19" s="201"/>
      <c r="L19" s="38"/>
      <c r="N19" s="270">
        <v>30972</v>
      </c>
      <c r="O19" s="266">
        <v>42522</v>
      </c>
      <c r="P19" s="105">
        <v>30.972000000000001</v>
      </c>
    </row>
    <row r="20" spans="1:18" x14ac:dyDescent="0.2">
      <c r="A20" s="35"/>
      <c r="B20" s="41" t="s">
        <v>3</v>
      </c>
      <c r="C20" s="60"/>
      <c r="D20" s="60">
        <v>-76.624946262973651</v>
      </c>
      <c r="E20" s="60">
        <v>-63.280576749269613</v>
      </c>
      <c r="F20" s="60">
        <v>5.1030337721808872</v>
      </c>
      <c r="G20" s="60">
        <v>-68.828799390028038</v>
      </c>
      <c r="H20" s="62"/>
      <c r="I20" s="62"/>
      <c r="J20" s="62"/>
      <c r="K20" s="62"/>
      <c r="L20" s="38"/>
      <c r="N20" s="270">
        <v>13042</v>
      </c>
      <c r="O20" s="266">
        <v>42614</v>
      </c>
      <c r="P20" s="105">
        <v>13.042</v>
      </c>
    </row>
    <row r="21" spans="1:18" x14ac:dyDescent="0.2">
      <c r="A21" s="35"/>
      <c r="B21" s="7"/>
      <c r="C21" s="202"/>
      <c r="D21" s="202"/>
      <c r="E21" s="202"/>
      <c r="F21" s="202"/>
      <c r="G21" s="202"/>
      <c r="H21" s="58"/>
      <c r="I21" s="178"/>
      <c r="J21" s="178"/>
      <c r="K21" s="178"/>
      <c r="L21" s="38"/>
      <c r="N21" s="270">
        <v>34744</v>
      </c>
      <c r="O21" s="89">
        <v>42705</v>
      </c>
      <c r="P21" s="105">
        <v>34.744</v>
      </c>
    </row>
    <row r="22" spans="1:18" x14ac:dyDescent="0.2">
      <c r="A22" s="35"/>
      <c r="B22" s="41" t="s">
        <v>4</v>
      </c>
      <c r="C22" s="217">
        <v>407.07499999999999</v>
      </c>
      <c r="D22" s="217">
        <v>95.153999999999996</v>
      </c>
      <c r="E22" s="217">
        <v>34.94</v>
      </c>
      <c r="F22" s="217">
        <v>36.722999999999999</v>
      </c>
      <c r="G22" s="217">
        <v>11.447000000000001</v>
      </c>
      <c r="H22" s="45">
        <v>25.494999999999997</v>
      </c>
      <c r="I22" s="199">
        <v>122.72211059666284</v>
      </c>
      <c r="J22" s="199">
        <v>222.72211059666284</v>
      </c>
      <c r="K22" s="199">
        <v>-68.828799390028038</v>
      </c>
      <c r="L22" s="38"/>
      <c r="N22" s="270">
        <v>235664</v>
      </c>
      <c r="O22" s="266">
        <v>42795</v>
      </c>
      <c r="P22" s="105">
        <v>235.66399999999999</v>
      </c>
    </row>
    <row r="23" spans="1:18" x14ac:dyDescent="0.2">
      <c r="A23" s="35"/>
      <c r="B23" s="41" t="s">
        <v>3</v>
      </c>
      <c r="C23" s="64"/>
      <c r="D23" s="60">
        <v>-76.624946262973651</v>
      </c>
      <c r="E23" s="60">
        <v>-63.280576749269613</v>
      </c>
      <c r="F23" s="60">
        <v>5.1030337721808872</v>
      </c>
      <c r="G23" s="60">
        <v>-68.828799390028038</v>
      </c>
      <c r="H23" s="199">
        <v>122.72211059666284</v>
      </c>
      <c r="I23" s="62"/>
      <c r="J23" s="62"/>
      <c r="K23" s="62"/>
      <c r="L23" s="38"/>
      <c r="N23" s="270">
        <v>73383</v>
      </c>
      <c r="O23" s="266">
        <v>42887</v>
      </c>
      <c r="P23" s="105">
        <v>73.382999999999996</v>
      </c>
      <c r="R23" s="226"/>
    </row>
    <row r="24" spans="1:18" ht="15" customHeight="1" x14ac:dyDescent="0.2">
      <c r="A24" s="35"/>
      <c r="D24" s="202"/>
      <c r="E24" s="202"/>
      <c r="F24" s="202"/>
      <c r="G24" s="202"/>
      <c r="H24" s="58"/>
      <c r="I24" s="178"/>
      <c r="J24" s="178"/>
      <c r="K24" s="178"/>
      <c r="L24" s="38"/>
      <c r="N24" s="270">
        <v>41533</v>
      </c>
      <c r="O24" s="89">
        <v>42979</v>
      </c>
      <c r="P24" s="105">
        <v>41.533000000000001</v>
      </c>
      <c r="R24" s="226"/>
    </row>
    <row r="25" spans="1:18" ht="12" customHeight="1" x14ac:dyDescent="0.2">
      <c r="A25" s="35"/>
      <c r="D25" s="202"/>
      <c r="E25" s="202"/>
      <c r="F25" s="202"/>
      <c r="G25" s="202"/>
      <c r="H25" s="58"/>
      <c r="I25" s="178"/>
      <c r="J25" s="178"/>
      <c r="K25" s="178"/>
      <c r="L25" s="38"/>
      <c r="N25" s="270">
        <v>56495</v>
      </c>
      <c r="O25" s="266">
        <v>43070</v>
      </c>
      <c r="P25" s="105">
        <v>56.494999999999997</v>
      </c>
      <c r="R25" s="226"/>
    </row>
    <row r="26" spans="1:18" ht="14.25" x14ac:dyDescent="0.2">
      <c r="A26" s="35"/>
      <c r="B26" s="203"/>
      <c r="C26" s="284" t="s">
        <v>162</v>
      </c>
      <c r="D26" s="284"/>
      <c r="E26" s="284"/>
      <c r="F26" s="284"/>
      <c r="G26" s="284"/>
      <c r="H26" s="284"/>
      <c r="I26" s="284"/>
      <c r="J26" s="284"/>
      <c r="K26" s="284"/>
      <c r="L26" s="38"/>
      <c r="N26" s="270">
        <v>12669</v>
      </c>
      <c r="O26" s="266">
        <v>43160</v>
      </c>
      <c r="P26" s="105">
        <v>12.669</v>
      </c>
      <c r="R26" s="226"/>
    </row>
    <row r="27" spans="1:18" x14ac:dyDescent="0.2">
      <c r="A27" s="204"/>
      <c r="C27" s="284" t="s">
        <v>197</v>
      </c>
      <c r="D27" s="284"/>
      <c r="E27" s="284"/>
      <c r="F27" s="284"/>
      <c r="G27" s="284"/>
      <c r="H27" s="284"/>
      <c r="I27" s="284"/>
      <c r="J27" s="284"/>
      <c r="K27" s="284"/>
      <c r="L27" s="38"/>
      <c r="N27" s="270">
        <v>38930</v>
      </c>
      <c r="O27" s="89">
        <v>43252</v>
      </c>
      <c r="P27" s="105">
        <v>38.93</v>
      </c>
      <c r="R27" s="226"/>
    </row>
    <row r="28" spans="1:18" x14ac:dyDescent="0.2">
      <c r="A28" s="204"/>
      <c r="D28" s="205"/>
      <c r="E28" s="205"/>
      <c r="F28" s="205"/>
      <c r="G28" s="205"/>
      <c r="H28" s="206"/>
      <c r="I28" s="207"/>
      <c r="J28" s="207"/>
      <c r="K28" s="207"/>
      <c r="L28" s="38"/>
      <c r="N28" s="270">
        <v>42687</v>
      </c>
      <c r="O28" s="266">
        <v>43344</v>
      </c>
      <c r="P28" s="105">
        <v>42.686999999999998</v>
      </c>
      <c r="R28" s="226"/>
    </row>
    <row r="29" spans="1:18" x14ac:dyDescent="0.2">
      <c r="A29" s="204"/>
      <c r="D29" s="205"/>
      <c r="E29" s="205"/>
      <c r="F29" s="205"/>
      <c r="G29" s="205"/>
      <c r="H29" s="206"/>
      <c r="I29" s="207"/>
      <c r="J29" s="207"/>
      <c r="K29" s="207"/>
      <c r="L29" s="38"/>
      <c r="N29" s="270">
        <v>868</v>
      </c>
      <c r="O29" s="266">
        <v>43435</v>
      </c>
      <c r="P29" s="105">
        <v>0.86799999999999999</v>
      </c>
      <c r="R29" s="226"/>
    </row>
    <row r="30" spans="1:18" x14ac:dyDescent="0.2">
      <c r="A30" s="204"/>
      <c r="D30" s="205"/>
      <c r="E30" s="205"/>
      <c r="F30" s="205"/>
      <c r="G30" s="205"/>
      <c r="H30" s="206"/>
      <c r="I30" s="207"/>
      <c r="J30" s="207"/>
      <c r="K30" s="207"/>
      <c r="L30" s="38"/>
      <c r="N30" s="270">
        <v>2666</v>
      </c>
      <c r="O30" s="89">
        <v>43525</v>
      </c>
      <c r="P30" s="105">
        <v>2.6659999999999999</v>
      </c>
      <c r="R30" s="226"/>
    </row>
    <row r="31" spans="1:18" x14ac:dyDescent="0.2">
      <c r="A31" s="204"/>
      <c r="D31" s="205"/>
      <c r="E31" s="205"/>
      <c r="F31" s="205"/>
      <c r="G31" s="205"/>
      <c r="H31" s="206"/>
      <c r="I31" s="207"/>
      <c r="J31" s="207"/>
      <c r="K31" s="207"/>
      <c r="L31" s="38"/>
      <c r="N31" s="270">
        <v>23282</v>
      </c>
      <c r="O31" s="266">
        <v>43617</v>
      </c>
      <c r="P31" s="105">
        <v>23.282</v>
      </c>
      <c r="R31" s="226"/>
    </row>
    <row r="32" spans="1:18" x14ac:dyDescent="0.2">
      <c r="A32" s="204"/>
      <c r="D32" s="205"/>
      <c r="E32" s="205"/>
      <c r="F32" s="205"/>
      <c r="G32" s="205"/>
      <c r="H32" s="206"/>
      <c r="I32" s="207"/>
      <c r="J32" s="207"/>
      <c r="K32" s="207"/>
      <c r="L32" s="38"/>
      <c r="N32" s="270">
        <v>5079</v>
      </c>
      <c r="O32" s="266">
        <v>43709</v>
      </c>
      <c r="P32" s="105">
        <v>5.0789999999999997</v>
      </c>
      <c r="R32" s="226"/>
    </row>
    <row r="33" spans="1:21" x14ac:dyDescent="0.2">
      <c r="A33" s="204"/>
      <c r="D33" s="205"/>
      <c r="E33" s="205"/>
      <c r="F33" s="205"/>
      <c r="G33" s="205"/>
      <c r="H33" s="206"/>
      <c r="I33" s="207"/>
      <c r="J33" s="207"/>
      <c r="K33" s="207"/>
      <c r="L33" s="38"/>
      <c r="N33" s="270">
        <v>3913</v>
      </c>
      <c r="O33" s="89">
        <v>43800</v>
      </c>
      <c r="P33" s="105">
        <v>3.9129999999999998</v>
      </c>
      <c r="R33" s="226"/>
    </row>
    <row r="34" spans="1:21" x14ac:dyDescent="0.2">
      <c r="A34" s="204"/>
      <c r="D34" s="205"/>
      <c r="E34" s="205"/>
      <c r="F34" s="205"/>
      <c r="G34" s="205"/>
      <c r="H34" s="206"/>
      <c r="I34" s="207"/>
      <c r="J34" s="207"/>
      <c r="K34" s="207"/>
      <c r="L34" s="38"/>
      <c r="N34" s="270">
        <v>7276</v>
      </c>
      <c r="O34" s="266">
        <v>43891</v>
      </c>
      <c r="P34" s="105">
        <v>7.2759999999999998</v>
      </c>
      <c r="R34" s="226"/>
    </row>
    <row r="35" spans="1:21" x14ac:dyDescent="0.2">
      <c r="A35" s="204"/>
      <c r="D35" s="205"/>
      <c r="E35" s="205"/>
      <c r="F35" s="205"/>
      <c r="G35" s="205"/>
      <c r="H35" s="206"/>
      <c r="I35" s="207"/>
      <c r="J35" s="207"/>
      <c r="K35" s="207"/>
      <c r="L35" s="38"/>
      <c r="N35" s="270">
        <v>188</v>
      </c>
      <c r="O35" s="89">
        <v>43983</v>
      </c>
      <c r="P35" s="105">
        <v>0.188</v>
      </c>
      <c r="R35" s="226"/>
      <c r="U35" s="104"/>
    </row>
    <row r="36" spans="1:21" x14ac:dyDescent="0.2">
      <c r="A36" s="204"/>
      <c r="D36" s="205"/>
      <c r="E36" s="205"/>
      <c r="F36" s="205"/>
      <c r="G36" s="205"/>
      <c r="H36" s="206"/>
      <c r="I36" s="207"/>
      <c r="J36" s="207"/>
      <c r="K36" s="207"/>
      <c r="L36" s="38"/>
      <c r="N36" s="270">
        <v>1792</v>
      </c>
      <c r="O36" s="266">
        <v>44075</v>
      </c>
      <c r="P36" s="105">
        <v>1.792</v>
      </c>
      <c r="R36" s="226"/>
      <c r="U36" s="104"/>
    </row>
    <row r="37" spans="1:21" x14ac:dyDescent="0.2">
      <c r="A37" s="204"/>
      <c r="D37" s="205"/>
      <c r="E37" s="205"/>
      <c r="F37" s="205"/>
      <c r="G37" s="205"/>
      <c r="H37" s="206"/>
      <c r="I37" s="207"/>
      <c r="J37" s="207"/>
      <c r="K37" s="207"/>
      <c r="L37" s="38"/>
      <c r="N37" s="270">
        <v>27467</v>
      </c>
      <c r="O37" s="89">
        <v>44166</v>
      </c>
      <c r="P37" s="105">
        <v>27.466999999999999</v>
      </c>
      <c r="R37" s="226"/>
      <c r="U37" s="104"/>
    </row>
    <row r="38" spans="1:21" x14ac:dyDescent="0.2">
      <c r="A38" s="204"/>
      <c r="D38" s="205"/>
      <c r="E38" s="205"/>
      <c r="F38" s="205"/>
      <c r="G38" s="205"/>
      <c r="H38" s="206"/>
      <c r="I38" s="207"/>
      <c r="J38" s="207"/>
      <c r="K38" s="207"/>
      <c r="L38" s="38"/>
      <c r="N38" s="270">
        <v>3974</v>
      </c>
      <c r="O38" s="266">
        <v>44256</v>
      </c>
      <c r="P38" s="105">
        <v>3.9740000000000002</v>
      </c>
      <c r="R38" s="226"/>
      <c r="U38" s="104"/>
    </row>
    <row r="39" spans="1:21" x14ac:dyDescent="0.2">
      <c r="A39" s="204"/>
      <c r="B39" s="203"/>
      <c r="C39" s="203"/>
      <c r="D39" s="206"/>
      <c r="E39" s="206"/>
      <c r="F39" s="206"/>
      <c r="G39" s="206"/>
      <c r="H39" s="206"/>
      <c r="I39" s="208"/>
      <c r="J39" s="208"/>
      <c r="K39" s="208"/>
      <c r="L39" s="38"/>
      <c r="N39" s="270">
        <v>2326</v>
      </c>
      <c r="O39" s="89">
        <v>44348</v>
      </c>
      <c r="P39" s="105">
        <v>2.3260000000000001</v>
      </c>
      <c r="R39" s="226"/>
      <c r="U39" s="104"/>
    </row>
    <row r="40" spans="1:21" x14ac:dyDescent="0.2">
      <c r="A40" s="246" t="s">
        <v>170</v>
      </c>
      <c r="B40" s="227"/>
      <c r="C40" s="7"/>
      <c r="D40" s="206"/>
      <c r="E40" s="206"/>
      <c r="F40" s="206"/>
      <c r="G40" s="206"/>
      <c r="H40" s="206"/>
      <c r="I40" s="208"/>
      <c r="J40" s="208"/>
      <c r="K40" s="208"/>
      <c r="L40" s="38"/>
      <c r="N40" s="270">
        <v>557</v>
      </c>
      <c r="O40" s="266">
        <v>44440</v>
      </c>
      <c r="P40" s="105">
        <v>0.55700000000000005</v>
      </c>
      <c r="R40" s="226"/>
      <c r="U40" s="104"/>
    </row>
    <row r="41" spans="1:21" x14ac:dyDescent="0.2">
      <c r="A41" s="245" t="s">
        <v>103</v>
      </c>
      <c r="B41" s="4"/>
      <c r="C41" s="4"/>
      <c r="D41" s="219"/>
      <c r="E41" s="219"/>
      <c r="F41" s="219"/>
      <c r="G41" s="219"/>
      <c r="H41" s="219"/>
      <c r="I41" s="219"/>
      <c r="J41" s="219"/>
      <c r="K41" s="219"/>
      <c r="L41" s="209"/>
      <c r="N41" s="270">
        <v>4590</v>
      </c>
      <c r="O41" s="89">
        <v>44531</v>
      </c>
      <c r="P41" s="105">
        <v>4.59</v>
      </c>
      <c r="R41" s="226"/>
      <c r="U41" s="104"/>
    </row>
    <row r="42" spans="1:21" s="9" customForma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103"/>
      <c r="N42" s="270">
        <v>4966</v>
      </c>
      <c r="O42" s="266">
        <v>44621</v>
      </c>
      <c r="P42" s="105">
        <v>4.9660000000000002</v>
      </c>
      <c r="Q42" s="103"/>
      <c r="R42" s="226"/>
      <c r="S42" s="103"/>
      <c r="T42" s="103"/>
    </row>
    <row r="43" spans="1:21" s="9" customFormat="1" x14ac:dyDescent="0.2">
      <c r="A43" s="54"/>
      <c r="B43" s="54"/>
      <c r="C43" s="54"/>
      <c r="D43" s="54"/>
      <c r="E43" s="54"/>
      <c r="F43" s="54"/>
      <c r="G43" s="3"/>
      <c r="H43" s="3"/>
      <c r="I43" s="3"/>
      <c r="J43" s="3"/>
      <c r="K43" s="3"/>
      <c r="L43" s="3"/>
      <c r="M43" s="103"/>
      <c r="N43" s="270">
        <v>11286</v>
      </c>
      <c r="O43" s="89">
        <v>44713</v>
      </c>
      <c r="P43" s="105">
        <v>11.286</v>
      </c>
      <c r="Q43" s="103"/>
      <c r="R43" s="226"/>
      <c r="S43" s="103"/>
      <c r="T43" s="103"/>
    </row>
    <row r="44" spans="1:21" s="9" customFormat="1" x14ac:dyDescent="0.2">
      <c r="A44" s="54"/>
      <c r="E44" s="54"/>
      <c r="F44" s="54"/>
      <c r="G44" s="3"/>
      <c r="H44" s="3"/>
      <c r="I44" s="3"/>
      <c r="J44" s="3"/>
      <c r="K44" s="3"/>
      <c r="L44" s="3"/>
      <c r="M44" s="103"/>
      <c r="N44" s="270">
        <v>1930</v>
      </c>
      <c r="O44" s="266">
        <v>44805</v>
      </c>
      <c r="P44" s="105">
        <v>1.93</v>
      </c>
      <c r="Q44" s="103"/>
      <c r="R44" s="226"/>
      <c r="S44" s="103"/>
      <c r="T44" s="103"/>
    </row>
    <row r="45" spans="1:21" s="9" customFormat="1" x14ac:dyDescent="0.2">
      <c r="A45" s="54"/>
      <c r="E45" s="54"/>
      <c r="F45" s="54"/>
      <c r="G45" s="3"/>
      <c r="H45" s="3"/>
      <c r="I45" s="3"/>
      <c r="J45" s="3"/>
      <c r="K45" s="3"/>
      <c r="L45" s="3"/>
      <c r="M45" s="103"/>
      <c r="N45" s="270">
        <v>7313</v>
      </c>
      <c r="O45" s="89">
        <v>44896</v>
      </c>
      <c r="P45" s="105">
        <v>7.3129999999999997</v>
      </c>
      <c r="Q45" s="103"/>
      <c r="R45" s="226"/>
      <c r="S45" s="103"/>
      <c r="T45" s="103"/>
    </row>
    <row r="46" spans="1:21" s="9" customFormat="1" x14ac:dyDescent="0.2">
      <c r="A46" s="54"/>
      <c r="E46" s="54"/>
      <c r="F46" s="54"/>
      <c r="G46" s="3"/>
      <c r="H46" s="3"/>
      <c r="I46" s="3"/>
      <c r="J46" s="3"/>
      <c r="K46" s="3"/>
      <c r="L46" s="3"/>
      <c r="M46" s="103"/>
      <c r="N46" s="271"/>
      <c r="O46" s="103"/>
      <c r="P46" s="103"/>
      <c r="Q46" s="103"/>
      <c r="R46" s="103"/>
      <c r="S46" s="103"/>
      <c r="T46" s="103"/>
    </row>
    <row r="47" spans="1:21" s="9" customFormat="1" x14ac:dyDescent="0.2">
      <c r="A47" s="54"/>
      <c r="E47" s="54"/>
      <c r="F47" s="54"/>
      <c r="G47" s="3"/>
      <c r="H47" s="3"/>
      <c r="I47" s="3"/>
      <c r="J47" s="3"/>
      <c r="K47" s="3"/>
      <c r="L47" s="3"/>
      <c r="M47" s="103"/>
      <c r="N47" s="271"/>
      <c r="O47" s="103"/>
      <c r="P47" s="103"/>
      <c r="Q47" s="103"/>
      <c r="R47" s="103"/>
      <c r="S47" s="103"/>
      <c r="T47" s="103"/>
    </row>
    <row r="48" spans="1:21" s="9" customFormat="1" x14ac:dyDescent="0.2">
      <c r="A48" s="54"/>
      <c r="E48" s="54"/>
      <c r="F48" s="54"/>
      <c r="G48" s="3"/>
      <c r="H48" s="3"/>
      <c r="I48" s="3"/>
      <c r="J48" s="3"/>
      <c r="K48" s="3"/>
      <c r="L48" s="3"/>
      <c r="M48" s="103"/>
      <c r="N48" s="271"/>
      <c r="O48" s="103"/>
      <c r="P48" s="103"/>
      <c r="Q48" s="103"/>
      <c r="R48" s="103"/>
      <c r="S48" s="103"/>
      <c r="T48" s="103"/>
    </row>
    <row r="49" spans="1:20" s="9" customFormat="1" x14ac:dyDescent="0.2">
      <c r="A49" s="54"/>
      <c r="E49" s="54"/>
      <c r="F49" s="54"/>
      <c r="G49" s="3"/>
      <c r="H49" s="3"/>
      <c r="I49" s="3"/>
      <c r="J49" s="3"/>
      <c r="K49" s="3"/>
      <c r="L49" s="3"/>
      <c r="M49" s="103"/>
      <c r="N49" s="271"/>
      <c r="O49" s="103"/>
      <c r="P49" s="103"/>
      <c r="Q49" s="103"/>
      <c r="R49" s="103"/>
      <c r="S49" s="103"/>
      <c r="T49" s="103"/>
    </row>
    <row r="50" spans="1:20" s="9" customFormat="1" x14ac:dyDescent="0.2">
      <c r="A50" s="54"/>
      <c r="E50" s="54"/>
      <c r="F50" s="54"/>
      <c r="G50" s="3"/>
      <c r="H50" s="3"/>
      <c r="I50" s="3"/>
      <c r="J50" s="3"/>
      <c r="K50" s="3"/>
      <c r="L50" s="3"/>
      <c r="M50" s="103"/>
      <c r="N50" s="271"/>
      <c r="O50" s="103"/>
      <c r="P50" s="103"/>
      <c r="Q50" s="103"/>
      <c r="R50" s="103"/>
      <c r="S50" s="103"/>
      <c r="T50" s="103"/>
    </row>
    <row r="51" spans="1:20" s="9" customFormat="1" x14ac:dyDescent="0.2">
      <c r="A51" s="54"/>
      <c r="E51" s="54"/>
      <c r="F51" s="54"/>
      <c r="G51" s="3"/>
      <c r="H51" s="3"/>
      <c r="I51" s="3"/>
      <c r="J51" s="3"/>
      <c r="K51" s="3"/>
      <c r="L51" s="3"/>
      <c r="M51" s="103"/>
      <c r="N51" s="271"/>
      <c r="O51" s="103"/>
      <c r="P51" s="103"/>
      <c r="Q51" s="103"/>
      <c r="R51" s="103"/>
      <c r="S51" s="103"/>
      <c r="T51" s="103"/>
    </row>
    <row r="52" spans="1:20" s="9" customFormat="1" x14ac:dyDescent="0.2">
      <c r="A52" s="54"/>
      <c r="E52" s="54"/>
      <c r="F52" s="54"/>
      <c r="G52" s="3"/>
      <c r="H52" s="3"/>
      <c r="I52" s="3"/>
      <c r="J52" s="3"/>
      <c r="K52" s="3"/>
      <c r="L52" s="3"/>
      <c r="M52" s="103"/>
      <c r="N52" s="271"/>
      <c r="O52" s="103"/>
      <c r="P52" s="103"/>
      <c r="Q52" s="103"/>
      <c r="R52" s="103"/>
      <c r="S52" s="103"/>
      <c r="T52" s="103"/>
    </row>
    <row r="53" spans="1:20" s="9" customFormat="1" x14ac:dyDescent="0.2">
      <c r="A53" s="54"/>
      <c r="E53" s="54"/>
      <c r="F53" s="54"/>
      <c r="G53" s="3"/>
      <c r="H53" s="3"/>
      <c r="I53" s="3"/>
      <c r="J53" s="3"/>
      <c r="K53" s="3"/>
      <c r="L53" s="3"/>
      <c r="M53" s="103"/>
      <c r="N53" s="271"/>
      <c r="O53" s="103"/>
      <c r="P53" s="103"/>
      <c r="Q53" s="103"/>
      <c r="R53" s="103"/>
      <c r="S53" s="103"/>
      <c r="T53" s="103"/>
    </row>
    <row r="54" spans="1:20" s="9" customFormat="1" x14ac:dyDescent="0.2">
      <c r="A54" s="54"/>
      <c r="E54" s="54"/>
      <c r="F54" s="54"/>
      <c r="G54" s="3"/>
      <c r="H54" s="3"/>
      <c r="I54" s="3"/>
      <c r="J54" s="3"/>
      <c r="K54" s="3"/>
      <c r="L54" s="3"/>
      <c r="M54" s="103"/>
      <c r="N54" s="271"/>
      <c r="O54" s="103"/>
      <c r="P54" s="103"/>
      <c r="Q54" s="103"/>
      <c r="R54" s="103"/>
      <c r="S54" s="103"/>
      <c r="T54" s="103"/>
    </row>
    <row r="55" spans="1:20" s="9" customFormat="1" x14ac:dyDescent="0.2">
      <c r="A55" s="54"/>
      <c r="E55" s="54"/>
      <c r="F55" s="54"/>
      <c r="G55" s="3"/>
      <c r="H55" s="3"/>
      <c r="I55" s="3"/>
      <c r="J55" s="3"/>
      <c r="K55" s="3"/>
      <c r="L55" s="3"/>
      <c r="M55" s="103"/>
      <c r="N55" s="271"/>
      <c r="O55" s="103"/>
      <c r="P55" s="103"/>
      <c r="Q55" s="103"/>
      <c r="R55" s="103"/>
      <c r="S55" s="103"/>
      <c r="T55" s="103"/>
    </row>
    <row r="56" spans="1:20" s="9" customFormat="1" x14ac:dyDescent="0.2">
      <c r="A56" s="54"/>
      <c r="E56" s="54"/>
      <c r="F56" s="54"/>
      <c r="G56" s="3"/>
      <c r="H56" s="3"/>
      <c r="I56" s="3"/>
      <c r="J56" s="3"/>
      <c r="K56" s="3"/>
      <c r="L56" s="3"/>
      <c r="M56" s="103"/>
      <c r="N56" s="271"/>
      <c r="O56" s="103"/>
      <c r="P56" s="103"/>
      <c r="Q56" s="103"/>
      <c r="R56" s="103"/>
      <c r="S56" s="103"/>
      <c r="T56" s="103"/>
    </row>
    <row r="57" spans="1:20" s="9" customFormat="1" x14ac:dyDescent="0.2">
      <c r="A57" s="54"/>
      <c r="E57" s="54"/>
      <c r="F57" s="54"/>
      <c r="G57" s="3"/>
      <c r="H57" s="3"/>
      <c r="I57" s="3"/>
      <c r="J57" s="3"/>
      <c r="K57" s="3"/>
      <c r="L57" s="3"/>
      <c r="M57" s="103"/>
      <c r="N57" s="271"/>
      <c r="O57" s="103"/>
      <c r="P57" s="103"/>
      <c r="Q57" s="103"/>
      <c r="R57" s="103"/>
      <c r="S57" s="103"/>
      <c r="T57" s="103"/>
    </row>
    <row r="58" spans="1:20" s="9" customFormat="1" x14ac:dyDescent="0.2">
      <c r="A58" s="54"/>
      <c r="E58" s="54"/>
      <c r="F58" s="54"/>
      <c r="G58" s="3"/>
      <c r="H58" s="3"/>
      <c r="I58" s="3"/>
      <c r="J58" s="3"/>
      <c r="K58" s="3"/>
      <c r="L58" s="3"/>
      <c r="M58" s="103"/>
      <c r="N58" s="271"/>
      <c r="O58" s="103"/>
      <c r="P58" s="103"/>
      <c r="Q58" s="103"/>
      <c r="R58" s="103"/>
      <c r="S58" s="103"/>
      <c r="T58" s="103"/>
    </row>
    <row r="59" spans="1:20" s="9" customFormat="1" x14ac:dyDescent="0.2">
      <c r="A59" s="54"/>
      <c r="E59" s="54"/>
      <c r="F59" s="54"/>
      <c r="G59" s="3"/>
      <c r="H59" s="3"/>
      <c r="I59" s="3"/>
      <c r="J59" s="3"/>
      <c r="K59" s="3"/>
      <c r="L59" s="3"/>
      <c r="M59" s="103"/>
      <c r="N59" s="271"/>
      <c r="O59" s="103"/>
      <c r="P59" s="103"/>
      <c r="Q59" s="103"/>
      <c r="R59" s="103"/>
      <c r="S59" s="103"/>
      <c r="T59" s="103"/>
    </row>
    <row r="60" spans="1:20" s="9" customFormat="1" x14ac:dyDescent="0.2">
      <c r="A60" s="54"/>
      <c r="E60" s="54"/>
      <c r="F60" s="54"/>
      <c r="G60" s="3"/>
      <c r="H60" s="3"/>
      <c r="I60" s="3"/>
      <c r="J60" s="3"/>
      <c r="K60" s="3"/>
      <c r="L60" s="3"/>
      <c r="M60" s="103"/>
      <c r="N60" s="271"/>
      <c r="O60" s="103"/>
      <c r="P60" s="103"/>
      <c r="Q60" s="103"/>
      <c r="R60" s="103"/>
      <c r="S60" s="103"/>
      <c r="T60" s="103"/>
    </row>
    <row r="61" spans="1:20" s="9" customFormat="1" x14ac:dyDescent="0.2">
      <c r="A61" s="54"/>
      <c r="E61" s="54"/>
      <c r="F61" s="54"/>
      <c r="G61" s="3"/>
      <c r="H61" s="3"/>
      <c r="I61" s="3"/>
      <c r="J61" s="3"/>
      <c r="K61" s="3"/>
      <c r="L61" s="3"/>
      <c r="M61" s="103"/>
      <c r="N61" s="271"/>
      <c r="O61" s="103"/>
      <c r="P61" s="103"/>
      <c r="Q61" s="103"/>
      <c r="R61" s="103"/>
      <c r="S61" s="103"/>
      <c r="T61" s="103"/>
    </row>
    <row r="62" spans="1:20" s="9" customFormat="1" x14ac:dyDescent="0.2">
      <c r="A62" s="54"/>
      <c r="E62" s="54"/>
      <c r="F62" s="54"/>
      <c r="G62" s="3"/>
      <c r="H62" s="3"/>
      <c r="I62" s="3"/>
      <c r="J62" s="3"/>
      <c r="K62" s="3"/>
      <c r="L62" s="3"/>
      <c r="M62" s="103"/>
      <c r="N62" s="271"/>
      <c r="O62" s="103"/>
      <c r="P62" s="103"/>
      <c r="Q62" s="103"/>
      <c r="R62" s="103"/>
      <c r="S62" s="103"/>
      <c r="T62" s="103"/>
    </row>
    <row r="63" spans="1:20" s="9" customFormat="1" x14ac:dyDescent="0.2">
      <c r="A63" s="54"/>
      <c r="E63" s="54"/>
      <c r="F63" s="54"/>
      <c r="G63" s="3"/>
      <c r="H63" s="3"/>
      <c r="I63" s="3"/>
      <c r="J63" s="3"/>
      <c r="K63" s="3"/>
      <c r="L63" s="3"/>
      <c r="M63" s="103"/>
      <c r="N63" s="271"/>
      <c r="O63" s="103"/>
      <c r="P63" s="103"/>
      <c r="Q63" s="103"/>
      <c r="R63" s="103"/>
      <c r="S63" s="103"/>
      <c r="T63" s="103"/>
    </row>
    <row r="64" spans="1:20" s="9" customFormat="1" x14ac:dyDescent="0.2">
      <c r="A64" s="54"/>
      <c r="E64" s="54"/>
      <c r="F64" s="54"/>
      <c r="G64" s="3"/>
      <c r="H64" s="3"/>
      <c r="I64" s="3"/>
      <c r="J64" s="3"/>
      <c r="K64" s="3"/>
      <c r="L64" s="3"/>
      <c r="M64" s="103"/>
      <c r="N64" s="271"/>
      <c r="O64" s="103"/>
      <c r="P64" s="103"/>
      <c r="Q64" s="103"/>
      <c r="R64" s="103"/>
      <c r="S64" s="103"/>
      <c r="T64" s="103"/>
    </row>
    <row r="65" spans="1:20" s="9" customFormat="1" x14ac:dyDescent="0.2">
      <c r="A65" s="54"/>
      <c r="E65" s="54"/>
      <c r="F65" s="54"/>
      <c r="G65" s="3"/>
      <c r="H65" s="3"/>
      <c r="I65" s="3"/>
      <c r="J65" s="3"/>
      <c r="K65" s="3"/>
      <c r="L65" s="3"/>
      <c r="M65" s="103"/>
      <c r="N65" s="271"/>
      <c r="O65" s="103"/>
      <c r="P65" s="103"/>
      <c r="Q65" s="103"/>
      <c r="R65" s="103"/>
      <c r="S65" s="103"/>
      <c r="T65" s="103"/>
    </row>
    <row r="66" spans="1:20" s="9" customFormat="1" x14ac:dyDescent="0.2">
      <c r="A66" s="54"/>
      <c r="E66" s="54"/>
      <c r="F66" s="54"/>
      <c r="G66" s="3"/>
      <c r="H66" s="3"/>
      <c r="I66" s="3"/>
      <c r="J66" s="3"/>
      <c r="K66" s="3"/>
      <c r="L66" s="3"/>
      <c r="M66" s="103"/>
      <c r="N66" s="271"/>
      <c r="O66" s="103"/>
      <c r="P66" s="103"/>
      <c r="Q66" s="103"/>
      <c r="R66" s="103"/>
      <c r="S66" s="103"/>
      <c r="T66" s="103"/>
    </row>
    <row r="67" spans="1:20" s="9" customFormat="1" x14ac:dyDescent="0.2">
      <c r="A67" s="54"/>
      <c r="E67" s="3"/>
      <c r="F67" s="54"/>
      <c r="G67" s="3"/>
      <c r="H67" s="3"/>
      <c r="I67" s="3"/>
      <c r="J67" s="3"/>
      <c r="K67" s="3"/>
      <c r="L67" s="3"/>
      <c r="M67" s="103"/>
      <c r="N67" s="271"/>
      <c r="O67" s="103"/>
      <c r="P67" s="103"/>
      <c r="Q67" s="103"/>
      <c r="R67" s="103"/>
      <c r="S67" s="103"/>
      <c r="T67" s="103"/>
    </row>
    <row r="68" spans="1:20" s="9" customFormat="1" x14ac:dyDescent="0.2">
      <c r="A68" s="54"/>
      <c r="E68" s="3"/>
      <c r="F68" s="54"/>
      <c r="G68" s="3"/>
      <c r="H68" s="3"/>
      <c r="I68" s="3"/>
      <c r="J68" s="3"/>
      <c r="K68" s="3"/>
      <c r="L68" s="3"/>
      <c r="M68" s="103"/>
      <c r="N68" s="271"/>
      <c r="O68" s="103"/>
      <c r="P68" s="103"/>
      <c r="Q68" s="103"/>
      <c r="R68" s="103"/>
      <c r="S68" s="103"/>
      <c r="T68" s="103"/>
    </row>
    <row r="69" spans="1:20" s="9" customFormat="1" x14ac:dyDescent="0.2">
      <c r="A69" s="54"/>
      <c r="E69" s="3"/>
      <c r="F69" s="54"/>
      <c r="G69" s="3"/>
      <c r="H69" s="3"/>
      <c r="I69" s="3"/>
      <c r="J69" s="3"/>
      <c r="K69" s="3"/>
      <c r="L69" s="3"/>
      <c r="M69" s="103"/>
      <c r="N69" s="271"/>
      <c r="O69" s="103"/>
      <c r="P69" s="103"/>
      <c r="Q69" s="103"/>
      <c r="R69" s="103"/>
      <c r="S69" s="103"/>
      <c r="T69" s="103"/>
    </row>
    <row r="70" spans="1:20" s="9" customFormat="1" x14ac:dyDescent="0.2">
      <c r="A70" s="54"/>
      <c r="E70" s="3"/>
      <c r="F70" s="54"/>
      <c r="G70" s="3"/>
      <c r="H70" s="3"/>
      <c r="I70" s="3"/>
      <c r="J70" s="3"/>
      <c r="K70" s="3"/>
      <c r="L70" s="3"/>
      <c r="M70" s="103"/>
      <c r="N70" s="271"/>
      <c r="O70" s="103"/>
      <c r="P70" s="103"/>
      <c r="Q70" s="103"/>
      <c r="R70" s="103"/>
      <c r="S70" s="103"/>
      <c r="T70" s="103"/>
    </row>
    <row r="71" spans="1:20" s="9" customFormat="1" x14ac:dyDescent="0.2">
      <c r="A71" s="54"/>
      <c r="E71" s="3"/>
      <c r="F71" s="54"/>
      <c r="G71" s="3"/>
      <c r="H71" s="3"/>
      <c r="I71" s="3"/>
      <c r="J71" s="3"/>
      <c r="K71" s="3"/>
      <c r="L71" s="3"/>
      <c r="M71" s="103"/>
      <c r="N71" s="271"/>
      <c r="O71" s="103"/>
      <c r="P71" s="103"/>
      <c r="Q71" s="103"/>
      <c r="R71" s="103"/>
      <c r="S71" s="103"/>
      <c r="T71" s="103"/>
    </row>
    <row r="72" spans="1:20" s="9" customFormat="1" x14ac:dyDescent="0.2">
      <c r="A72" s="54"/>
      <c r="E72" s="3"/>
      <c r="F72" s="54"/>
      <c r="G72" s="3"/>
      <c r="H72" s="3"/>
      <c r="I72" s="3"/>
      <c r="J72" s="3"/>
      <c r="K72" s="3"/>
      <c r="L72" s="3"/>
      <c r="M72" s="103"/>
      <c r="N72" s="271"/>
      <c r="O72" s="103"/>
      <c r="P72" s="103"/>
      <c r="Q72" s="103"/>
      <c r="R72" s="103"/>
      <c r="S72" s="103"/>
      <c r="T72" s="103"/>
    </row>
    <row r="73" spans="1:20" s="9" customFormat="1" x14ac:dyDescent="0.2">
      <c r="A73" s="54"/>
      <c r="E73" s="3"/>
      <c r="F73" s="54"/>
      <c r="G73" s="3"/>
      <c r="H73" s="3"/>
      <c r="I73" s="3"/>
      <c r="J73" s="3"/>
      <c r="K73" s="3"/>
      <c r="L73" s="3"/>
      <c r="M73" s="103"/>
      <c r="N73" s="271"/>
      <c r="O73" s="103"/>
      <c r="P73" s="103"/>
      <c r="Q73" s="103"/>
      <c r="R73" s="103"/>
      <c r="S73" s="103"/>
      <c r="T73" s="103"/>
    </row>
    <row r="74" spans="1:20" s="9" customFormat="1" x14ac:dyDescent="0.2">
      <c r="A74" s="54"/>
      <c r="E74" s="3"/>
      <c r="F74" s="54"/>
      <c r="G74" s="3"/>
      <c r="H74" s="3"/>
      <c r="I74" s="3"/>
      <c r="J74" s="3"/>
      <c r="K74" s="3"/>
      <c r="L74" s="3"/>
      <c r="M74" s="103"/>
      <c r="N74" s="271"/>
      <c r="O74" s="103"/>
      <c r="P74" s="103"/>
      <c r="Q74" s="103"/>
      <c r="R74" s="103"/>
      <c r="S74" s="103"/>
      <c r="T74" s="103"/>
    </row>
    <row r="75" spans="1:20" s="9" customFormat="1" x14ac:dyDescent="0.2">
      <c r="A75" s="54"/>
      <c r="E75" s="3"/>
      <c r="F75" s="54"/>
      <c r="G75" s="3"/>
      <c r="H75" s="3"/>
      <c r="I75" s="3"/>
      <c r="J75" s="3"/>
      <c r="K75" s="3"/>
      <c r="L75" s="3"/>
      <c r="M75" s="103"/>
      <c r="N75" s="271"/>
      <c r="O75" s="103"/>
      <c r="P75" s="103"/>
      <c r="Q75" s="103"/>
      <c r="R75" s="103"/>
      <c r="S75" s="103"/>
      <c r="T75" s="103"/>
    </row>
    <row r="76" spans="1:20" s="9" customFormat="1" x14ac:dyDescent="0.2">
      <c r="A76" s="54"/>
      <c r="E76" s="3"/>
      <c r="F76" s="54"/>
      <c r="G76" s="3"/>
      <c r="H76" s="3"/>
      <c r="I76" s="3"/>
      <c r="J76" s="3"/>
      <c r="K76" s="3"/>
      <c r="L76" s="3"/>
      <c r="M76" s="103"/>
      <c r="N76" s="271"/>
      <c r="O76" s="103"/>
      <c r="P76" s="103"/>
      <c r="Q76" s="103"/>
      <c r="R76" s="103"/>
      <c r="S76" s="103"/>
      <c r="T76" s="103"/>
    </row>
    <row r="77" spans="1:20" s="9" customFormat="1" x14ac:dyDescent="0.2">
      <c r="A77" s="54"/>
      <c r="E77" s="84"/>
      <c r="F77" s="54"/>
      <c r="G77" s="3"/>
      <c r="H77" s="3"/>
      <c r="I77" s="3"/>
      <c r="J77" s="3"/>
      <c r="K77" s="3"/>
      <c r="L77" s="3"/>
      <c r="M77" s="103"/>
      <c r="N77" s="271"/>
      <c r="O77" s="103"/>
      <c r="P77" s="103"/>
      <c r="Q77" s="103"/>
      <c r="R77" s="103"/>
      <c r="S77" s="103"/>
      <c r="T77" s="103"/>
    </row>
    <row r="78" spans="1:20" s="9" customFormat="1" x14ac:dyDescent="0.2">
      <c r="A78" s="54"/>
      <c r="E78" s="84"/>
      <c r="F78" s="54"/>
      <c r="G78" s="3"/>
      <c r="H78" s="3"/>
      <c r="I78" s="3"/>
      <c r="J78" s="3"/>
      <c r="K78" s="3"/>
      <c r="L78" s="3"/>
      <c r="M78" s="103"/>
      <c r="N78" s="271"/>
      <c r="O78" s="103"/>
      <c r="P78" s="103"/>
      <c r="Q78" s="103"/>
      <c r="R78" s="103"/>
      <c r="S78" s="103"/>
      <c r="T78" s="103"/>
    </row>
    <row r="79" spans="1:20" s="9" customFormat="1" x14ac:dyDescent="0.2">
      <c r="A79" s="54"/>
      <c r="E79" s="84"/>
      <c r="F79" s="54"/>
      <c r="G79" s="3"/>
      <c r="H79" s="3"/>
      <c r="I79" s="3"/>
      <c r="J79" s="3"/>
      <c r="K79" s="3"/>
      <c r="L79" s="3"/>
      <c r="M79" s="103"/>
      <c r="N79" s="271"/>
      <c r="O79" s="103"/>
      <c r="P79" s="103"/>
      <c r="Q79" s="103"/>
      <c r="R79" s="103"/>
      <c r="S79" s="103"/>
      <c r="T79" s="103"/>
    </row>
    <row r="80" spans="1:20" s="9" customFormat="1" x14ac:dyDescent="0.2">
      <c r="A80" s="54"/>
      <c r="E80" s="84"/>
      <c r="F80" s="54"/>
      <c r="G80" s="3"/>
      <c r="H80" s="3"/>
      <c r="I80" s="3"/>
      <c r="J80" s="3"/>
      <c r="K80" s="3"/>
      <c r="L80" s="3"/>
      <c r="M80" s="103"/>
      <c r="N80" s="271"/>
      <c r="O80" s="103"/>
      <c r="P80" s="103"/>
      <c r="Q80" s="103"/>
      <c r="R80" s="103"/>
      <c r="S80" s="103"/>
      <c r="T80" s="103"/>
    </row>
    <row r="81" spans="1:21" s="9" customFormat="1" x14ac:dyDescent="0.2">
      <c r="A81" s="54"/>
      <c r="E81" s="84"/>
      <c r="F81" s="54"/>
      <c r="G81" s="3"/>
      <c r="H81" s="3"/>
      <c r="I81" s="3"/>
      <c r="J81" s="3"/>
      <c r="K81" s="3"/>
      <c r="L81" s="3"/>
      <c r="M81" s="103"/>
      <c r="N81" s="271"/>
      <c r="O81" s="103"/>
      <c r="P81" s="103"/>
      <c r="Q81" s="103"/>
      <c r="R81" s="103"/>
      <c r="S81" s="103"/>
      <c r="T81" s="103"/>
    </row>
    <row r="82" spans="1:21" s="9" customFormat="1" x14ac:dyDescent="0.2">
      <c r="A82" s="54"/>
      <c r="E82" s="92"/>
      <c r="F82" s="54"/>
      <c r="G82" s="3"/>
      <c r="H82" s="3"/>
      <c r="I82" s="3"/>
      <c r="J82" s="3"/>
      <c r="K82" s="3"/>
      <c r="L82" s="3"/>
      <c r="M82" s="103"/>
      <c r="N82" s="271"/>
      <c r="O82" s="103"/>
      <c r="P82" s="103"/>
      <c r="Q82" s="103"/>
      <c r="R82" s="103"/>
      <c r="S82" s="103"/>
      <c r="T82" s="103"/>
    </row>
    <row r="83" spans="1:21" s="9" customFormat="1" x14ac:dyDescent="0.2">
      <c r="A83" s="54"/>
      <c r="E83" s="92"/>
      <c r="F83" s="54"/>
      <c r="G83" s="3"/>
      <c r="H83" s="3"/>
      <c r="I83" s="3"/>
      <c r="J83" s="3"/>
      <c r="K83" s="3"/>
      <c r="L83" s="3"/>
      <c r="M83" s="103"/>
      <c r="N83" s="271"/>
      <c r="O83" s="103"/>
      <c r="P83" s="103"/>
      <c r="Q83" s="103"/>
      <c r="R83" s="103"/>
      <c r="S83" s="103"/>
      <c r="T83" s="103"/>
    </row>
    <row r="84" spans="1:21" s="103" customFormat="1" x14ac:dyDescent="0.2">
      <c r="A84" s="33"/>
      <c r="E84" s="90"/>
      <c r="F84" s="33"/>
      <c r="G84" s="33"/>
      <c r="H84" s="33"/>
      <c r="I84" s="33"/>
      <c r="J84" s="33"/>
      <c r="K84" s="33"/>
      <c r="L84" s="33"/>
      <c r="N84" s="271"/>
      <c r="U84" s="9"/>
    </row>
    <row r="85" spans="1:21" s="103" customFormat="1" x14ac:dyDescent="0.2">
      <c r="A85" s="33"/>
      <c r="E85" s="90"/>
      <c r="F85" s="33"/>
      <c r="G85" s="33"/>
      <c r="H85" s="33"/>
      <c r="I85" s="33"/>
      <c r="J85" s="33"/>
      <c r="K85" s="33"/>
      <c r="L85" s="33"/>
      <c r="N85" s="271"/>
      <c r="U85" s="9"/>
    </row>
    <row r="86" spans="1:21" s="212" customFormat="1" x14ac:dyDescent="0.2">
      <c r="A86" s="33"/>
      <c r="E86" s="90"/>
      <c r="F86" s="33"/>
      <c r="G86" s="33"/>
      <c r="H86" s="33"/>
      <c r="I86" s="211"/>
      <c r="J86" s="211"/>
      <c r="K86" s="211"/>
      <c r="L86" s="211"/>
      <c r="M86" s="103"/>
      <c r="N86" s="271"/>
      <c r="O86" s="103"/>
      <c r="P86" s="103"/>
      <c r="Q86" s="103"/>
      <c r="R86" s="103"/>
      <c r="S86" s="103"/>
      <c r="T86" s="103"/>
      <c r="U86" s="9"/>
    </row>
    <row r="87" spans="1:21" s="212" customFormat="1" x14ac:dyDescent="0.2">
      <c r="A87" s="33"/>
      <c r="B87" s="48"/>
      <c r="C87" s="48"/>
      <c r="D87" s="89"/>
      <c r="E87" s="90"/>
      <c r="F87" s="33"/>
      <c r="G87" s="33"/>
      <c r="H87" s="33"/>
      <c r="I87" s="211"/>
      <c r="J87" s="211"/>
      <c r="K87" s="211"/>
      <c r="L87" s="211"/>
      <c r="M87" s="103"/>
      <c r="N87" s="271"/>
      <c r="O87" s="103"/>
      <c r="P87" s="103"/>
      <c r="Q87" s="103"/>
      <c r="R87" s="103"/>
      <c r="S87" s="103"/>
      <c r="T87" s="103"/>
      <c r="U87" s="9"/>
    </row>
    <row r="88" spans="1:21" s="212" customFormat="1" x14ac:dyDescent="0.2">
      <c r="A88" s="211"/>
      <c r="B88" s="224"/>
      <c r="C88" s="224"/>
      <c r="D88" s="225"/>
      <c r="E88" s="223"/>
      <c r="F88" s="211"/>
      <c r="G88" s="211"/>
      <c r="H88" s="211"/>
      <c r="I88" s="211"/>
      <c r="J88" s="211"/>
      <c r="K88" s="211"/>
      <c r="L88" s="211"/>
      <c r="M88" s="103"/>
      <c r="N88" s="271"/>
      <c r="O88" s="103"/>
      <c r="P88" s="103"/>
      <c r="Q88" s="103"/>
      <c r="R88" s="103"/>
      <c r="S88" s="103"/>
      <c r="T88" s="103"/>
      <c r="U88" s="9"/>
    </row>
    <row r="89" spans="1:21" s="212" customFormat="1" x14ac:dyDescent="0.2">
      <c r="A89" s="211"/>
      <c r="B89" s="224"/>
      <c r="C89" s="224"/>
      <c r="D89" s="225"/>
      <c r="E89" s="223"/>
      <c r="F89" s="211"/>
      <c r="G89" s="211"/>
      <c r="H89" s="211"/>
      <c r="I89" s="211"/>
      <c r="J89" s="211"/>
      <c r="K89" s="211"/>
      <c r="L89" s="211"/>
      <c r="M89" s="103"/>
      <c r="N89" s="271"/>
      <c r="O89" s="103"/>
      <c r="P89" s="103"/>
      <c r="Q89" s="103"/>
      <c r="R89" s="103"/>
      <c r="S89" s="103"/>
      <c r="T89" s="103"/>
      <c r="U89" s="9"/>
    </row>
    <row r="90" spans="1:21" s="212" customFormat="1" x14ac:dyDescent="0.2">
      <c r="A90" s="211"/>
      <c r="B90" s="224"/>
      <c r="C90" s="224"/>
      <c r="D90" s="225"/>
      <c r="E90" s="223"/>
      <c r="F90" s="211"/>
      <c r="G90" s="211"/>
      <c r="H90" s="211"/>
      <c r="I90" s="211"/>
      <c r="J90" s="211"/>
      <c r="K90" s="211"/>
      <c r="L90" s="211"/>
      <c r="M90" s="103"/>
      <c r="N90" s="271"/>
      <c r="O90" s="103"/>
      <c r="P90" s="103"/>
      <c r="Q90" s="103"/>
      <c r="R90" s="103"/>
      <c r="S90" s="103"/>
      <c r="T90" s="103"/>
      <c r="U90" s="9"/>
    </row>
    <row r="91" spans="1:21" s="212" customFormat="1" x14ac:dyDescent="0.2">
      <c r="A91" s="211"/>
      <c r="B91" s="224"/>
      <c r="C91" s="224"/>
      <c r="D91" s="225"/>
      <c r="E91" s="223"/>
      <c r="F91" s="211"/>
      <c r="G91" s="211"/>
      <c r="H91" s="211"/>
      <c r="I91" s="211"/>
      <c r="J91" s="211"/>
      <c r="K91" s="211"/>
      <c r="L91" s="211"/>
      <c r="M91" s="103"/>
      <c r="N91" s="271"/>
      <c r="O91" s="103"/>
      <c r="P91" s="103"/>
      <c r="Q91" s="103"/>
      <c r="R91" s="103"/>
      <c r="S91" s="103"/>
      <c r="T91" s="103"/>
      <c r="U91" s="9"/>
    </row>
    <row r="92" spans="1:21" s="212" customFormat="1" x14ac:dyDescent="0.2">
      <c r="A92" s="211"/>
      <c r="B92" s="224"/>
      <c r="C92" s="224"/>
      <c r="D92" s="225"/>
      <c r="E92" s="223"/>
      <c r="F92" s="211"/>
      <c r="G92" s="211"/>
      <c r="H92" s="211"/>
      <c r="I92" s="211"/>
      <c r="J92" s="211"/>
      <c r="K92" s="211"/>
      <c r="L92" s="211"/>
      <c r="M92" s="103"/>
      <c r="N92" s="271"/>
      <c r="O92" s="103"/>
      <c r="P92" s="103"/>
      <c r="Q92" s="103"/>
      <c r="R92" s="103"/>
      <c r="S92" s="103"/>
      <c r="T92" s="103"/>
      <c r="U92" s="9"/>
    </row>
    <row r="93" spans="1:21" s="212" customFormat="1" x14ac:dyDescent="0.2">
      <c r="A93" s="211"/>
      <c r="B93" s="224"/>
      <c r="C93" s="224"/>
      <c r="D93" s="225"/>
      <c r="E93" s="223"/>
      <c r="F93" s="211"/>
      <c r="G93" s="211"/>
      <c r="H93" s="211"/>
      <c r="I93" s="211"/>
      <c r="J93" s="211"/>
      <c r="K93" s="211"/>
      <c r="L93" s="211"/>
      <c r="M93" s="103"/>
      <c r="N93" s="271"/>
      <c r="O93" s="103"/>
      <c r="P93" s="103"/>
      <c r="Q93" s="103"/>
      <c r="R93" s="103"/>
      <c r="S93" s="103"/>
      <c r="T93" s="103"/>
      <c r="U93" s="9"/>
    </row>
    <row r="94" spans="1:21" s="212" customFormat="1" x14ac:dyDescent="0.2">
      <c r="A94" s="211"/>
      <c r="B94" s="224"/>
      <c r="C94" s="224"/>
      <c r="D94" s="225"/>
      <c r="E94" s="223"/>
      <c r="F94" s="211"/>
      <c r="G94" s="211"/>
      <c r="H94" s="211"/>
      <c r="I94" s="211"/>
      <c r="J94" s="211"/>
      <c r="K94" s="211"/>
      <c r="L94" s="211"/>
      <c r="M94" s="103"/>
      <c r="N94" s="271"/>
      <c r="O94" s="103"/>
      <c r="P94" s="103"/>
      <c r="Q94" s="103"/>
      <c r="R94" s="103"/>
      <c r="S94" s="103"/>
      <c r="T94" s="103"/>
      <c r="U94" s="9"/>
    </row>
    <row r="95" spans="1:21" s="212" customFormat="1" x14ac:dyDescent="0.2">
      <c r="A95" s="211"/>
      <c r="B95" s="224"/>
      <c r="C95" s="224"/>
      <c r="D95" s="225"/>
      <c r="E95" s="223"/>
      <c r="F95" s="211"/>
      <c r="G95" s="211"/>
      <c r="H95" s="211"/>
      <c r="I95" s="211"/>
      <c r="J95" s="211"/>
      <c r="K95" s="211"/>
      <c r="L95" s="211"/>
      <c r="M95" s="103"/>
      <c r="N95" s="271"/>
      <c r="O95" s="103"/>
      <c r="P95" s="103"/>
      <c r="Q95" s="103"/>
      <c r="R95" s="103"/>
      <c r="S95" s="103"/>
      <c r="T95" s="103"/>
      <c r="U95" s="9"/>
    </row>
    <row r="96" spans="1:21" s="212" customFormat="1" x14ac:dyDescent="0.2">
      <c r="A96" s="211"/>
      <c r="B96" s="224"/>
      <c r="C96" s="224"/>
      <c r="D96" s="225"/>
      <c r="E96" s="223"/>
      <c r="F96" s="211"/>
      <c r="G96" s="211"/>
      <c r="H96" s="211"/>
      <c r="I96" s="211"/>
      <c r="J96" s="211"/>
      <c r="K96" s="211"/>
      <c r="L96" s="211"/>
      <c r="M96" s="103"/>
      <c r="N96" s="271"/>
      <c r="O96" s="103"/>
      <c r="P96" s="103"/>
      <c r="Q96" s="103"/>
      <c r="R96" s="103"/>
      <c r="S96" s="103"/>
      <c r="T96" s="103"/>
      <c r="U96" s="9"/>
    </row>
    <row r="97" spans="1:21" s="213" customFormat="1" x14ac:dyDescent="0.2">
      <c r="A97" s="54"/>
      <c r="B97" s="53"/>
      <c r="C97" s="53"/>
      <c r="D97" s="91"/>
      <c r="E97" s="92"/>
      <c r="F97" s="54"/>
      <c r="G97" s="54"/>
      <c r="H97" s="54"/>
      <c r="I97" s="54"/>
      <c r="J97" s="54"/>
      <c r="K97" s="54"/>
      <c r="L97" s="54"/>
      <c r="M97" s="103"/>
      <c r="N97" s="271"/>
      <c r="O97" s="103"/>
      <c r="P97" s="103"/>
      <c r="Q97" s="103"/>
      <c r="R97" s="103"/>
      <c r="S97" s="103"/>
      <c r="T97" s="103"/>
      <c r="U97" s="9"/>
    </row>
    <row r="98" spans="1:21" s="213" customFormat="1" x14ac:dyDescent="0.2">
      <c r="A98" s="54"/>
      <c r="B98" s="53"/>
      <c r="C98" s="53"/>
      <c r="D98" s="91"/>
      <c r="E98" s="92"/>
      <c r="F98" s="54"/>
      <c r="G98" s="54"/>
      <c r="H98" s="54"/>
      <c r="I98" s="54"/>
      <c r="J98" s="54"/>
      <c r="K98" s="54"/>
      <c r="L98" s="54"/>
      <c r="M98" s="103"/>
      <c r="N98" s="271"/>
      <c r="O98" s="103"/>
      <c r="P98" s="103"/>
      <c r="Q98" s="103"/>
      <c r="R98" s="103"/>
      <c r="S98" s="103"/>
      <c r="T98" s="103"/>
      <c r="U98" s="9"/>
    </row>
    <row r="99" spans="1:21" s="213" customFormat="1" x14ac:dyDescent="0.2">
      <c r="A99" s="54"/>
      <c r="B99" s="53"/>
      <c r="C99" s="53"/>
      <c r="D99" s="91"/>
      <c r="E99" s="92"/>
      <c r="F99" s="54"/>
      <c r="G99" s="54"/>
      <c r="H99" s="54"/>
      <c r="I99" s="54"/>
      <c r="J99" s="54"/>
      <c r="K99" s="54"/>
      <c r="L99" s="54"/>
      <c r="M99" s="103"/>
      <c r="N99" s="271"/>
      <c r="O99" s="103"/>
      <c r="P99" s="103"/>
      <c r="Q99" s="103"/>
      <c r="R99" s="103"/>
      <c r="S99" s="103"/>
      <c r="T99" s="103"/>
      <c r="U99" s="9"/>
    </row>
    <row r="100" spans="1:21" s="213" customFormat="1" x14ac:dyDescent="0.2">
      <c r="A100" s="54"/>
      <c r="B100" s="53"/>
      <c r="C100" s="53"/>
      <c r="D100" s="91"/>
      <c r="E100" s="92"/>
      <c r="F100" s="54"/>
      <c r="G100" s="54"/>
      <c r="H100" s="54"/>
      <c r="I100" s="54"/>
      <c r="J100" s="54"/>
      <c r="K100" s="54"/>
      <c r="L100" s="54"/>
      <c r="M100" s="103"/>
      <c r="N100" s="271"/>
      <c r="O100" s="103"/>
      <c r="P100" s="103"/>
      <c r="Q100" s="103"/>
      <c r="R100" s="103"/>
      <c r="S100" s="103"/>
      <c r="T100" s="103"/>
      <c r="U100" s="9"/>
    </row>
    <row r="101" spans="1:21" s="213" customFormat="1" x14ac:dyDescent="0.2">
      <c r="A101" s="54"/>
      <c r="B101" s="53"/>
      <c r="C101" s="53"/>
      <c r="D101" s="91"/>
      <c r="E101" s="92"/>
      <c r="F101" s="54"/>
      <c r="G101" s="54"/>
      <c r="H101" s="54"/>
      <c r="I101" s="54"/>
      <c r="J101" s="54"/>
      <c r="K101" s="54"/>
      <c r="L101" s="54"/>
      <c r="M101" s="103"/>
      <c r="N101" s="271"/>
      <c r="O101" s="103"/>
      <c r="P101" s="103"/>
      <c r="Q101" s="103"/>
      <c r="R101" s="103"/>
      <c r="S101" s="103"/>
      <c r="T101" s="103"/>
      <c r="U101" s="9"/>
    </row>
    <row r="102" spans="1:21" s="213" customFormat="1" x14ac:dyDescent="0.2">
      <c r="A102" s="54"/>
      <c r="B102" s="53"/>
      <c r="C102" s="53"/>
      <c r="D102" s="91"/>
      <c r="E102" s="92"/>
      <c r="F102" s="54"/>
      <c r="G102" s="54"/>
      <c r="H102" s="54"/>
      <c r="I102" s="54"/>
      <c r="J102" s="54"/>
      <c r="K102" s="54"/>
      <c r="L102" s="54"/>
      <c r="M102" s="103"/>
      <c r="N102" s="271"/>
      <c r="O102" s="103"/>
      <c r="P102" s="103"/>
      <c r="Q102" s="103"/>
      <c r="R102" s="103"/>
      <c r="S102" s="103"/>
      <c r="T102" s="103"/>
      <c r="U102" s="9"/>
    </row>
    <row r="103" spans="1:21" s="213" customFormat="1" x14ac:dyDescent="0.2">
      <c r="A103" s="54"/>
      <c r="B103" s="53"/>
      <c r="C103" s="53"/>
      <c r="D103" s="91"/>
      <c r="E103" s="92"/>
      <c r="F103" s="54"/>
      <c r="G103" s="54"/>
      <c r="H103" s="54"/>
      <c r="I103" s="54"/>
      <c r="J103" s="54"/>
      <c r="K103" s="54"/>
      <c r="L103" s="54"/>
      <c r="M103" s="103"/>
      <c r="N103" s="271"/>
      <c r="O103" s="103"/>
      <c r="P103" s="103"/>
      <c r="Q103" s="103"/>
      <c r="R103" s="103"/>
      <c r="S103" s="103"/>
      <c r="T103" s="103"/>
      <c r="U103" s="9"/>
    </row>
    <row r="104" spans="1:21" s="213" customFormat="1" x14ac:dyDescent="0.2">
      <c r="A104" s="54"/>
      <c r="B104" s="53"/>
      <c r="C104" s="53"/>
      <c r="D104" s="91"/>
      <c r="E104" s="92"/>
      <c r="F104" s="54"/>
      <c r="G104" s="54"/>
      <c r="H104" s="54"/>
      <c r="I104" s="54"/>
      <c r="J104" s="54"/>
      <c r="K104" s="54"/>
      <c r="L104" s="54"/>
      <c r="M104" s="103"/>
      <c r="N104" s="271"/>
      <c r="O104" s="103"/>
      <c r="P104" s="103"/>
      <c r="Q104" s="103"/>
      <c r="R104" s="103"/>
      <c r="S104" s="103"/>
      <c r="T104" s="103"/>
      <c r="U104" s="9"/>
    </row>
    <row r="105" spans="1:21" s="213" customFormat="1" x14ac:dyDescent="0.2">
      <c r="A105" s="54"/>
      <c r="B105" s="53"/>
      <c r="C105" s="53"/>
      <c r="D105" s="91"/>
      <c r="E105" s="92"/>
      <c r="F105" s="54"/>
      <c r="G105" s="54"/>
      <c r="H105" s="54"/>
      <c r="I105" s="54"/>
      <c r="J105" s="54"/>
      <c r="K105" s="54"/>
      <c r="L105" s="54"/>
      <c r="M105" s="103"/>
      <c r="N105" s="271"/>
      <c r="O105" s="103"/>
      <c r="P105" s="103"/>
      <c r="Q105" s="103"/>
      <c r="R105" s="103"/>
      <c r="S105" s="103"/>
      <c r="T105" s="103"/>
      <c r="U105" s="9"/>
    </row>
    <row r="106" spans="1:21" s="213" customFormat="1" x14ac:dyDescent="0.2">
      <c r="A106" s="54"/>
      <c r="B106" s="53"/>
      <c r="C106" s="53"/>
      <c r="D106" s="91"/>
      <c r="E106" s="92"/>
      <c r="F106" s="54"/>
      <c r="G106" s="54"/>
      <c r="H106" s="54"/>
      <c r="I106" s="54"/>
      <c r="J106" s="54"/>
      <c r="K106" s="54"/>
      <c r="L106" s="54"/>
      <c r="M106" s="103"/>
      <c r="N106" s="271"/>
      <c r="O106" s="103"/>
      <c r="P106" s="103"/>
      <c r="Q106" s="103"/>
      <c r="R106" s="103"/>
      <c r="S106" s="103"/>
      <c r="T106" s="103"/>
      <c r="U106" s="9"/>
    </row>
    <row r="107" spans="1:21" s="213" customFormat="1" x14ac:dyDescent="0.2">
      <c r="A107" s="54"/>
      <c r="B107" s="53"/>
      <c r="C107" s="53"/>
      <c r="D107" s="91"/>
      <c r="E107" s="92"/>
      <c r="F107" s="54"/>
      <c r="G107" s="54"/>
      <c r="H107" s="54"/>
      <c r="I107" s="54"/>
      <c r="J107" s="54"/>
      <c r="K107" s="54"/>
      <c r="L107" s="54"/>
      <c r="M107" s="103"/>
      <c r="N107" s="271"/>
      <c r="O107" s="103"/>
      <c r="P107" s="103"/>
      <c r="Q107" s="103"/>
      <c r="R107" s="103"/>
      <c r="S107" s="103"/>
      <c r="T107" s="103"/>
      <c r="U107" s="9"/>
    </row>
    <row r="108" spans="1:21" s="213" customFormat="1" x14ac:dyDescent="0.2">
      <c r="A108" s="54"/>
      <c r="B108" s="53"/>
      <c r="C108" s="53"/>
      <c r="D108" s="91"/>
      <c r="E108" s="92"/>
      <c r="F108" s="54"/>
      <c r="G108" s="54"/>
      <c r="H108" s="54"/>
      <c r="I108" s="54"/>
      <c r="J108" s="54"/>
      <c r="K108" s="54"/>
      <c r="L108" s="54"/>
      <c r="M108" s="103"/>
      <c r="N108" s="271"/>
      <c r="O108" s="103"/>
      <c r="P108" s="103"/>
      <c r="Q108" s="103"/>
      <c r="R108" s="103"/>
      <c r="S108" s="103"/>
      <c r="T108" s="103"/>
      <c r="U108" s="9"/>
    </row>
    <row r="109" spans="1:21" s="213" customFormat="1" x14ac:dyDescent="0.2">
      <c r="A109" s="54"/>
      <c r="B109" s="53"/>
      <c r="C109" s="53"/>
      <c r="D109" s="91"/>
      <c r="E109" s="92"/>
      <c r="F109" s="54"/>
      <c r="G109" s="54"/>
      <c r="H109" s="54"/>
      <c r="I109" s="54"/>
      <c r="J109" s="54"/>
      <c r="K109" s="54"/>
      <c r="L109" s="54"/>
      <c r="M109" s="103"/>
      <c r="N109" s="271"/>
      <c r="O109" s="103"/>
      <c r="P109" s="103"/>
      <c r="Q109" s="103"/>
      <c r="R109" s="103"/>
      <c r="S109" s="103"/>
      <c r="T109" s="103"/>
      <c r="U109" s="9"/>
    </row>
    <row r="110" spans="1:21" s="213" customFormat="1" x14ac:dyDescent="0.2">
      <c r="A110" s="54"/>
      <c r="B110" s="53"/>
      <c r="C110" s="53"/>
      <c r="D110" s="91"/>
      <c r="E110" s="92"/>
      <c r="F110" s="54"/>
      <c r="G110" s="54"/>
      <c r="H110" s="54"/>
      <c r="I110" s="54"/>
      <c r="J110" s="54"/>
      <c r="K110" s="54"/>
      <c r="L110" s="54"/>
      <c r="M110" s="103"/>
      <c r="N110" s="271"/>
      <c r="O110" s="103"/>
      <c r="P110" s="103"/>
      <c r="Q110" s="103"/>
      <c r="R110" s="103"/>
      <c r="S110" s="103"/>
      <c r="T110" s="103"/>
      <c r="U110" s="9"/>
    </row>
    <row r="111" spans="1:21" s="213" customFormat="1" x14ac:dyDescent="0.2">
      <c r="A111" s="54"/>
      <c r="B111" s="53"/>
      <c r="C111" s="53"/>
      <c r="D111" s="91"/>
      <c r="E111" s="92"/>
      <c r="F111" s="54"/>
      <c r="G111" s="54"/>
      <c r="H111" s="54"/>
      <c r="I111" s="54"/>
      <c r="J111" s="54"/>
      <c r="K111" s="54"/>
      <c r="L111" s="54"/>
      <c r="M111" s="103"/>
      <c r="N111" s="271"/>
      <c r="O111" s="103"/>
      <c r="P111" s="103"/>
      <c r="Q111" s="103"/>
      <c r="R111" s="103"/>
      <c r="S111" s="103"/>
      <c r="T111" s="103"/>
      <c r="U111" s="9"/>
    </row>
    <row r="112" spans="1:21" s="213" customFormat="1" x14ac:dyDescent="0.2">
      <c r="A112" s="54"/>
      <c r="B112" s="53"/>
      <c r="C112" s="53"/>
      <c r="D112" s="91"/>
      <c r="E112" s="92"/>
      <c r="F112" s="54"/>
      <c r="G112" s="54"/>
      <c r="H112" s="54"/>
      <c r="I112" s="54"/>
      <c r="J112" s="54"/>
      <c r="K112" s="54"/>
      <c r="L112" s="54"/>
      <c r="M112" s="103"/>
      <c r="N112" s="271"/>
      <c r="O112" s="103"/>
      <c r="P112" s="103"/>
      <c r="Q112" s="103"/>
      <c r="R112" s="103"/>
      <c r="S112" s="103"/>
      <c r="T112" s="103"/>
      <c r="U112" s="9"/>
    </row>
    <row r="113" spans="1:21" s="213" customFormat="1" x14ac:dyDescent="0.2">
      <c r="A113" s="54"/>
      <c r="B113" s="53"/>
      <c r="C113" s="53"/>
      <c r="D113" s="91"/>
      <c r="E113" s="92"/>
      <c r="F113" s="54"/>
      <c r="G113" s="54"/>
      <c r="H113" s="54"/>
      <c r="I113" s="54"/>
      <c r="J113" s="54"/>
      <c r="K113" s="54"/>
      <c r="L113" s="54"/>
      <c r="M113" s="103"/>
      <c r="N113" s="271"/>
      <c r="O113" s="103"/>
      <c r="P113" s="103"/>
      <c r="Q113" s="103"/>
      <c r="R113" s="103"/>
      <c r="S113" s="103"/>
      <c r="T113" s="103"/>
      <c r="U113" s="9"/>
    </row>
    <row r="114" spans="1:21" s="213" customFormat="1" x14ac:dyDescent="0.2">
      <c r="A114" s="54"/>
      <c r="B114" s="53"/>
      <c r="C114" s="53"/>
      <c r="D114" s="91"/>
      <c r="E114" s="92"/>
      <c r="F114" s="54"/>
      <c r="G114" s="54"/>
      <c r="H114" s="54"/>
      <c r="I114" s="54"/>
      <c r="J114" s="54"/>
      <c r="K114" s="54"/>
      <c r="L114" s="54"/>
      <c r="M114" s="103"/>
      <c r="N114" s="271"/>
      <c r="O114" s="103"/>
      <c r="P114" s="103"/>
      <c r="Q114" s="103"/>
      <c r="R114" s="103"/>
      <c r="S114" s="103"/>
      <c r="T114" s="103"/>
      <c r="U114" s="9"/>
    </row>
    <row r="115" spans="1:21" s="213" customFormat="1" x14ac:dyDescent="0.2">
      <c r="A115" s="54"/>
      <c r="B115" s="53"/>
      <c r="C115" s="53"/>
      <c r="D115" s="91"/>
      <c r="E115" s="92"/>
      <c r="F115" s="54"/>
      <c r="G115" s="54"/>
      <c r="H115" s="54"/>
      <c r="I115" s="54"/>
      <c r="J115" s="54"/>
      <c r="K115" s="54"/>
      <c r="L115" s="54"/>
      <c r="M115" s="103"/>
      <c r="N115" s="271"/>
      <c r="O115" s="103"/>
      <c r="P115" s="103"/>
      <c r="Q115" s="103"/>
      <c r="R115" s="103"/>
      <c r="S115" s="103"/>
      <c r="T115" s="103"/>
      <c r="U115" s="9"/>
    </row>
    <row r="116" spans="1:21" s="213" customFormat="1" x14ac:dyDescent="0.2">
      <c r="A116" s="54"/>
      <c r="B116" s="53"/>
      <c r="C116" s="53"/>
      <c r="D116" s="91"/>
      <c r="E116" s="92"/>
      <c r="F116" s="54"/>
      <c r="G116" s="54"/>
      <c r="H116" s="54"/>
      <c r="I116" s="54"/>
      <c r="J116" s="54"/>
      <c r="K116" s="54"/>
      <c r="L116" s="54"/>
      <c r="M116" s="103"/>
      <c r="N116" s="271"/>
      <c r="O116" s="103"/>
      <c r="P116" s="103"/>
      <c r="Q116" s="103"/>
      <c r="R116" s="103"/>
      <c r="S116" s="103"/>
      <c r="T116" s="103"/>
      <c r="U116" s="9"/>
    </row>
    <row r="117" spans="1:21" s="213" customFormat="1" x14ac:dyDescent="0.2">
      <c r="A117" s="54"/>
      <c r="B117" s="53"/>
      <c r="C117" s="53"/>
      <c r="D117" s="91"/>
      <c r="E117" s="92"/>
      <c r="F117" s="54"/>
      <c r="G117" s="54"/>
      <c r="H117" s="54"/>
      <c r="I117" s="54"/>
      <c r="J117" s="54"/>
      <c r="K117" s="54"/>
      <c r="L117" s="54"/>
      <c r="M117" s="103"/>
      <c r="N117" s="271"/>
      <c r="O117" s="103"/>
      <c r="P117" s="103"/>
      <c r="Q117" s="103"/>
      <c r="R117" s="103"/>
      <c r="S117" s="103"/>
      <c r="T117" s="103"/>
      <c r="U117" s="9"/>
    </row>
    <row r="118" spans="1:21" s="213" customFormat="1" x14ac:dyDescent="0.2">
      <c r="A118" s="54"/>
      <c r="B118" s="53"/>
      <c r="C118" s="53"/>
      <c r="D118" s="91"/>
      <c r="E118" s="92"/>
      <c r="F118" s="54"/>
      <c r="G118" s="54"/>
      <c r="H118" s="54"/>
      <c r="I118" s="54"/>
      <c r="J118" s="54"/>
      <c r="K118" s="54"/>
      <c r="L118" s="54"/>
      <c r="M118" s="103"/>
      <c r="N118" s="271"/>
      <c r="O118" s="103"/>
      <c r="P118" s="103"/>
      <c r="Q118" s="103"/>
      <c r="R118" s="103"/>
      <c r="S118" s="103"/>
      <c r="T118" s="103"/>
      <c r="U118" s="9"/>
    </row>
    <row r="119" spans="1:21" s="213" customFormat="1" x14ac:dyDescent="0.2">
      <c r="A119" s="54"/>
      <c r="B119" s="53"/>
      <c r="C119" s="53"/>
      <c r="D119" s="91"/>
      <c r="E119" s="92"/>
      <c r="F119" s="54"/>
      <c r="G119" s="54"/>
      <c r="H119" s="54"/>
      <c r="I119" s="54"/>
      <c r="J119" s="54"/>
      <c r="K119" s="54"/>
      <c r="L119" s="54"/>
      <c r="M119" s="103"/>
      <c r="N119" s="271"/>
      <c r="O119" s="103"/>
      <c r="P119" s="103"/>
      <c r="Q119" s="103"/>
      <c r="R119" s="103"/>
      <c r="S119" s="103"/>
      <c r="T119" s="103"/>
      <c r="U119" s="9"/>
    </row>
    <row r="120" spans="1:21" s="213" customFormat="1" x14ac:dyDescent="0.2">
      <c r="A120" s="54"/>
      <c r="B120" s="53"/>
      <c r="C120" s="53"/>
      <c r="D120" s="91"/>
      <c r="E120" s="92"/>
      <c r="F120" s="54"/>
      <c r="G120" s="54"/>
      <c r="H120" s="54"/>
      <c r="I120" s="54"/>
      <c r="J120" s="54"/>
      <c r="K120" s="54"/>
      <c r="L120" s="54"/>
      <c r="M120" s="103"/>
      <c r="N120" s="271"/>
      <c r="O120" s="103"/>
      <c r="P120" s="103"/>
      <c r="Q120" s="103"/>
      <c r="R120" s="103"/>
      <c r="S120" s="103"/>
      <c r="T120" s="103"/>
      <c r="U120" s="9"/>
    </row>
    <row r="121" spans="1:21" s="213" customFormat="1" x14ac:dyDescent="0.2">
      <c r="A121" s="54"/>
      <c r="B121" s="53"/>
      <c r="C121" s="53"/>
      <c r="D121" s="91"/>
      <c r="E121" s="92"/>
      <c r="F121" s="54"/>
      <c r="G121" s="54"/>
      <c r="H121" s="54"/>
      <c r="I121" s="54"/>
      <c r="J121" s="54"/>
      <c r="K121" s="54"/>
      <c r="L121" s="54"/>
      <c r="M121" s="103"/>
      <c r="N121" s="271"/>
      <c r="O121" s="103"/>
      <c r="P121" s="103"/>
      <c r="Q121" s="103"/>
      <c r="R121" s="103"/>
      <c r="S121" s="103"/>
      <c r="T121" s="103"/>
      <c r="U121" s="9"/>
    </row>
    <row r="122" spans="1:21" s="213" customFormat="1" x14ac:dyDescent="0.2">
      <c r="A122" s="54"/>
      <c r="B122" s="53"/>
      <c r="C122" s="53"/>
      <c r="D122" s="91"/>
      <c r="E122" s="92"/>
      <c r="F122" s="54"/>
      <c r="G122" s="54"/>
      <c r="H122" s="54"/>
      <c r="I122" s="54"/>
      <c r="J122" s="54"/>
      <c r="K122" s="54"/>
      <c r="L122" s="54"/>
      <c r="M122" s="103"/>
      <c r="N122" s="271"/>
      <c r="O122" s="103"/>
      <c r="P122" s="103"/>
      <c r="Q122" s="103"/>
      <c r="R122" s="103"/>
      <c r="S122" s="103"/>
      <c r="T122" s="103"/>
      <c r="U122" s="9"/>
    </row>
    <row r="123" spans="1:21" s="213" customFormat="1" x14ac:dyDescent="0.2">
      <c r="A123" s="54"/>
      <c r="B123" s="53"/>
      <c r="C123" s="53"/>
      <c r="D123" s="91"/>
      <c r="E123" s="92"/>
      <c r="F123" s="54"/>
      <c r="G123" s="54"/>
      <c r="H123" s="54"/>
      <c r="I123" s="54"/>
      <c r="J123" s="54"/>
      <c r="K123" s="54"/>
      <c r="L123" s="54"/>
      <c r="M123" s="103"/>
      <c r="N123" s="271"/>
      <c r="O123" s="103"/>
      <c r="P123" s="103"/>
      <c r="Q123" s="103"/>
      <c r="R123" s="103"/>
      <c r="S123" s="103"/>
      <c r="T123" s="103"/>
      <c r="U123" s="9"/>
    </row>
    <row r="124" spans="1:21" s="213" customFormat="1" x14ac:dyDescent="0.2">
      <c r="A124" s="54"/>
      <c r="B124" s="53"/>
      <c r="C124" s="53"/>
      <c r="D124" s="91"/>
      <c r="E124" s="92"/>
      <c r="F124" s="54"/>
      <c r="G124" s="54"/>
      <c r="H124" s="54"/>
      <c r="I124" s="54"/>
      <c r="J124" s="54"/>
      <c r="K124" s="54"/>
      <c r="L124" s="54"/>
      <c r="M124" s="103"/>
      <c r="N124" s="271"/>
      <c r="O124" s="103"/>
      <c r="P124" s="103"/>
      <c r="Q124" s="103"/>
      <c r="R124" s="103"/>
      <c r="S124" s="103"/>
      <c r="T124" s="103"/>
      <c r="U124" s="9"/>
    </row>
    <row r="125" spans="1:21" s="213" customFormat="1" x14ac:dyDescent="0.2">
      <c r="A125" s="54"/>
      <c r="B125" s="54"/>
      <c r="C125" s="54"/>
      <c r="D125" s="91"/>
      <c r="E125" s="92"/>
      <c r="F125" s="54"/>
      <c r="G125" s="54"/>
      <c r="H125" s="54"/>
      <c r="I125" s="54"/>
      <c r="J125" s="54"/>
      <c r="K125" s="54"/>
      <c r="L125" s="54"/>
      <c r="M125" s="103"/>
      <c r="N125" s="271"/>
      <c r="O125" s="103"/>
      <c r="P125" s="103"/>
      <c r="Q125" s="103"/>
      <c r="R125" s="103"/>
      <c r="S125" s="103"/>
      <c r="T125" s="103"/>
      <c r="U125" s="9"/>
    </row>
    <row r="126" spans="1:21" s="213" customFormat="1" x14ac:dyDescent="0.2">
      <c r="A126" s="54"/>
      <c r="B126" s="54"/>
      <c r="C126" s="54"/>
      <c r="D126" s="91"/>
      <c r="E126" s="92"/>
      <c r="F126" s="54"/>
      <c r="G126" s="54"/>
      <c r="H126" s="54"/>
      <c r="I126" s="54"/>
      <c r="J126" s="54"/>
      <c r="K126" s="54"/>
      <c r="L126" s="54"/>
      <c r="M126" s="103"/>
      <c r="N126" s="271"/>
      <c r="O126" s="103"/>
      <c r="P126" s="103"/>
      <c r="Q126" s="103"/>
      <c r="R126" s="103"/>
      <c r="S126" s="103"/>
      <c r="T126" s="103"/>
      <c r="U126" s="9"/>
    </row>
    <row r="127" spans="1:21" s="213" customFormat="1" x14ac:dyDescent="0.2">
      <c r="A127" s="54"/>
      <c r="B127" s="54"/>
      <c r="C127" s="54"/>
      <c r="D127" s="91"/>
      <c r="E127" s="92"/>
      <c r="F127" s="54"/>
      <c r="G127" s="54"/>
      <c r="H127" s="54"/>
      <c r="I127" s="54"/>
      <c r="J127" s="54"/>
      <c r="K127" s="54"/>
      <c r="L127" s="54"/>
      <c r="M127" s="103"/>
      <c r="N127" s="271"/>
      <c r="O127" s="103"/>
      <c r="P127" s="103"/>
      <c r="Q127" s="103"/>
      <c r="R127" s="103"/>
      <c r="S127" s="103"/>
      <c r="T127" s="103"/>
      <c r="U127" s="9"/>
    </row>
    <row r="128" spans="1:21" s="213" customFormat="1" x14ac:dyDescent="0.2">
      <c r="A128" s="54"/>
      <c r="B128" s="54"/>
      <c r="C128" s="54"/>
      <c r="D128" s="91"/>
      <c r="E128" s="92"/>
      <c r="F128" s="54"/>
      <c r="G128" s="54"/>
      <c r="H128" s="54"/>
      <c r="I128" s="54"/>
      <c r="J128" s="54"/>
      <c r="K128" s="54"/>
      <c r="L128" s="54"/>
      <c r="M128" s="103"/>
      <c r="N128" s="271"/>
      <c r="O128" s="103"/>
      <c r="P128" s="103"/>
      <c r="Q128" s="103"/>
      <c r="R128" s="103"/>
      <c r="S128" s="103"/>
      <c r="T128" s="103"/>
      <c r="U128" s="9"/>
    </row>
    <row r="129" spans="1:21" s="213" customFormat="1" x14ac:dyDescent="0.2">
      <c r="A129" s="54"/>
      <c r="B129" s="54"/>
      <c r="C129" s="54"/>
      <c r="D129" s="91"/>
      <c r="E129" s="92"/>
      <c r="F129" s="54"/>
      <c r="G129" s="54"/>
      <c r="H129" s="54"/>
      <c r="I129" s="54"/>
      <c r="J129" s="54"/>
      <c r="K129" s="54"/>
      <c r="L129" s="54"/>
      <c r="M129" s="103"/>
      <c r="N129" s="271"/>
      <c r="O129" s="103"/>
      <c r="P129" s="103"/>
      <c r="Q129" s="103"/>
      <c r="R129" s="103"/>
      <c r="S129" s="103"/>
      <c r="T129" s="103"/>
      <c r="U129" s="9"/>
    </row>
    <row r="130" spans="1:21" s="213" customFormat="1" x14ac:dyDescent="0.2">
      <c r="A130" s="54"/>
      <c r="B130" s="54"/>
      <c r="C130" s="54"/>
      <c r="D130" s="91"/>
      <c r="E130" s="92"/>
      <c r="F130" s="54"/>
      <c r="G130" s="54"/>
      <c r="H130" s="54"/>
      <c r="I130" s="54"/>
      <c r="J130" s="54"/>
      <c r="K130" s="54"/>
      <c r="L130" s="54"/>
      <c r="M130" s="103"/>
      <c r="N130" s="271"/>
      <c r="O130" s="103"/>
      <c r="P130" s="103"/>
      <c r="Q130" s="103"/>
      <c r="R130" s="103"/>
      <c r="S130" s="103"/>
      <c r="T130" s="103"/>
      <c r="U130" s="9"/>
    </row>
    <row r="131" spans="1:21" s="213" customFormat="1" x14ac:dyDescent="0.2">
      <c r="A131" s="54"/>
      <c r="B131" s="54"/>
      <c r="C131" s="54"/>
      <c r="D131" s="91"/>
      <c r="E131" s="92"/>
      <c r="F131" s="54"/>
      <c r="G131" s="54"/>
      <c r="H131" s="54"/>
      <c r="I131" s="54"/>
      <c r="J131" s="54"/>
      <c r="K131" s="54"/>
      <c r="L131" s="54"/>
      <c r="M131" s="103"/>
      <c r="N131" s="271"/>
      <c r="O131" s="103"/>
      <c r="P131" s="103"/>
      <c r="Q131" s="103"/>
      <c r="R131" s="103"/>
      <c r="S131" s="103"/>
      <c r="T131" s="103"/>
      <c r="U131" s="9"/>
    </row>
    <row r="132" spans="1:21" s="213" customFormat="1" x14ac:dyDescent="0.2">
      <c r="A132" s="54"/>
      <c r="B132" s="54"/>
      <c r="C132" s="54"/>
      <c r="D132" s="91"/>
      <c r="E132" s="92"/>
      <c r="F132" s="54"/>
      <c r="G132" s="54"/>
      <c r="H132" s="54"/>
      <c r="I132" s="54"/>
      <c r="J132" s="54"/>
      <c r="K132" s="54"/>
      <c r="L132" s="54"/>
      <c r="M132" s="103"/>
      <c r="N132" s="271"/>
      <c r="O132" s="103"/>
      <c r="P132" s="103"/>
      <c r="Q132" s="103"/>
      <c r="R132" s="103"/>
      <c r="S132" s="103"/>
      <c r="T132" s="103"/>
      <c r="U132" s="9"/>
    </row>
    <row r="133" spans="1:21" s="213" customFormat="1" x14ac:dyDescent="0.2">
      <c r="A133" s="54"/>
      <c r="B133" s="54"/>
      <c r="C133" s="54"/>
      <c r="D133" s="91"/>
      <c r="E133" s="92"/>
      <c r="F133" s="54"/>
      <c r="G133" s="54"/>
      <c r="H133" s="54"/>
      <c r="I133" s="54"/>
      <c r="J133" s="54"/>
      <c r="K133" s="54"/>
      <c r="L133" s="54"/>
      <c r="M133" s="103"/>
      <c r="N133" s="271"/>
      <c r="O133" s="103"/>
      <c r="P133" s="103"/>
      <c r="Q133" s="103"/>
      <c r="R133" s="103"/>
      <c r="S133" s="103"/>
      <c r="T133" s="103"/>
      <c r="U133" s="9"/>
    </row>
    <row r="134" spans="1:21" s="213" customFormat="1" x14ac:dyDescent="0.2">
      <c r="A134" s="54"/>
      <c r="B134" s="54"/>
      <c r="C134" s="54"/>
      <c r="D134" s="54"/>
      <c r="E134" s="54"/>
      <c r="F134" s="54"/>
      <c r="G134" s="54"/>
      <c r="H134" s="54"/>
      <c r="I134" s="54"/>
      <c r="J134" s="54"/>
      <c r="K134" s="54"/>
      <c r="L134" s="54"/>
      <c r="M134" s="103"/>
      <c r="N134" s="271"/>
      <c r="O134" s="103"/>
      <c r="P134" s="103"/>
      <c r="Q134" s="103"/>
      <c r="R134" s="103"/>
      <c r="S134" s="103"/>
      <c r="T134" s="103"/>
      <c r="U134" s="9"/>
    </row>
    <row r="135" spans="1:21" s="213" customFormat="1" x14ac:dyDescent="0.2">
      <c r="A135" s="54"/>
      <c r="B135" s="54"/>
      <c r="C135" s="54"/>
      <c r="D135" s="54"/>
      <c r="E135" s="54"/>
      <c r="F135" s="54"/>
      <c r="G135" s="54"/>
      <c r="H135" s="54"/>
      <c r="I135" s="54"/>
      <c r="J135" s="54"/>
      <c r="K135" s="54"/>
      <c r="L135" s="54"/>
      <c r="M135" s="103"/>
      <c r="N135" s="271"/>
      <c r="O135" s="103"/>
      <c r="P135" s="103"/>
      <c r="Q135" s="103"/>
      <c r="R135" s="103"/>
      <c r="S135" s="103"/>
      <c r="T135" s="103"/>
      <c r="U135" s="9"/>
    </row>
    <row r="136" spans="1:21" s="103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N136" s="271"/>
      <c r="U136" s="9"/>
    </row>
    <row r="137" spans="1:21" s="103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N137" s="271"/>
      <c r="U137" s="9"/>
    </row>
    <row r="138" spans="1:21" s="103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N138" s="271"/>
      <c r="U138" s="9"/>
    </row>
    <row r="139" spans="1:21" s="103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N139" s="271"/>
      <c r="U139" s="9"/>
    </row>
    <row r="140" spans="1:21" s="103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N140" s="271"/>
      <c r="U140" s="9"/>
    </row>
    <row r="141" spans="1:21" s="103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N141" s="271"/>
      <c r="U141" s="9"/>
    </row>
    <row r="142" spans="1:21" s="103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N142" s="271"/>
      <c r="U142" s="9"/>
    </row>
    <row r="143" spans="1:21" s="103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N143" s="271"/>
      <c r="U143" s="9"/>
    </row>
    <row r="144" spans="1:21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N144" s="271"/>
      <c r="U144" s="9"/>
    </row>
    <row r="145" spans="1:21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N145" s="271"/>
      <c r="U145" s="9"/>
    </row>
    <row r="146" spans="1:21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N146" s="271"/>
      <c r="U146" s="9"/>
    </row>
    <row r="147" spans="1:21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N147" s="271"/>
      <c r="U147" s="9"/>
    </row>
    <row r="148" spans="1:21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N148" s="271"/>
      <c r="U148" s="9"/>
    </row>
    <row r="149" spans="1:21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N149" s="271"/>
      <c r="U149" s="9"/>
    </row>
    <row r="150" spans="1:21" s="103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N150" s="271"/>
      <c r="U150" s="9"/>
    </row>
    <row r="151" spans="1:21" s="103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N151" s="271"/>
      <c r="U151" s="9"/>
    </row>
  </sheetData>
  <mergeCells count="8">
    <mergeCell ref="C9:K9"/>
    <mergeCell ref="C10:K10"/>
    <mergeCell ref="C26:K26"/>
    <mergeCell ref="C27:K27"/>
    <mergeCell ref="I12:I13"/>
    <mergeCell ref="J12:J13"/>
    <mergeCell ref="K12:K13"/>
    <mergeCell ref="C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56"/>
  <sheetViews>
    <sheetView showGridLines="0" zoomScaleNormal="100" zoomScaleSheetLayoutView="100" workbookViewId="0">
      <selection activeCell="J29" sqref="J29"/>
    </sheetView>
  </sheetViews>
  <sheetFormatPr baseColWidth="10" defaultRowHeight="12.75" x14ac:dyDescent="0.2"/>
  <cols>
    <col min="1" max="1" width="1.85546875" style="34" customWidth="1"/>
    <col min="2" max="2" width="12.28515625" style="34" customWidth="1"/>
    <col min="3" max="8" width="10.42578125" style="34" customWidth="1"/>
    <col min="9" max="11" width="10.85546875" style="34" customWidth="1"/>
    <col min="12" max="12" width="10.42578125" style="34" customWidth="1"/>
    <col min="13" max="20" width="11.42578125" style="103"/>
    <col min="21" max="22" width="11.42578125" style="213"/>
    <col min="23" max="25" width="11.42578125" style="103"/>
    <col min="26" max="16384" width="11.42578125" style="104"/>
  </cols>
  <sheetData>
    <row r="1" spans="1:21" x14ac:dyDescent="0.2">
      <c r="A1" s="214"/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6"/>
      <c r="Q1" s="33"/>
      <c r="R1" s="33"/>
      <c r="T1" s="5"/>
      <c r="U1" s="5"/>
    </row>
    <row r="2" spans="1:21" x14ac:dyDescent="0.2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107"/>
      <c r="R2" s="107"/>
      <c r="T2" s="5"/>
      <c r="U2" s="5"/>
    </row>
    <row r="3" spans="1:21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5"/>
      <c r="O3" s="105"/>
      <c r="P3" s="105"/>
      <c r="Q3" s="107"/>
      <c r="R3" s="107"/>
      <c r="T3" s="5"/>
      <c r="U3" s="5"/>
    </row>
    <row r="4" spans="1:21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33" t="s">
        <v>140</v>
      </c>
      <c r="O4" s="33"/>
      <c r="P4" s="33"/>
      <c r="Q4" s="107"/>
      <c r="R4" s="107"/>
      <c r="T4" s="5"/>
      <c r="U4" s="5"/>
    </row>
    <row r="5" spans="1:21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5"/>
      <c r="O5" s="105" t="s">
        <v>139</v>
      </c>
      <c r="P5" s="105" t="s">
        <v>138</v>
      </c>
      <c r="Q5" s="107"/>
      <c r="R5" s="107"/>
      <c r="T5" s="5"/>
      <c r="U5" s="5"/>
    </row>
    <row r="6" spans="1:21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5"/>
      <c r="O6" s="105"/>
      <c r="P6" s="105"/>
      <c r="Q6" s="107"/>
      <c r="R6" s="107"/>
      <c r="T6" s="5"/>
      <c r="U6" s="5"/>
    </row>
    <row r="7" spans="1:21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5">
        <v>112441</v>
      </c>
      <c r="O7" s="105">
        <v>16007</v>
      </c>
      <c r="P7" s="105">
        <v>128448</v>
      </c>
      <c r="Q7" s="89">
        <v>41426</v>
      </c>
      <c r="R7" s="272">
        <v>112.441</v>
      </c>
      <c r="T7" s="5"/>
      <c r="U7" s="5"/>
    </row>
    <row r="8" spans="1:21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5">
        <v>86040</v>
      </c>
      <c r="O8" s="105">
        <v>30528</v>
      </c>
      <c r="P8" s="105">
        <v>116568</v>
      </c>
      <c r="Q8" s="266">
        <v>41518</v>
      </c>
      <c r="R8" s="272">
        <v>86.04</v>
      </c>
      <c r="T8" s="5"/>
      <c r="U8" s="5"/>
    </row>
    <row r="9" spans="1:21" x14ac:dyDescent="0.2">
      <c r="A9" s="35"/>
      <c r="B9" s="36"/>
      <c r="C9" s="286" t="s">
        <v>137</v>
      </c>
      <c r="D9" s="286"/>
      <c r="E9" s="286"/>
      <c r="F9" s="286"/>
      <c r="G9" s="286"/>
      <c r="H9" s="286"/>
      <c r="I9" s="286"/>
      <c r="J9" s="286"/>
      <c r="K9" s="286"/>
      <c r="L9" s="38"/>
      <c r="N9" s="105">
        <v>40806</v>
      </c>
      <c r="O9" s="105">
        <v>10071</v>
      </c>
      <c r="P9" s="105">
        <v>50877</v>
      </c>
      <c r="Q9" s="89">
        <v>41609</v>
      </c>
      <c r="R9" s="272">
        <v>40.805999999999997</v>
      </c>
      <c r="T9" s="5"/>
      <c r="U9" s="5"/>
    </row>
    <row r="10" spans="1:21" ht="14.25" x14ac:dyDescent="0.2">
      <c r="A10" s="35"/>
      <c r="B10" s="36"/>
      <c r="C10" s="287" t="s">
        <v>160</v>
      </c>
      <c r="D10" s="287"/>
      <c r="E10" s="287"/>
      <c r="F10" s="287"/>
      <c r="G10" s="287"/>
      <c r="H10" s="287"/>
      <c r="I10" s="287"/>
      <c r="J10" s="287"/>
      <c r="K10" s="287"/>
      <c r="L10" s="38"/>
      <c r="N10" s="105">
        <v>110891</v>
      </c>
      <c r="O10" s="105">
        <v>67732</v>
      </c>
      <c r="P10" s="105">
        <v>178623</v>
      </c>
      <c r="Q10" s="266">
        <v>41699</v>
      </c>
      <c r="R10" s="272">
        <v>110.89100000000001</v>
      </c>
      <c r="T10" s="5"/>
      <c r="U10" s="5"/>
    </row>
    <row r="11" spans="1:21" x14ac:dyDescent="0.2">
      <c r="A11" s="35"/>
      <c r="B11" s="36"/>
      <c r="C11" s="280" t="s">
        <v>205</v>
      </c>
      <c r="D11" s="280"/>
      <c r="E11" s="280"/>
      <c r="F11" s="280"/>
      <c r="G11" s="280"/>
      <c r="H11" s="280"/>
      <c r="I11" s="280"/>
      <c r="J11" s="280"/>
      <c r="K11" s="280"/>
      <c r="L11" s="38"/>
      <c r="N11" s="105">
        <v>109927</v>
      </c>
      <c r="O11" s="105">
        <v>46347</v>
      </c>
      <c r="P11" s="105">
        <v>156274</v>
      </c>
      <c r="Q11" s="266">
        <v>41791</v>
      </c>
      <c r="R11" s="272">
        <v>109.92700000000001</v>
      </c>
      <c r="T11" s="5"/>
      <c r="U11" s="5"/>
    </row>
    <row r="12" spans="1:2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N12" s="105">
        <v>200354</v>
      </c>
      <c r="O12" s="105">
        <v>143105</v>
      </c>
      <c r="P12" s="105">
        <v>343459</v>
      </c>
      <c r="Q12" s="89">
        <v>41883</v>
      </c>
      <c r="R12" s="272">
        <v>200.35400000000001</v>
      </c>
      <c r="T12" s="5"/>
      <c r="U12" s="5"/>
    </row>
    <row r="13" spans="1:21" ht="15.75" customHeight="1" x14ac:dyDescent="0.2">
      <c r="A13" s="35"/>
      <c r="C13" s="281" t="s">
        <v>94</v>
      </c>
      <c r="D13" s="281"/>
      <c r="E13" s="281"/>
      <c r="F13" s="281"/>
      <c r="G13" s="281"/>
      <c r="H13" s="281"/>
      <c r="I13" s="282" t="s">
        <v>202</v>
      </c>
      <c r="J13" s="282" t="s">
        <v>203</v>
      </c>
      <c r="K13" s="282" t="s">
        <v>204</v>
      </c>
      <c r="L13" s="38"/>
      <c r="N13" s="105">
        <v>51525</v>
      </c>
      <c r="O13" s="105">
        <v>51665</v>
      </c>
      <c r="P13" s="105">
        <v>103190</v>
      </c>
      <c r="Q13" s="266">
        <v>41974</v>
      </c>
      <c r="R13" s="272">
        <v>51.524999999999999</v>
      </c>
      <c r="T13" s="5"/>
      <c r="U13" s="5"/>
    </row>
    <row r="14" spans="1:21" x14ac:dyDescent="0.2">
      <c r="A14" s="35"/>
      <c r="B14" s="41" t="s">
        <v>121</v>
      </c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82"/>
      <c r="J14" s="282"/>
      <c r="K14" s="282"/>
      <c r="L14" s="38"/>
      <c r="N14" s="105">
        <v>126982</v>
      </c>
      <c r="O14" s="105">
        <v>70229</v>
      </c>
      <c r="P14" s="105">
        <v>197211</v>
      </c>
      <c r="Q14" s="266">
        <v>42064</v>
      </c>
      <c r="R14" s="272">
        <v>126.982</v>
      </c>
      <c r="T14" s="5"/>
      <c r="U14" s="5"/>
    </row>
    <row r="15" spans="1:21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N15" s="105">
        <v>121390</v>
      </c>
      <c r="O15" s="105">
        <v>94910</v>
      </c>
      <c r="P15" s="105">
        <v>216300</v>
      </c>
      <c r="Q15" s="89">
        <v>42156</v>
      </c>
      <c r="R15" s="272">
        <v>121.39</v>
      </c>
      <c r="T15" s="5"/>
      <c r="U15" s="5"/>
    </row>
    <row r="16" spans="1:21" x14ac:dyDescent="0.2">
      <c r="A16" s="35"/>
      <c r="B16" s="7" t="s">
        <v>8</v>
      </c>
      <c r="C16" s="244">
        <v>104.989</v>
      </c>
      <c r="D16" s="244">
        <v>90.81</v>
      </c>
      <c r="E16" s="244">
        <v>196.65700000000001</v>
      </c>
      <c r="F16" s="244">
        <v>92.652000000000001</v>
      </c>
      <c r="G16" s="244">
        <v>154.61799999999999</v>
      </c>
      <c r="H16" s="244">
        <v>388.26499999999999</v>
      </c>
      <c r="I16" s="52">
        <v>151.11241899390757</v>
      </c>
      <c r="J16" s="52">
        <v>251.11241899390757</v>
      </c>
      <c r="K16" s="52">
        <v>66.880369554893576</v>
      </c>
      <c r="L16" s="38"/>
      <c r="M16" s="226">
        <v>1</v>
      </c>
      <c r="N16" s="105">
        <v>65647</v>
      </c>
      <c r="O16" s="105">
        <v>78642</v>
      </c>
      <c r="P16" s="105">
        <v>144289</v>
      </c>
      <c r="Q16" s="266">
        <v>42248</v>
      </c>
      <c r="R16" s="272">
        <v>65.647000000000006</v>
      </c>
      <c r="T16" s="5"/>
      <c r="U16" s="5"/>
    </row>
    <row r="17" spans="1:21" x14ac:dyDescent="0.2">
      <c r="A17" s="35"/>
      <c r="B17" s="7" t="s">
        <v>9</v>
      </c>
      <c r="C17" s="244">
        <v>142.47300000000001</v>
      </c>
      <c r="D17" s="244">
        <v>67.349999999999994</v>
      </c>
      <c r="E17" s="244">
        <v>61.616999999999997</v>
      </c>
      <c r="F17" s="244">
        <v>31.315000000000001</v>
      </c>
      <c r="G17" s="244">
        <v>172.88499999999999</v>
      </c>
      <c r="H17" s="244">
        <v>203.04300000000001</v>
      </c>
      <c r="I17" s="52">
        <v>17.443965641900693</v>
      </c>
      <c r="J17" s="52">
        <v>117.44396564190069</v>
      </c>
      <c r="K17" s="52">
        <v>452.08366597477243</v>
      </c>
      <c r="L17" s="38"/>
      <c r="M17" s="226">
        <v>1</v>
      </c>
      <c r="N17" s="105">
        <v>124588</v>
      </c>
      <c r="O17" s="105">
        <v>17770</v>
      </c>
      <c r="P17" s="105">
        <v>142358</v>
      </c>
      <c r="Q17" s="266">
        <v>42339</v>
      </c>
      <c r="R17" s="272">
        <v>124.58799999999999</v>
      </c>
      <c r="T17" s="5"/>
      <c r="U17" s="5"/>
    </row>
    <row r="18" spans="1:21" x14ac:dyDescent="0.2">
      <c r="A18" s="35"/>
      <c r="B18" s="7" t="s">
        <v>93</v>
      </c>
      <c r="C18" s="244">
        <v>50.36</v>
      </c>
      <c r="D18" s="244">
        <v>115.657</v>
      </c>
      <c r="E18" s="244">
        <v>100.072</v>
      </c>
      <c r="F18" s="244">
        <v>102.10899999999999</v>
      </c>
      <c r="G18" s="244">
        <v>232.291</v>
      </c>
      <c r="H18" s="244">
        <v>264.90600000000001</v>
      </c>
      <c r="I18" s="52">
        <v>14.040578412422345</v>
      </c>
      <c r="J18" s="52">
        <v>114.04057841242235</v>
      </c>
      <c r="K18" s="52">
        <v>127.49316906443116</v>
      </c>
      <c r="L18" s="38"/>
      <c r="M18" s="226">
        <v>1</v>
      </c>
      <c r="N18" s="105">
        <v>109638</v>
      </c>
      <c r="O18" s="105">
        <v>29478</v>
      </c>
      <c r="P18" s="105">
        <v>139116</v>
      </c>
      <c r="Q18" s="89">
        <v>42430</v>
      </c>
      <c r="R18" s="272">
        <v>109.63800000000001</v>
      </c>
      <c r="T18" s="5"/>
      <c r="U18" s="5"/>
    </row>
    <row r="19" spans="1:21" x14ac:dyDescent="0.2">
      <c r="A19" s="35"/>
      <c r="B19" s="7" t="s">
        <v>10</v>
      </c>
      <c r="C19" s="244">
        <v>58.298999999999999</v>
      </c>
      <c r="D19" s="244">
        <v>92.582999999999998</v>
      </c>
      <c r="E19" s="244">
        <v>110.40300000000001</v>
      </c>
      <c r="F19" s="244">
        <v>200.422</v>
      </c>
      <c r="G19" s="244">
        <v>346.298</v>
      </c>
      <c r="H19" s="45">
        <v>242.97200000000001</v>
      </c>
      <c r="I19" s="199">
        <v>-29.837307752282715</v>
      </c>
      <c r="J19" s="199">
        <v>70.162692247717288</v>
      </c>
      <c r="K19" s="199">
        <v>72.784424863537936</v>
      </c>
      <c r="L19" s="38"/>
      <c r="M19" s="226">
        <v>1</v>
      </c>
      <c r="N19" s="105">
        <v>110589</v>
      </c>
      <c r="O19" s="105">
        <v>30972</v>
      </c>
      <c r="P19" s="105">
        <v>141561</v>
      </c>
      <c r="Q19" s="266">
        <v>42522</v>
      </c>
      <c r="R19" s="272">
        <v>110.589</v>
      </c>
      <c r="T19" s="5"/>
      <c r="U19" s="5"/>
    </row>
    <row r="20" spans="1:21" x14ac:dyDescent="0.2">
      <c r="A20" s="35"/>
      <c r="B20" s="41" t="s">
        <v>128</v>
      </c>
      <c r="C20" s="217">
        <v>356.12099999999998</v>
      </c>
      <c r="D20" s="217">
        <v>366.4</v>
      </c>
      <c r="E20" s="217">
        <v>468.74900000000002</v>
      </c>
      <c r="F20" s="217">
        <v>426.49799999999999</v>
      </c>
      <c r="G20" s="217">
        <v>906.09199999999998</v>
      </c>
      <c r="H20" s="45">
        <v>1099.1859999999999</v>
      </c>
      <c r="I20" s="200"/>
      <c r="J20" s="201"/>
      <c r="K20" s="201"/>
      <c r="L20" s="38"/>
      <c r="N20" s="105">
        <v>72713</v>
      </c>
      <c r="O20" s="105">
        <v>13042</v>
      </c>
      <c r="P20" s="105">
        <v>85755</v>
      </c>
      <c r="Q20" s="266">
        <v>42614</v>
      </c>
      <c r="R20" s="272">
        <v>72.712999999999994</v>
      </c>
      <c r="T20" s="5"/>
      <c r="U20" s="5"/>
    </row>
    <row r="21" spans="1:21" x14ac:dyDescent="0.2">
      <c r="A21" s="35"/>
      <c r="B21" s="41" t="s">
        <v>3</v>
      </c>
      <c r="C21" s="60"/>
      <c r="D21" s="60">
        <v>2.886378506181897</v>
      </c>
      <c r="E21" s="60">
        <v>27.933679039301328</v>
      </c>
      <c r="F21" s="60">
        <v>-9.0135658956072451</v>
      </c>
      <c r="G21" s="60">
        <v>112.44929636246827</v>
      </c>
      <c r="H21" s="62"/>
      <c r="I21" s="62"/>
      <c r="J21" s="62"/>
      <c r="K21" s="62"/>
      <c r="L21" s="38"/>
      <c r="N21" s="105">
        <v>74881</v>
      </c>
      <c r="O21" s="105">
        <v>34744</v>
      </c>
      <c r="P21" s="105">
        <v>109625</v>
      </c>
      <c r="Q21" s="89">
        <v>42705</v>
      </c>
      <c r="R21" s="272">
        <v>74.881</v>
      </c>
      <c r="T21" s="5"/>
      <c r="U21" s="5"/>
    </row>
    <row r="22" spans="1:21" x14ac:dyDescent="0.2">
      <c r="A22" s="35"/>
      <c r="B22" s="7"/>
      <c r="C22" s="202"/>
      <c r="D22" s="202"/>
      <c r="E22" s="202"/>
      <c r="F22" s="202"/>
      <c r="G22" s="202"/>
      <c r="H22" s="58"/>
      <c r="I22" s="178"/>
      <c r="J22" s="178"/>
      <c r="K22" s="178"/>
      <c r="L22" s="38"/>
      <c r="N22" s="105">
        <v>104989</v>
      </c>
      <c r="O22" s="105">
        <v>235664</v>
      </c>
      <c r="P22" s="105">
        <v>340653</v>
      </c>
      <c r="Q22" s="266">
        <v>42795</v>
      </c>
      <c r="R22" s="272">
        <v>104.989</v>
      </c>
      <c r="T22" s="5"/>
      <c r="U22" s="5"/>
    </row>
    <row r="23" spans="1:21" x14ac:dyDescent="0.2">
      <c r="A23" s="35"/>
      <c r="B23" s="41" t="s">
        <v>4</v>
      </c>
      <c r="C23" s="217">
        <v>356.12099999999998</v>
      </c>
      <c r="D23" s="217">
        <v>366.4</v>
      </c>
      <c r="E23" s="217">
        <v>468.74900000000002</v>
      </c>
      <c r="F23" s="217">
        <v>426.49799999999999</v>
      </c>
      <c r="G23" s="217">
        <v>906.09199999999998</v>
      </c>
      <c r="H23" s="45">
        <v>1099.1859999999999</v>
      </c>
      <c r="I23" s="199">
        <v>21.310639537706976</v>
      </c>
      <c r="J23" s="199">
        <v>121.31063953770698</v>
      </c>
      <c r="K23" s="199">
        <v>112.44929636246827</v>
      </c>
      <c r="L23" s="38"/>
      <c r="N23" s="105">
        <v>142473</v>
      </c>
      <c r="O23" s="105">
        <v>73383</v>
      </c>
      <c r="P23" s="105">
        <v>215856</v>
      </c>
      <c r="Q23" s="266">
        <v>42887</v>
      </c>
      <c r="R23" s="272">
        <v>142.47300000000001</v>
      </c>
      <c r="T23" s="5"/>
      <c r="U23" s="5"/>
    </row>
    <row r="24" spans="1:21" x14ac:dyDescent="0.2">
      <c r="A24" s="35"/>
      <c r="B24" s="41" t="s">
        <v>3</v>
      </c>
      <c r="C24" s="64"/>
      <c r="D24" s="60">
        <v>2.886378506181897</v>
      </c>
      <c r="E24" s="60">
        <v>27.933679039301328</v>
      </c>
      <c r="F24" s="60">
        <v>-9.0135658956072451</v>
      </c>
      <c r="G24" s="60">
        <v>112.44929636246827</v>
      </c>
      <c r="H24" s="199">
        <v>21.310639537706976</v>
      </c>
      <c r="I24" s="62"/>
      <c r="J24" s="62"/>
      <c r="K24" s="62"/>
      <c r="L24" s="38"/>
      <c r="N24" s="105">
        <v>50360</v>
      </c>
      <c r="O24" s="105">
        <v>41533</v>
      </c>
      <c r="P24" s="105">
        <v>91893</v>
      </c>
      <c r="Q24" s="89">
        <v>42979</v>
      </c>
      <c r="R24" s="272">
        <v>50.36</v>
      </c>
      <c r="T24" s="198"/>
      <c r="U24" s="5"/>
    </row>
    <row r="25" spans="1:21" ht="12" customHeight="1" x14ac:dyDescent="0.2">
      <c r="A25" s="35"/>
      <c r="C25" s="202"/>
      <c r="D25" s="202"/>
      <c r="E25" s="202"/>
      <c r="F25" s="202"/>
      <c r="G25" s="202"/>
      <c r="H25" s="58"/>
      <c r="I25" s="178"/>
      <c r="J25" s="178"/>
      <c r="K25" s="178"/>
      <c r="L25" s="38"/>
      <c r="N25" s="105">
        <v>58299</v>
      </c>
      <c r="O25" s="105">
        <v>56495</v>
      </c>
      <c r="P25" s="105">
        <v>114794</v>
      </c>
      <c r="Q25" s="266">
        <v>43070</v>
      </c>
      <c r="R25" s="272">
        <v>58.298999999999999</v>
      </c>
      <c r="T25" s="198"/>
      <c r="U25" s="5"/>
    </row>
    <row r="26" spans="1:21" ht="12" customHeight="1" x14ac:dyDescent="0.2">
      <c r="A26" s="35"/>
      <c r="C26" s="202"/>
      <c r="D26" s="202"/>
      <c r="E26" s="202"/>
      <c r="F26" s="202"/>
      <c r="G26" s="202"/>
      <c r="H26" s="58"/>
      <c r="I26" s="178"/>
      <c r="J26" s="178"/>
      <c r="K26" s="178"/>
      <c r="L26" s="38"/>
      <c r="N26" s="105">
        <v>90810</v>
      </c>
      <c r="O26" s="105">
        <v>12669</v>
      </c>
      <c r="P26" s="105">
        <v>103479</v>
      </c>
      <c r="Q26" s="266">
        <v>43160</v>
      </c>
      <c r="R26" s="272">
        <v>90.81</v>
      </c>
      <c r="T26" s="198"/>
      <c r="U26" s="5"/>
    </row>
    <row r="27" spans="1:21" ht="14.25" customHeight="1" x14ac:dyDescent="0.2">
      <c r="A27" s="35"/>
      <c r="B27" s="203"/>
      <c r="C27" s="284" t="s">
        <v>136</v>
      </c>
      <c r="D27" s="284"/>
      <c r="E27" s="284"/>
      <c r="F27" s="284"/>
      <c r="G27" s="284"/>
      <c r="H27" s="284"/>
      <c r="I27" s="284"/>
      <c r="J27" s="284"/>
      <c r="K27" s="284"/>
      <c r="L27" s="38"/>
      <c r="N27" s="105">
        <v>67350</v>
      </c>
      <c r="O27" s="105">
        <v>38930</v>
      </c>
      <c r="P27" s="105">
        <v>106280</v>
      </c>
      <c r="Q27" s="89">
        <v>43252</v>
      </c>
      <c r="R27" s="272">
        <v>67.349999999999994</v>
      </c>
      <c r="T27" s="198"/>
      <c r="U27" s="5"/>
    </row>
    <row r="28" spans="1:21" x14ac:dyDescent="0.2">
      <c r="A28" s="204"/>
      <c r="C28" s="284" t="s">
        <v>197</v>
      </c>
      <c r="D28" s="284"/>
      <c r="E28" s="284"/>
      <c r="F28" s="284"/>
      <c r="G28" s="284"/>
      <c r="H28" s="284"/>
      <c r="I28" s="284"/>
      <c r="J28" s="284"/>
      <c r="K28" s="284"/>
      <c r="L28" s="38"/>
      <c r="N28" s="105">
        <v>115657</v>
      </c>
      <c r="O28" s="105">
        <v>42687</v>
      </c>
      <c r="P28" s="105">
        <v>158344</v>
      </c>
      <c r="Q28" s="266">
        <v>43344</v>
      </c>
      <c r="R28" s="272">
        <v>115.657</v>
      </c>
      <c r="T28" s="198"/>
      <c r="U28" s="5"/>
    </row>
    <row r="29" spans="1:21" x14ac:dyDescent="0.2">
      <c r="A29" s="204"/>
      <c r="C29" s="205"/>
      <c r="D29" s="205"/>
      <c r="E29" s="205"/>
      <c r="F29" s="205"/>
      <c r="G29" s="205"/>
      <c r="H29" s="206"/>
      <c r="I29" s="207"/>
      <c r="J29" s="207"/>
      <c r="K29" s="207"/>
      <c r="L29" s="38"/>
      <c r="N29" s="105">
        <v>92583</v>
      </c>
      <c r="O29" s="105">
        <v>868</v>
      </c>
      <c r="P29" s="105">
        <v>93451</v>
      </c>
      <c r="Q29" s="266">
        <v>43435</v>
      </c>
      <c r="R29" s="272">
        <v>92.582999999999998</v>
      </c>
      <c r="T29" s="198"/>
      <c r="U29" s="5"/>
    </row>
    <row r="30" spans="1:21" x14ac:dyDescent="0.2">
      <c r="A30" s="204"/>
      <c r="C30" s="205"/>
      <c r="D30" s="205"/>
      <c r="E30" s="205"/>
      <c r="F30" s="205"/>
      <c r="G30" s="205"/>
      <c r="H30" s="206"/>
      <c r="I30" s="207"/>
      <c r="J30" s="207"/>
      <c r="K30" s="207"/>
      <c r="L30" s="38"/>
      <c r="N30" s="105">
        <v>196657</v>
      </c>
      <c r="O30" s="105">
        <v>2666</v>
      </c>
      <c r="P30" s="105">
        <v>199323</v>
      </c>
      <c r="Q30" s="89">
        <v>43525</v>
      </c>
      <c r="R30" s="272">
        <v>196.65700000000001</v>
      </c>
      <c r="T30" s="198"/>
      <c r="U30" s="5"/>
    </row>
    <row r="31" spans="1:21" x14ac:dyDescent="0.2">
      <c r="A31" s="204"/>
      <c r="C31" s="205"/>
      <c r="D31" s="205"/>
      <c r="E31" s="205"/>
      <c r="F31" s="205"/>
      <c r="G31" s="205"/>
      <c r="H31" s="206"/>
      <c r="I31" s="207"/>
      <c r="J31" s="207"/>
      <c r="K31" s="207"/>
      <c r="L31" s="38"/>
      <c r="N31" s="105">
        <v>61617</v>
      </c>
      <c r="O31" s="105">
        <v>23282</v>
      </c>
      <c r="P31" s="105">
        <v>84899</v>
      </c>
      <c r="Q31" s="266">
        <v>43617</v>
      </c>
      <c r="R31" s="272">
        <v>61.616999999999997</v>
      </c>
      <c r="T31" s="198"/>
      <c r="U31" s="5"/>
    </row>
    <row r="32" spans="1:21" x14ac:dyDescent="0.2">
      <c r="A32" s="204"/>
      <c r="C32" s="205"/>
      <c r="D32" s="205"/>
      <c r="E32" s="205"/>
      <c r="F32" s="205"/>
      <c r="G32" s="205"/>
      <c r="H32" s="206"/>
      <c r="I32" s="207"/>
      <c r="J32" s="207"/>
      <c r="K32" s="207"/>
      <c r="L32" s="38"/>
      <c r="N32" s="105">
        <v>100072</v>
      </c>
      <c r="O32" s="105">
        <v>5079</v>
      </c>
      <c r="P32" s="105">
        <v>105151</v>
      </c>
      <c r="Q32" s="266">
        <v>43709</v>
      </c>
      <c r="R32" s="272">
        <v>100.072</v>
      </c>
      <c r="T32" s="198"/>
      <c r="U32" s="5"/>
    </row>
    <row r="33" spans="1:25" x14ac:dyDescent="0.2">
      <c r="A33" s="204"/>
      <c r="C33" s="205"/>
      <c r="D33" s="205"/>
      <c r="E33" s="205"/>
      <c r="F33" s="205"/>
      <c r="G33" s="205"/>
      <c r="H33" s="206"/>
      <c r="I33" s="207"/>
      <c r="J33" s="207"/>
      <c r="K33" s="207"/>
      <c r="L33" s="38"/>
      <c r="N33" s="105">
        <v>110403</v>
      </c>
      <c r="O33" s="105">
        <v>3913</v>
      </c>
      <c r="P33" s="105">
        <v>114316</v>
      </c>
      <c r="Q33" s="89">
        <v>43800</v>
      </c>
      <c r="R33" s="272">
        <v>110.40300000000001</v>
      </c>
      <c r="T33" s="198"/>
      <c r="U33" s="5"/>
    </row>
    <row r="34" spans="1:25" x14ac:dyDescent="0.2">
      <c r="A34" s="204"/>
      <c r="C34" s="205"/>
      <c r="D34" s="205"/>
      <c r="E34" s="205"/>
      <c r="F34" s="205"/>
      <c r="G34" s="205"/>
      <c r="H34" s="206"/>
      <c r="I34" s="207"/>
      <c r="J34" s="207"/>
      <c r="K34" s="207"/>
      <c r="L34" s="38"/>
      <c r="N34" s="105">
        <v>92652</v>
      </c>
      <c r="O34" s="105">
        <v>7276</v>
      </c>
      <c r="P34" s="105">
        <v>99928</v>
      </c>
      <c r="Q34" s="266">
        <v>43891</v>
      </c>
      <c r="R34" s="272">
        <v>92.652000000000001</v>
      </c>
      <c r="T34" s="198"/>
      <c r="U34" s="5"/>
    </row>
    <row r="35" spans="1:25" x14ac:dyDescent="0.2">
      <c r="A35" s="204"/>
      <c r="C35" s="205"/>
      <c r="D35" s="205"/>
      <c r="E35" s="205"/>
      <c r="F35" s="205"/>
      <c r="G35" s="205"/>
      <c r="H35" s="206"/>
      <c r="I35" s="207"/>
      <c r="J35" s="207"/>
      <c r="K35" s="207"/>
      <c r="L35" s="38"/>
      <c r="N35" s="105">
        <v>31315</v>
      </c>
      <c r="O35" s="105">
        <v>188</v>
      </c>
      <c r="P35" s="105">
        <v>31503</v>
      </c>
      <c r="Q35" s="89">
        <v>43983</v>
      </c>
      <c r="R35" s="272">
        <v>31.315000000000001</v>
      </c>
      <c r="T35" s="198"/>
      <c r="U35" s="5"/>
      <c r="W35" s="104"/>
      <c r="X35" s="104"/>
      <c r="Y35" s="104"/>
    </row>
    <row r="36" spans="1:25" x14ac:dyDescent="0.2">
      <c r="A36" s="204"/>
      <c r="C36" s="205"/>
      <c r="D36" s="205"/>
      <c r="E36" s="205"/>
      <c r="F36" s="205"/>
      <c r="G36" s="205"/>
      <c r="H36" s="206"/>
      <c r="I36" s="207"/>
      <c r="J36" s="207"/>
      <c r="K36" s="207"/>
      <c r="L36" s="38"/>
      <c r="N36" s="105">
        <v>102109</v>
      </c>
      <c r="O36" s="105">
        <v>1792</v>
      </c>
      <c r="P36" s="105">
        <v>103901</v>
      </c>
      <c r="Q36" s="266">
        <v>44075</v>
      </c>
      <c r="R36" s="272">
        <v>102.10899999999999</v>
      </c>
      <c r="T36" s="198"/>
      <c r="U36" s="5"/>
      <c r="W36" s="104"/>
      <c r="X36" s="104"/>
      <c r="Y36" s="104"/>
    </row>
    <row r="37" spans="1:25" x14ac:dyDescent="0.2">
      <c r="A37" s="204"/>
      <c r="C37" s="205"/>
      <c r="D37" s="205"/>
      <c r="E37" s="205"/>
      <c r="F37" s="205"/>
      <c r="G37" s="205"/>
      <c r="H37" s="206"/>
      <c r="I37" s="207"/>
      <c r="J37" s="207"/>
      <c r="K37" s="207"/>
      <c r="L37" s="38"/>
      <c r="N37" s="105">
        <v>200422</v>
      </c>
      <c r="O37" s="105">
        <v>27467</v>
      </c>
      <c r="P37" s="105">
        <v>227889</v>
      </c>
      <c r="Q37" s="89">
        <v>44166</v>
      </c>
      <c r="R37" s="272">
        <v>200.422</v>
      </c>
      <c r="T37" s="198"/>
      <c r="U37" s="5"/>
      <c r="W37" s="104"/>
      <c r="X37" s="104"/>
      <c r="Y37" s="104"/>
    </row>
    <row r="38" spans="1:25" x14ac:dyDescent="0.2">
      <c r="A38" s="204"/>
      <c r="C38" s="205"/>
      <c r="D38" s="205"/>
      <c r="E38" s="205"/>
      <c r="F38" s="205"/>
      <c r="G38" s="205"/>
      <c r="H38" s="206"/>
      <c r="I38" s="207"/>
      <c r="J38" s="207"/>
      <c r="K38" s="207"/>
      <c r="L38" s="38"/>
      <c r="N38" s="105">
        <v>154618</v>
      </c>
      <c r="O38" s="105">
        <v>3974</v>
      </c>
      <c r="P38" s="105">
        <v>158592</v>
      </c>
      <c r="Q38" s="266">
        <v>44256</v>
      </c>
      <c r="R38" s="272">
        <v>154.61799999999999</v>
      </c>
      <c r="T38" s="198"/>
      <c r="U38" s="5"/>
      <c r="W38" s="104"/>
      <c r="X38" s="104"/>
      <c r="Y38" s="104"/>
    </row>
    <row r="39" spans="1:25" x14ac:dyDescent="0.2">
      <c r="A39" s="204"/>
      <c r="C39" s="205"/>
      <c r="D39" s="205"/>
      <c r="E39" s="205"/>
      <c r="F39" s="205"/>
      <c r="G39" s="205"/>
      <c r="H39" s="206"/>
      <c r="I39" s="207"/>
      <c r="J39" s="207"/>
      <c r="K39" s="207"/>
      <c r="L39" s="38"/>
      <c r="N39" s="105">
        <v>172885</v>
      </c>
      <c r="O39" s="105">
        <v>2326</v>
      </c>
      <c r="P39" s="105">
        <v>175211</v>
      </c>
      <c r="Q39" s="89">
        <v>44348</v>
      </c>
      <c r="R39" s="272">
        <v>172.88499999999999</v>
      </c>
      <c r="T39" s="198"/>
      <c r="U39" s="5"/>
      <c r="W39" s="104"/>
      <c r="X39" s="104"/>
      <c r="Y39" s="104"/>
    </row>
    <row r="40" spans="1:25" x14ac:dyDescent="0.2">
      <c r="A40" s="204"/>
      <c r="B40" s="203"/>
      <c r="C40" s="206"/>
      <c r="D40" s="206"/>
      <c r="E40" s="206"/>
      <c r="F40" s="206"/>
      <c r="G40" s="206"/>
      <c r="H40" s="206"/>
      <c r="I40" s="208"/>
      <c r="J40" s="208"/>
      <c r="K40" s="208"/>
      <c r="L40" s="38"/>
      <c r="N40" s="105">
        <v>232291</v>
      </c>
      <c r="O40" s="105">
        <v>557</v>
      </c>
      <c r="P40" s="105">
        <v>232848</v>
      </c>
      <c r="Q40" s="266">
        <v>44440</v>
      </c>
      <c r="R40" s="272">
        <v>232.291</v>
      </c>
      <c r="T40" s="198"/>
      <c r="U40" s="5"/>
      <c r="W40" s="104"/>
      <c r="X40" s="104"/>
      <c r="Y40" s="104"/>
    </row>
    <row r="41" spans="1:25" x14ac:dyDescent="0.2">
      <c r="A41" s="248" t="s">
        <v>171</v>
      </c>
      <c r="B41" s="5"/>
      <c r="C41" s="218"/>
      <c r="D41" s="218"/>
      <c r="E41" s="218"/>
      <c r="F41" s="218"/>
      <c r="G41" s="218"/>
      <c r="H41" s="206"/>
      <c r="I41" s="208"/>
      <c r="J41" s="208"/>
      <c r="K41" s="208"/>
      <c r="L41" s="38"/>
      <c r="N41" s="105">
        <v>346298</v>
      </c>
      <c r="O41" s="105">
        <v>4590</v>
      </c>
      <c r="P41" s="105">
        <v>350888</v>
      </c>
      <c r="Q41" s="89">
        <v>44531</v>
      </c>
      <c r="R41" s="272">
        <v>346.298</v>
      </c>
      <c r="T41" s="198"/>
      <c r="U41" s="5"/>
      <c r="W41" s="104"/>
      <c r="X41" s="104"/>
      <c r="Y41" s="104"/>
    </row>
    <row r="42" spans="1:25" x14ac:dyDescent="0.2">
      <c r="A42" s="249" t="s">
        <v>100</v>
      </c>
      <c r="B42" s="5"/>
      <c r="C42" s="218"/>
      <c r="D42" s="218"/>
      <c r="E42" s="218"/>
      <c r="F42" s="218"/>
      <c r="G42" s="218"/>
      <c r="H42" s="206"/>
      <c r="I42" s="208"/>
      <c r="J42" s="208"/>
      <c r="K42" s="208"/>
      <c r="L42" s="38"/>
      <c r="N42" s="105">
        <v>388265</v>
      </c>
      <c r="O42" s="105">
        <v>4966</v>
      </c>
      <c r="P42" s="105">
        <v>393231</v>
      </c>
      <c r="Q42" s="266">
        <v>44621</v>
      </c>
      <c r="R42" s="272">
        <v>388.26499999999999</v>
      </c>
      <c r="T42" s="198"/>
      <c r="U42" s="5"/>
      <c r="W42" s="104"/>
      <c r="X42" s="104"/>
      <c r="Y42" s="104"/>
    </row>
    <row r="43" spans="1:25" x14ac:dyDescent="0.2">
      <c r="A43" s="249" t="s">
        <v>135</v>
      </c>
      <c r="B43" s="5"/>
      <c r="C43" s="218"/>
      <c r="D43" s="218"/>
      <c r="E43" s="218"/>
      <c r="F43" s="218"/>
      <c r="G43" s="218"/>
      <c r="H43" s="206"/>
      <c r="I43" s="208"/>
      <c r="J43" s="208"/>
      <c r="K43" s="208"/>
      <c r="L43" s="38"/>
      <c r="N43" s="105">
        <v>203043</v>
      </c>
      <c r="O43" s="105">
        <v>11286</v>
      </c>
      <c r="P43" s="105">
        <v>214329</v>
      </c>
      <c r="Q43" s="89">
        <v>44713</v>
      </c>
      <c r="R43" s="272">
        <v>203.04300000000001</v>
      </c>
      <c r="T43" s="198"/>
      <c r="U43" s="5"/>
      <c r="W43" s="104"/>
      <c r="X43" s="104"/>
      <c r="Y43" s="104"/>
    </row>
    <row r="44" spans="1:25" x14ac:dyDescent="0.2">
      <c r="A44" s="248"/>
      <c r="B44" s="5"/>
      <c r="C44" s="218"/>
      <c r="D44" s="218"/>
      <c r="E44" s="218"/>
      <c r="F44" s="218"/>
      <c r="G44" s="218"/>
      <c r="H44" s="206"/>
      <c r="I44" s="208"/>
      <c r="J44" s="208"/>
      <c r="K44" s="208"/>
      <c r="L44" s="38"/>
      <c r="N44" s="105">
        <v>264906</v>
      </c>
      <c r="O44" s="105">
        <v>1930</v>
      </c>
      <c r="P44" s="105">
        <v>266836</v>
      </c>
      <c r="Q44" s="266">
        <v>44805</v>
      </c>
      <c r="R44" s="272">
        <v>264.90600000000001</v>
      </c>
      <c r="T44" s="198"/>
      <c r="U44" s="5"/>
      <c r="W44" s="104"/>
      <c r="X44" s="104"/>
      <c r="Y44" s="104"/>
    </row>
    <row r="45" spans="1:25" x14ac:dyDescent="0.2">
      <c r="A45" s="245" t="s">
        <v>103</v>
      </c>
      <c r="B45" s="4"/>
      <c r="C45" s="219"/>
      <c r="D45" s="219"/>
      <c r="E45" s="219"/>
      <c r="F45" s="219"/>
      <c r="G45" s="219"/>
      <c r="H45" s="219"/>
      <c r="I45" s="219"/>
      <c r="J45" s="219"/>
      <c r="K45" s="219"/>
      <c r="L45" s="209"/>
      <c r="N45" s="105">
        <v>242972</v>
      </c>
      <c r="O45" s="105">
        <v>7313</v>
      </c>
      <c r="P45" s="105">
        <v>250285</v>
      </c>
      <c r="Q45" s="89">
        <v>44896</v>
      </c>
      <c r="R45" s="272">
        <v>242.97200000000001</v>
      </c>
      <c r="T45" s="198"/>
      <c r="U45" s="5"/>
      <c r="W45" s="104"/>
      <c r="X45" s="104"/>
      <c r="Y45" s="104"/>
    </row>
    <row r="46" spans="1:25" s="9" customForma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103"/>
      <c r="N46" s="103"/>
      <c r="O46" s="103"/>
      <c r="P46" s="103"/>
      <c r="Q46" s="103"/>
      <c r="R46" s="103"/>
      <c r="S46" s="103"/>
      <c r="T46" s="198"/>
      <c r="U46" s="5"/>
      <c r="V46" s="213"/>
    </row>
    <row r="47" spans="1:25" s="9" customFormat="1" x14ac:dyDescent="0.2">
      <c r="A47" s="196"/>
      <c r="B47" s="196"/>
      <c r="C47" s="196"/>
      <c r="D47" s="196"/>
      <c r="E47" s="196"/>
      <c r="F47" s="3"/>
      <c r="G47" s="3"/>
      <c r="H47" s="3"/>
      <c r="I47" s="3"/>
      <c r="J47" s="3"/>
      <c r="K47" s="3"/>
      <c r="L47" s="3"/>
      <c r="M47" s="103"/>
      <c r="N47" s="103"/>
      <c r="O47" s="103"/>
      <c r="P47" s="103"/>
      <c r="Q47" s="103"/>
      <c r="R47" s="103"/>
      <c r="S47" s="103"/>
      <c r="T47" s="198"/>
      <c r="U47" s="5"/>
      <c r="V47" s="213"/>
    </row>
    <row r="48" spans="1:25" s="9" customFormat="1" x14ac:dyDescent="0.2">
      <c r="A48" s="8"/>
      <c r="E48" s="196"/>
      <c r="G48" s="3"/>
      <c r="H48" s="3"/>
      <c r="I48" s="3"/>
      <c r="J48" s="3"/>
      <c r="K48" s="3"/>
      <c r="L48" s="3"/>
      <c r="M48" s="103"/>
      <c r="N48" s="103"/>
      <c r="O48" s="103"/>
      <c r="P48" s="103"/>
      <c r="Q48" s="103"/>
      <c r="R48" s="103"/>
      <c r="S48" s="103"/>
      <c r="T48" s="198"/>
      <c r="U48" s="5"/>
      <c r="V48" s="213"/>
    </row>
    <row r="49" spans="1:22" s="9" customFormat="1" x14ac:dyDescent="0.2">
      <c r="A49" s="196"/>
      <c r="E49" s="220"/>
      <c r="F49" s="221"/>
      <c r="G49" s="222"/>
      <c r="H49" s="87"/>
      <c r="I49" s="3"/>
      <c r="J49" s="3"/>
      <c r="K49" s="3"/>
      <c r="L49" s="3"/>
      <c r="M49" s="103"/>
      <c r="N49" s="103"/>
      <c r="O49" s="103"/>
      <c r="P49" s="103"/>
      <c r="Q49" s="103"/>
      <c r="R49" s="103"/>
      <c r="S49" s="103"/>
      <c r="T49" s="198"/>
      <c r="U49" s="5"/>
      <c r="V49" s="213"/>
    </row>
    <row r="50" spans="1:22" s="9" customFormat="1" x14ac:dyDescent="0.2">
      <c r="A50" s="196"/>
      <c r="E50" s="220"/>
      <c r="F50" s="221"/>
      <c r="G50" s="222"/>
      <c r="H50" s="87"/>
      <c r="I50" s="3"/>
      <c r="J50" s="3"/>
      <c r="K50" s="3"/>
      <c r="L50" s="3"/>
      <c r="M50" s="103"/>
      <c r="N50" s="103"/>
      <c r="O50" s="103"/>
      <c r="P50" s="103"/>
      <c r="Q50" s="103"/>
      <c r="R50" s="103"/>
      <c r="S50" s="103"/>
      <c r="T50" s="5"/>
      <c r="U50" s="5"/>
      <c r="V50" s="213"/>
    </row>
    <row r="51" spans="1:22" s="9" customFormat="1" x14ac:dyDescent="0.2">
      <c r="A51" s="196"/>
      <c r="E51" s="220"/>
      <c r="F51" s="221"/>
      <c r="G51" s="222"/>
      <c r="H51" s="87"/>
      <c r="I51" s="3"/>
      <c r="J51" s="3"/>
      <c r="K51" s="3"/>
      <c r="L51" s="3"/>
      <c r="M51" s="103"/>
      <c r="N51" s="103"/>
      <c r="O51" s="103"/>
      <c r="P51" s="103"/>
      <c r="Q51" s="103"/>
      <c r="R51" s="103"/>
      <c r="S51" s="103"/>
      <c r="T51" s="5"/>
      <c r="U51" s="5"/>
      <c r="V51" s="213"/>
    </row>
    <row r="52" spans="1:22" s="9" customFormat="1" x14ac:dyDescent="0.2">
      <c r="A52" s="196"/>
      <c r="E52" s="220"/>
      <c r="F52" s="221"/>
      <c r="G52" s="222"/>
      <c r="H52" s="87"/>
      <c r="I52" s="3"/>
      <c r="J52" s="3"/>
      <c r="K52" s="3"/>
      <c r="L52" s="3"/>
      <c r="M52" s="103"/>
      <c r="N52" s="103"/>
      <c r="O52" s="103"/>
      <c r="P52" s="103"/>
      <c r="Q52" s="103"/>
      <c r="R52" s="103"/>
      <c r="S52" s="103"/>
      <c r="T52" s="5"/>
      <c r="U52" s="5"/>
      <c r="V52" s="213"/>
    </row>
    <row r="53" spans="1:22" s="9" customFormat="1" x14ac:dyDescent="0.2">
      <c r="A53" s="196"/>
      <c r="E53" s="220"/>
      <c r="F53" s="221"/>
      <c r="G53" s="221"/>
      <c r="H53" s="87"/>
      <c r="I53" s="3"/>
      <c r="J53" s="3"/>
      <c r="K53" s="3"/>
      <c r="L53" s="3"/>
      <c r="M53" s="103"/>
      <c r="N53" s="103"/>
      <c r="O53" s="103"/>
      <c r="P53" s="103"/>
      <c r="Q53" s="103"/>
      <c r="R53" s="103"/>
      <c r="S53" s="103"/>
      <c r="T53" s="5"/>
      <c r="U53" s="5"/>
      <c r="V53" s="213"/>
    </row>
    <row r="54" spans="1:22" s="9" customFormat="1" x14ac:dyDescent="0.2">
      <c r="A54" s="196"/>
      <c r="E54" s="220"/>
      <c r="F54" s="221"/>
      <c r="G54" s="221"/>
      <c r="H54" s="87"/>
      <c r="I54" s="3"/>
      <c r="J54" s="3"/>
      <c r="K54" s="3"/>
      <c r="L54" s="3"/>
      <c r="M54" s="103"/>
      <c r="N54" s="103"/>
      <c r="O54" s="103"/>
      <c r="P54" s="103"/>
      <c r="Q54" s="103"/>
      <c r="R54" s="103"/>
      <c r="S54" s="103"/>
      <c r="T54" s="5"/>
      <c r="U54" s="5"/>
      <c r="V54" s="213"/>
    </row>
    <row r="55" spans="1:22" s="9" customFormat="1" x14ac:dyDescent="0.2">
      <c r="A55" s="196"/>
      <c r="E55" s="220"/>
      <c r="F55" s="221"/>
      <c r="G55" s="221"/>
      <c r="H55" s="87"/>
      <c r="I55" s="3"/>
      <c r="J55" s="3"/>
      <c r="K55" s="3"/>
      <c r="L55" s="3"/>
      <c r="M55" s="103"/>
      <c r="N55" s="103"/>
      <c r="O55" s="103"/>
      <c r="P55" s="103"/>
      <c r="Q55" s="103"/>
      <c r="R55" s="103"/>
      <c r="S55" s="103"/>
      <c r="T55" s="5"/>
      <c r="U55" s="5"/>
      <c r="V55" s="213"/>
    </row>
    <row r="56" spans="1:22" s="9" customFormat="1" x14ac:dyDescent="0.2">
      <c r="A56" s="196"/>
      <c r="E56" s="220"/>
      <c r="F56" s="221"/>
      <c r="G56" s="221"/>
      <c r="H56" s="87"/>
      <c r="I56" s="3"/>
      <c r="J56" s="3"/>
      <c r="K56" s="3"/>
      <c r="L56" s="3"/>
      <c r="M56" s="103"/>
      <c r="N56" s="103"/>
      <c r="O56" s="103"/>
      <c r="P56" s="103"/>
      <c r="Q56" s="103"/>
      <c r="R56" s="103"/>
      <c r="S56" s="103"/>
      <c r="T56" s="5"/>
      <c r="U56" s="5"/>
      <c r="V56" s="213"/>
    </row>
    <row r="57" spans="1:22" s="9" customFormat="1" x14ac:dyDescent="0.2">
      <c r="A57" s="196"/>
      <c r="E57" s="220"/>
      <c r="F57" s="221"/>
      <c r="G57" s="221"/>
      <c r="H57" s="87"/>
      <c r="I57" s="3"/>
      <c r="J57" s="3"/>
      <c r="K57" s="3"/>
      <c r="L57" s="3"/>
      <c r="M57" s="103"/>
      <c r="N57" s="103"/>
      <c r="O57" s="103"/>
      <c r="P57" s="103"/>
      <c r="Q57" s="103"/>
      <c r="R57" s="103"/>
      <c r="S57" s="103"/>
      <c r="T57" s="5"/>
      <c r="U57" s="5"/>
      <c r="V57" s="213"/>
    </row>
    <row r="58" spans="1:22" s="9" customFormat="1" x14ac:dyDescent="0.2">
      <c r="A58" s="196"/>
      <c r="E58" s="220"/>
      <c r="F58" s="221"/>
      <c r="G58" s="221"/>
      <c r="H58" s="87"/>
      <c r="I58" s="3"/>
      <c r="J58" s="3"/>
      <c r="K58" s="3"/>
      <c r="L58" s="3"/>
      <c r="M58" s="103"/>
      <c r="N58" s="103"/>
      <c r="O58" s="103"/>
      <c r="P58" s="103"/>
      <c r="Q58" s="103"/>
      <c r="R58" s="103"/>
      <c r="S58" s="103"/>
      <c r="T58" s="5"/>
      <c r="U58" s="5"/>
      <c r="V58" s="213"/>
    </row>
    <row r="59" spans="1:22" s="9" customFormat="1" x14ac:dyDescent="0.2">
      <c r="A59" s="196"/>
      <c r="E59" s="220"/>
      <c r="F59" s="221"/>
      <c r="G59" s="221"/>
      <c r="H59" s="87"/>
      <c r="I59" s="3"/>
      <c r="J59" s="3"/>
      <c r="K59" s="3"/>
      <c r="L59" s="3"/>
      <c r="M59" s="103"/>
      <c r="N59" s="103"/>
      <c r="O59" s="103"/>
      <c r="P59" s="103"/>
      <c r="Q59" s="103"/>
      <c r="R59" s="103"/>
      <c r="S59" s="103"/>
      <c r="T59" s="5"/>
      <c r="U59" s="5"/>
      <c r="V59" s="213"/>
    </row>
    <row r="60" spans="1:22" s="9" customFormat="1" x14ac:dyDescent="0.2">
      <c r="A60" s="196"/>
      <c r="E60" s="220"/>
      <c r="F60" s="221"/>
      <c r="G60" s="221"/>
      <c r="H60" s="87"/>
      <c r="I60" s="3"/>
      <c r="J60" s="3"/>
      <c r="K60" s="3"/>
      <c r="L60" s="3"/>
      <c r="M60" s="103"/>
      <c r="N60" s="103"/>
      <c r="O60" s="103"/>
      <c r="P60" s="103"/>
      <c r="Q60" s="103"/>
      <c r="R60" s="103"/>
      <c r="S60" s="103"/>
      <c r="T60" s="5"/>
      <c r="U60" s="5"/>
      <c r="V60" s="213"/>
    </row>
    <row r="61" spans="1:22" s="9" customFormat="1" x14ac:dyDescent="0.2">
      <c r="A61" s="196"/>
      <c r="E61" s="220"/>
      <c r="F61" s="221"/>
      <c r="G61" s="221"/>
      <c r="H61" s="87"/>
      <c r="I61" s="3"/>
      <c r="J61" s="3"/>
      <c r="K61" s="3"/>
      <c r="L61" s="3"/>
      <c r="M61" s="103"/>
      <c r="N61" s="103"/>
      <c r="O61" s="103"/>
      <c r="P61" s="103"/>
      <c r="Q61" s="103"/>
      <c r="R61" s="103"/>
      <c r="S61" s="103"/>
      <c r="T61" s="5"/>
      <c r="U61" s="5"/>
      <c r="V61" s="213"/>
    </row>
    <row r="62" spans="1:22" s="9" customFormat="1" x14ac:dyDescent="0.2">
      <c r="A62" s="196"/>
      <c r="E62" s="220"/>
      <c r="F62" s="221"/>
      <c r="G62" s="221"/>
      <c r="H62" s="87"/>
      <c r="I62" s="85"/>
      <c r="J62" s="3"/>
      <c r="K62" s="3"/>
      <c r="L62" s="3"/>
      <c r="M62" s="103"/>
      <c r="N62" s="103"/>
      <c r="O62" s="103"/>
      <c r="P62" s="103"/>
      <c r="Q62" s="103"/>
      <c r="R62" s="103"/>
      <c r="S62" s="103"/>
      <c r="T62" s="5"/>
      <c r="U62" s="5"/>
      <c r="V62" s="213"/>
    </row>
    <row r="63" spans="1:22" s="9" customFormat="1" x14ac:dyDescent="0.2">
      <c r="A63" s="196"/>
      <c r="E63" s="220"/>
      <c r="F63" s="221"/>
      <c r="G63" s="221"/>
      <c r="H63" s="87"/>
      <c r="I63" s="85"/>
      <c r="J63" s="3"/>
      <c r="K63" s="3"/>
      <c r="L63" s="3"/>
      <c r="M63" s="103"/>
      <c r="N63" s="103"/>
      <c r="O63" s="103"/>
      <c r="P63" s="103"/>
      <c r="Q63" s="103"/>
      <c r="R63" s="103"/>
      <c r="S63" s="103"/>
      <c r="T63" s="5"/>
      <c r="U63" s="5"/>
      <c r="V63" s="213"/>
    </row>
    <row r="64" spans="1:22" s="9" customFormat="1" x14ac:dyDescent="0.2">
      <c r="A64" s="196"/>
      <c r="E64" s="220"/>
      <c r="F64" s="221"/>
      <c r="G64" s="221"/>
      <c r="H64" s="87"/>
      <c r="I64" s="85"/>
      <c r="J64" s="3"/>
      <c r="K64" s="3"/>
      <c r="L64" s="3"/>
      <c r="M64" s="103"/>
      <c r="N64" s="103"/>
      <c r="O64" s="103"/>
      <c r="P64" s="103"/>
      <c r="Q64" s="103"/>
      <c r="R64" s="103"/>
      <c r="S64" s="103"/>
      <c r="T64" s="5"/>
      <c r="U64" s="5"/>
      <c r="V64" s="213"/>
    </row>
    <row r="65" spans="1:22" s="9" customFormat="1" x14ac:dyDescent="0.2">
      <c r="A65" s="196"/>
      <c r="E65" s="220"/>
      <c r="F65" s="221"/>
      <c r="G65" s="221"/>
      <c r="H65" s="87"/>
      <c r="I65" s="85"/>
      <c r="J65" s="3"/>
      <c r="K65" s="3"/>
      <c r="L65" s="3"/>
      <c r="M65" s="103"/>
      <c r="N65" s="103"/>
      <c r="O65" s="103"/>
      <c r="P65" s="103"/>
      <c r="Q65" s="103"/>
      <c r="R65" s="103"/>
      <c r="S65" s="103"/>
      <c r="T65" s="5"/>
      <c r="U65" s="5"/>
      <c r="V65" s="213"/>
    </row>
    <row r="66" spans="1:22" s="9" customFormat="1" x14ac:dyDescent="0.2">
      <c r="A66" s="196"/>
      <c r="E66" s="220"/>
      <c r="F66" s="221"/>
      <c r="G66" s="221"/>
      <c r="H66" s="87"/>
      <c r="I66" s="3"/>
      <c r="J66" s="3"/>
      <c r="K66" s="3"/>
      <c r="L66" s="3"/>
      <c r="M66" s="103"/>
      <c r="N66" s="103"/>
      <c r="O66" s="103"/>
      <c r="P66" s="103"/>
      <c r="Q66" s="103"/>
      <c r="R66" s="103"/>
      <c r="S66" s="103"/>
      <c r="T66" s="5"/>
      <c r="U66" s="5"/>
      <c r="V66" s="213"/>
    </row>
    <row r="67" spans="1:22" s="9" customFormat="1" x14ac:dyDescent="0.2">
      <c r="A67" s="196"/>
      <c r="E67" s="220"/>
      <c r="F67" s="221"/>
      <c r="G67" s="221"/>
      <c r="H67" s="87"/>
      <c r="I67" s="3"/>
      <c r="J67" s="3"/>
      <c r="K67" s="3"/>
      <c r="L67" s="3"/>
      <c r="M67" s="103"/>
      <c r="N67" s="103"/>
      <c r="O67" s="103"/>
      <c r="P67" s="103"/>
      <c r="Q67" s="103"/>
      <c r="R67" s="103"/>
      <c r="S67" s="103"/>
      <c r="T67" s="5"/>
      <c r="U67" s="5"/>
      <c r="V67" s="213"/>
    </row>
    <row r="68" spans="1:22" s="9" customFormat="1" x14ac:dyDescent="0.2">
      <c r="A68" s="196"/>
      <c r="E68" s="220"/>
      <c r="F68" s="221"/>
      <c r="G68" s="221"/>
      <c r="H68" s="87"/>
      <c r="I68" s="3"/>
      <c r="J68" s="3"/>
      <c r="K68" s="3"/>
      <c r="L68" s="3"/>
      <c r="M68" s="103"/>
      <c r="N68" s="103"/>
      <c r="O68" s="103"/>
      <c r="P68" s="103"/>
      <c r="Q68" s="103"/>
      <c r="R68" s="103"/>
      <c r="S68" s="103"/>
      <c r="T68" s="5"/>
      <c r="U68" s="5"/>
      <c r="V68" s="213"/>
    </row>
    <row r="69" spans="1:22" s="9" customFormat="1" x14ac:dyDescent="0.2">
      <c r="A69" s="196"/>
      <c r="E69" s="220"/>
      <c r="F69" s="221"/>
      <c r="G69" s="221"/>
      <c r="H69" s="87"/>
      <c r="I69" s="3"/>
      <c r="J69" s="3"/>
      <c r="K69" s="3"/>
      <c r="L69" s="3"/>
      <c r="M69" s="103"/>
      <c r="N69" s="103"/>
      <c r="O69" s="103"/>
      <c r="P69" s="103"/>
      <c r="Q69" s="103"/>
      <c r="R69" s="103"/>
      <c r="S69" s="103"/>
      <c r="T69" s="5"/>
      <c r="U69" s="5"/>
      <c r="V69" s="213"/>
    </row>
    <row r="70" spans="1:22" s="9" customFormat="1" x14ac:dyDescent="0.2">
      <c r="A70" s="196"/>
      <c r="E70" s="220"/>
      <c r="F70" s="221"/>
      <c r="G70" s="221"/>
      <c r="H70" s="87"/>
      <c r="I70" s="3"/>
      <c r="J70" s="3"/>
      <c r="K70" s="3"/>
      <c r="L70" s="3"/>
      <c r="M70" s="103"/>
      <c r="N70" s="103"/>
      <c r="O70" s="103"/>
      <c r="P70" s="103"/>
      <c r="Q70" s="103"/>
      <c r="R70" s="103"/>
      <c r="S70" s="103"/>
      <c r="T70" s="5"/>
      <c r="U70" s="5"/>
      <c r="V70" s="213"/>
    </row>
    <row r="71" spans="1:22" s="9" customFormat="1" x14ac:dyDescent="0.2">
      <c r="A71" s="196"/>
      <c r="E71" s="220"/>
      <c r="F71" s="221"/>
      <c r="G71" s="53"/>
      <c r="H71" s="87"/>
      <c r="I71" s="3"/>
      <c r="J71" s="3"/>
      <c r="K71" s="3"/>
      <c r="L71" s="3"/>
      <c r="M71" s="103"/>
      <c r="N71" s="103"/>
      <c r="O71" s="103"/>
      <c r="P71" s="103"/>
      <c r="Q71" s="103"/>
      <c r="R71" s="103"/>
      <c r="S71" s="103"/>
      <c r="T71" s="5"/>
      <c r="U71" s="5"/>
      <c r="V71" s="213"/>
    </row>
    <row r="72" spans="1:22" s="9" customFormat="1" x14ac:dyDescent="0.2">
      <c r="A72" s="196"/>
      <c r="E72" s="220"/>
      <c r="F72" s="221"/>
      <c r="G72" s="53"/>
      <c r="H72" s="87"/>
      <c r="I72" s="3"/>
      <c r="J72" s="3"/>
      <c r="K72" s="3"/>
      <c r="L72" s="3"/>
      <c r="M72" s="103"/>
      <c r="N72" s="103"/>
      <c r="O72" s="103"/>
      <c r="P72" s="103"/>
      <c r="Q72" s="103"/>
      <c r="R72" s="103"/>
      <c r="S72" s="103"/>
      <c r="T72" s="5"/>
      <c r="U72" s="5"/>
      <c r="V72" s="213"/>
    </row>
    <row r="73" spans="1:22" s="9" customFormat="1" x14ac:dyDescent="0.2">
      <c r="A73" s="196"/>
      <c r="E73" s="220"/>
      <c r="F73" s="221"/>
      <c r="G73" s="53"/>
      <c r="H73" s="87"/>
      <c r="I73" s="3"/>
      <c r="J73" s="3"/>
      <c r="K73" s="3"/>
      <c r="L73" s="3"/>
      <c r="M73" s="103"/>
      <c r="N73" s="103"/>
      <c r="O73" s="103"/>
      <c r="P73" s="103"/>
      <c r="Q73" s="103"/>
      <c r="R73" s="103"/>
      <c r="S73" s="103"/>
      <c r="T73" s="5"/>
      <c r="U73" s="5"/>
      <c r="V73" s="213"/>
    </row>
    <row r="74" spans="1:22" s="9" customFormat="1" x14ac:dyDescent="0.2">
      <c r="A74" s="196"/>
      <c r="E74" s="220"/>
      <c r="F74" s="221"/>
      <c r="G74" s="53"/>
      <c r="H74" s="87"/>
      <c r="I74" s="3"/>
      <c r="J74" s="3"/>
      <c r="K74" s="3"/>
      <c r="L74" s="3"/>
      <c r="M74" s="103"/>
      <c r="N74" s="103"/>
      <c r="O74" s="103"/>
      <c r="P74" s="103"/>
      <c r="Q74" s="103"/>
      <c r="R74" s="103"/>
      <c r="S74" s="103"/>
      <c r="T74" s="5"/>
      <c r="U74" s="5"/>
      <c r="V74" s="213"/>
    </row>
    <row r="75" spans="1:22" s="9" customFormat="1" x14ac:dyDescent="0.2">
      <c r="A75" s="196"/>
      <c r="E75" s="220"/>
      <c r="F75" s="221"/>
      <c r="G75" s="53"/>
      <c r="H75" s="87"/>
      <c r="I75" s="3"/>
      <c r="J75" s="3"/>
      <c r="K75" s="3"/>
      <c r="L75" s="3"/>
      <c r="M75" s="103"/>
      <c r="N75" s="103"/>
      <c r="O75" s="103"/>
      <c r="P75" s="103"/>
      <c r="Q75" s="103"/>
      <c r="R75" s="103"/>
      <c r="S75" s="103"/>
      <c r="T75" s="5"/>
      <c r="U75" s="5"/>
      <c r="V75" s="213"/>
    </row>
    <row r="76" spans="1:22" s="9" customFormat="1" x14ac:dyDescent="0.2">
      <c r="A76" s="196"/>
      <c r="E76" s="220"/>
      <c r="F76" s="221"/>
      <c r="G76" s="53"/>
      <c r="H76" s="87"/>
      <c r="I76" s="3"/>
      <c r="J76" s="3"/>
      <c r="K76" s="3"/>
      <c r="L76" s="3"/>
      <c r="M76" s="103"/>
      <c r="N76" s="103"/>
      <c r="O76" s="103"/>
      <c r="P76" s="103"/>
      <c r="Q76" s="103"/>
      <c r="R76" s="103"/>
      <c r="S76" s="103"/>
      <c r="T76" s="5"/>
      <c r="U76" s="5"/>
      <c r="V76" s="213"/>
    </row>
    <row r="77" spans="1:22" s="9" customFormat="1" x14ac:dyDescent="0.2">
      <c r="A77" s="196"/>
      <c r="E77" s="220"/>
      <c r="F77" s="221"/>
      <c r="G77" s="53"/>
      <c r="H77" s="87"/>
      <c r="I77" s="3"/>
      <c r="J77" s="3"/>
      <c r="K77" s="3"/>
      <c r="L77" s="3"/>
      <c r="M77" s="103"/>
      <c r="N77" s="103"/>
      <c r="O77" s="103"/>
      <c r="P77" s="103"/>
      <c r="Q77" s="103"/>
      <c r="R77" s="103"/>
      <c r="S77" s="103"/>
      <c r="T77" s="5"/>
      <c r="U77" s="5"/>
      <c r="V77" s="213"/>
    </row>
    <row r="78" spans="1:22" s="9" customFormat="1" x14ac:dyDescent="0.2">
      <c r="A78" s="196"/>
      <c r="E78" s="220"/>
      <c r="F78" s="221"/>
      <c r="G78" s="53"/>
      <c r="H78" s="87"/>
      <c r="I78" s="3"/>
      <c r="J78" s="3"/>
      <c r="K78" s="3"/>
      <c r="L78" s="3"/>
      <c r="M78" s="103"/>
      <c r="N78" s="103"/>
      <c r="O78" s="103"/>
      <c r="P78" s="103"/>
      <c r="Q78" s="103"/>
      <c r="R78" s="103"/>
      <c r="S78" s="103"/>
      <c r="T78" s="5"/>
      <c r="U78" s="5"/>
      <c r="V78" s="213"/>
    </row>
    <row r="79" spans="1:22" s="9" customFormat="1" x14ac:dyDescent="0.2">
      <c r="A79" s="196"/>
      <c r="E79" s="220"/>
      <c r="F79" s="221"/>
      <c r="G79" s="53"/>
      <c r="H79" s="87"/>
      <c r="I79" s="3"/>
      <c r="J79" s="3"/>
      <c r="K79" s="3"/>
      <c r="L79" s="3"/>
      <c r="M79" s="103"/>
      <c r="N79" s="103"/>
      <c r="O79" s="103"/>
      <c r="P79" s="103"/>
      <c r="Q79" s="103"/>
      <c r="R79" s="103"/>
      <c r="S79" s="103"/>
      <c r="T79" s="5"/>
      <c r="U79" s="5"/>
      <c r="V79" s="213"/>
    </row>
    <row r="80" spans="1:22" s="9" customFormat="1" x14ac:dyDescent="0.2">
      <c r="A80" s="196"/>
      <c r="E80" s="220"/>
      <c r="F80" s="221"/>
      <c r="G80" s="53"/>
      <c r="H80" s="87"/>
      <c r="I80" s="3"/>
      <c r="J80" s="3"/>
      <c r="K80" s="3"/>
      <c r="L80" s="3"/>
      <c r="M80" s="103"/>
      <c r="N80" s="103"/>
      <c r="O80" s="103"/>
      <c r="P80" s="103"/>
      <c r="Q80" s="103"/>
      <c r="R80" s="103"/>
      <c r="S80" s="103"/>
      <c r="T80" s="5"/>
      <c r="U80" s="5"/>
      <c r="V80" s="213"/>
    </row>
    <row r="81" spans="1:25" s="9" customFormat="1" x14ac:dyDescent="0.2">
      <c r="A81" s="196"/>
      <c r="E81" s="220"/>
      <c r="F81" s="221"/>
      <c r="G81" s="53"/>
      <c r="H81" s="87"/>
      <c r="I81" s="3"/>
      <c r="J81" s="3"/>
      <c r="K81" s="3"/>
      <c r="L81" s="3"/>
      <c r="M81" s="103"/>
      <c r="N81" s="103"/>
      <c r="O81" s="103"/>
      <c r="P81" s="103"/>
      <c r="Q81" s="103"/>
      <c r="R81" s="103"/>
      <c r="S81" s="103"/>
      <c r="T81" s="5"/>
      <c r="U81" s="5"/>
      <c r="V81" s="213"/>
    </row>
    <row r="82" spans="1:25" s="9" customFormat="1" x14ac:dyDescent="0.2">
      <c r="A82" s="196"/>
      <c r="E82" s="220"/>
      <c r="F82" s="221"/>
      <c r="G82" s="53"/>
      <c r="H82" s="87"/>
      <c r="I82" s="3"/>
      <c r="J82" s="3"/>
      <c r="K82" s="3"/>
      <c r="L82" s="3"/>
      <c r="M82" s="103"/>
      <c r="N82" s="103"/>
      <c r="O82" s="103"/>
      <c r="P82" s="103"/>
      <c r="Q82" s="103"/>
      <c r="R82" s="103"/>
      <c r="S82" s="103"/>
      <c r="T82" s="5"/>
      <c r="U82" s="5"/>
      <c r="V82" s="213"/>
    </row>
    <row r="83" spans="1:25" s="9" customFormat="1" x14ac:dyDescent="0.2">
      <c r="A83" s="196"/>
      <c r="E83" s="210"/>
      <c r="F83" s="221"/>
      <c r="G83" s="53"/>
      <c r="H83" s="87"/>
      <c r="I83" s="3"/>
      <c r="J83" s="3"/>
      <c r="K83" s="3"/>
      <c r="L83" s="3"/>
      <c r="M83" s="103"/>
      <c r="N83" s="103"/>
      <c r="O83" s="103"/>
      <c r="P83" s="103"/>
      <c r="Q83" s="103"/>
      <c r="R83" s="103"/>
      <c r="S83" s="103"/>
      <c r="T83" s="5"/>
      <c r="U83" s="5"/>
      <c r="V83" s="213"/>
    </row>
    <row r="84" spans="1:25" s="9" customFormat="1" x14ac:dyDescent="0.2">
      <c r="A84" s="196"/>
      <c r="E84" s="210"/>
      <c r="F84" s="3"/>
      <c r="G84" s="3"/>
      <c r="H84" s="87"/>
      <c r="I84" s="3"/>
      <c r="J84" s="3"/>
      <c r="K84" s="3"/>
      <c r="L84" s="3"/>
      <c r="M84" s="103"/>
      <c r="N84" s="103"/>
      <c r="O84" s="103"/>
      <c r="P84" s="103"/>
      <c r="Q84" s="103"/>
      <c r="R84" s="103"/>
      <c r="S84" s="103"/>
      <c r="T84" s="5"/>
      <c r="U84" s="5"/>
      <c r="V84" s="213"/>
    </row>
    <row r="85" spans="1:25" s="9" customFormat="1" x14ac:dyDescent="0.2">
      <c r="A85" s="196"/>
      <c r="E85" s="210"/>
      <c r="F85" s="3"/>
      <c r="G85" s="3"/>
      <c r="H85" s="3"/>
      <c r="I85" s="3"/>
      <c r="J85" s="3"/>
      <c r="K85" s="3"/>
      <c r="L85" s="3"/>
      <c r="M85" s="103"/>
      <c r="N85" s="103"/>
      <c r="O85" s="103"/>
      <c r="P85" s="103"/>
      <c r="Q85" s="103"/>
      <c r="R85" s="103"/>
      <c r="S85" s="103"/>
      <c r="T85" s="5"/>
      <c r="U85" s="5"/>
      <c r="V85" s="213"/>
    </row>
    <row r="86" spans="1:25" s="9" customFormat="1" x14ac:dyDescent="0.2">
      <c r="A86" s="196"/>
      <c r="E86" s="210"/>
      <c r="F86" s="3"/>
      <c r="G86" s="3"/>
      <c r="H86" s="3"/>
      <c r="I86" s="3"/>
      <c r="J86" s="3"/>
      <c r="K86" s="3"/>
      <c r="L86" s="3"/>
      <c r="M86" s="103"/>
      <c r="N86" s="103"/>
      <c r="O86" s="103"/>
      <c r="P86" s="103"/>
      <c r="Q86" s="103"/>
      <c r="R86" s="103"/>
      <c r="S86" s="103"/>
      <c r="T86" s="5"/>
      <c r="U86" s="5"/>
      <c r="V86" s="213"/>
    </row>
    <row r="87" spans="1:25" s="9" customFormat="1" x14ac:dyDescent="0.2">
      <c r="A87" s="3"/>
      <c r="E87" s="210"/>
      <c r="F87" s="3"/>
      <c r="G87" s="3"/>
      <c r="H87" s="3"/>
      <c r="I87" s="3"/>
      <c r="J87" s="3"/>
      <c r="K87" s="3"/>
      <c r="L87" s="3"/>
      <c r="M87" s="103"/>
      <c r="N87" s="103"/>
      <c r="O87" s="103"/>
      <c r="P87" s="103"/>
      <c r="Q87" s="103"/>
      <c r="R87" s="103"/>
      <c r="S87" s="103"/>
      <c r="T87" s="5"/>
      <c r="U87" s="5"/>
      <c r="V87" s="213"/>
    </row>
    <row r="88" spans="1:25" s="9" customFormat="1" x14ac:dyDescent="0.2">
      <c r="A88" s="3"/>
      <c r="E88" s="92"/>
      <c r="F88" s="3"/>
      <c r="G88" s="3"/>
      <c r="H88" s="3"/>
      <c r="I88" s="3"/>
      <c r="J88" s="3"/>
      <c r="K88" s="3"/>
      <c r="L88" s="3"/>
      <c r="M88" s="103"/>
      <c r="N88" s="103"/>
      <c r="O88" s="103"/>
      <c r="P88" s="103"/>
      <c r="Q88" s="103"/>
      <c r="R88" s="103"/>
      <c r="S88" s="103"/>
      <c r="T88" s="5"/>
      <c r="U88" s="5"/>
      <c r="V88" s="213"/>
    </row>
    <row r="89" spans="1:25" s="212" customFormat="1" x14ac:dyDescent="0.2">
      <c r="A89" s="211"/>
      <c r="E89" s="223"/>
      <c r="F89" s="211"/>
      <c r="G89" s="211"/>
      <c r="H89" s="211"/>
      <c r="I89" s="211"/>
      <c r="J89" s="211"/>
      <c r="K89" s="211"/>
      <c r="L89" s="211"/>
      <c r="M89" s="103"/>
      <c r="N89" s="103"/>
      <c r="O89" s="103"/>
      <c r="P89" s="103"/>
      <c r="Q89" s="103"/>
      <c r="R89" s="103"/>
      <c r="S89" s="103"/>
      <c r="T89" s="5"/>
      <c r="U89" s="5"/>
      <c r="V89" s="213"/>
      <c r="W89" s="103"/>
      <c r="X89" s="103"/>
      <c r="Y89" s="103"/>
    </row>
    <row r="90" spans="1:25" s="212" customFormat="1" x14ac:dyDescent="0.2">
      <c r="A90" s="211"/>
      <c r="B90" s="224"/>
      <c r="C90" s="211"/>
      <c r="D90" s="225"/>
      <c r="E90" s="223"/>
      <c r="F90" s="211"/>
      <c r="G90" s="211"/>
      <c r="H90" s="211"/>
      <c r="I90" s="211"/>
      <c r="J90" s="211"/>
      <c r="K90" s="211"/>
      <c r="L90" s="211"/>
      <c r="M90" s="103"/>
      <c r="N90" s="103"/>
      <c r="O90" s="103"/>
      <c r="P90" s="103"/>
      <c r="Q90" s="103"/>
      <c r="R90" s="103"/>
      <c r="S90" s="103"/>
      <c r="T90" s="5"/>
      <c r="U90" s="5"/>
      <c r="V90" s="213"/>
      <c r="W90" s="103"/>
      <c r="X90" s="103"/>
      <c r="Y90" s="103"/>
    </row>
    <row r="91" spans="1:25" s="212" customFormat="1" x14ac:dyDescent="0.2">
      <c r="A91" s="211"/>
      <c r="B91" s="224"/>
      <c r="C91" s="211"/>
      <c r="D91" s="225"/>
      <c r="E91" s="223"/>
      <c r="F91" s="211"/>
      <c r="G91" s="211"/>
      <c r="H91" s="211"/>
      <c r="I91" s="211"/>
      <c r="J91" s="211"/>
      <c r="K91" s="211"/>
      <c r="L91" s="211"/>
      <c r="M91" s="103"/>
      <c r="N91" s="103"/>
      <c r="O91" s="103"/>
      <c r="P91" s="103"/>
      <c r="Q91" s="103"/>
      <c r="R91" s="103"/>
      <c r="S91" s="103"/>
      <c r="T91" s="5"/>
      <c r="U91" s="5"/>
      <c r="V91" s="213"/>
      <c r="W91" s="103"/>
      <c r="X91" s="103"/>
      <c r="Y91" s="103"/>
    </row>
    <row r="92" spans="1:25" s="212" customFormat="1" x14ac:dyDescent="0.2">
      <c r="A92" s="211"/>
      <c r="B92" s="224"/>
      <c r="C92" s="211"/>
      <c r="D92" s="225"/>
      <c r="E92" s="223"/>
      <c r="F92" s="211"/>
      <c r="G92" s="211"/>
      <c r="H92" s="211"/>
      <c r="I92" s="211"/>
      <c r="J92" s="211"/>
      <c r="K92" s="211"/>
      <c r="L92" s="211"/>
      <c r="M92" s="103"/>
      <c r="N92" s="103"/>
      <c r="O92" s="103"/>
      <c r="P92" s="103"/>
      <c r="Q92" s="103"/>
      <c r="R92" s="103"/>
      <c r="S92" s="103"/>
      <c r="T92" s="5"/>
      <c r="U92" s="5"/>
      <c r="V92" s="213"/>
      <c r="W92" s="103"/>
      <c r="X92" s="103"/>
      <c r="Y92" s="103"/>
    </row>
    <row r="93" spans="1:25" s="212" customFormat="1" x14ac:dyDescent="0.2">
      <c r="A93" s="211"/>
      <c r="B93" s="224"/>
      <c r="C93" s="211"/>
      <c r="D93" s="225"/>
      <c r="E93" s="223"/>
      <c r="F93" s="211"/>
      <c r="G93" s="211"/>
      <c r="H93" s="211"/>
      <c r="I93" s="211"/>
      <c r="J93" s="211"/>
      <c r="K93" s="211"/>
      <c r="L93" s="211"/>
      <c r="M93" s="103"/>
      <c r="N93" s="103"/>
      <c r="O93" s="103"/>
      <c r="P93" s="103"/>
      <c r="Q93" s="103"/>
      <c r="R93" s="103"/>
      <c r="S93" s="103"/>
      <c r="T93" s="5"/>
      <c r="U93" s="5"/>
      <c r="V93" s="213"/>
      <c r="W93" s="103"/>
      <c r="X93" s="103"/>
      <c r="Y93" s="103"/>
    </row>
    <row r="94" spans="1:25" s="212" customFormat="1" x14ac:dyDescent="0.2">
      <c r="A94" s="211"/>
      <c r="B94" s="224"/>
      <c r="C94" s="211"/>
      <c r="D94" s="225"/>
      <c r="E94" s="223"/>
      <c r="F94" s="211"/>
      <c r="G94" s="211"/>
      <c r="H94" s="211"/>
      <c r="I94" s="211"/>
      <c r="J94" s="211"/>
      <c r="K94" s="211"/>
      <c r="L94" s="211"/>
      <c r="M94" s="103"/>
      <c r="N94" s="103"/>
      <c r="O94" s="103"/>
      <c r="P94" s="103"/>
      <c r="Q94" s="103"/>
      <c r="R94" s="103"/>
      <c r="S94" s="103"/>
      <c r="T94" s="5"/>
      <c r="U94" s="5"/>
      <c r="V94" s="213"/>
      <c r="W94" s="103"/>
      <c r="X94" s="103"/>
      <c r="Y94" s="103"/>
    </row>
    <row r="95" spans="1:25" s="212" customFormat="1" x14ac:dyDescent="0.2">
      <c r="A95" s="211"/>
      <c r="B95" s="224"/>
      <c r="C95" s="211"/>
      <c r="D95" s="225"/>
      <c r="E95" s="223"/>
      <c r="F95" s="211"/>
      <c r="G95" s="211"/>
      <c r="H95" s="211"/>
      <c r="I95" s="211"/>
      <c r="J95" s="211"/>
      <c r="K95" s="211"/>
      <c r="L95" s="211"/>
      <c r="M95" s="103"/>
      <c r="N95" s="103"/>
      <c r="O95" s="103"/>
      <c r="P95" s="103"/>
      <c r="Q95" s="103"/>
      <c r="R95" s="103"/>
      <c r="S95" s="103"/>
      <c r="T95" s="5"/>
      <c r="U95" s="5"/>
      <c r="V95" s="213"/>
      <c r="W95" s="103"/>
      <c r="X95" s="103"/>
      <c r="Y95" s="103"/>
    </row>
    <row r="96" spans="1:25" s="212" customFormat="1" x14ac:dyDescent="0.2">
      <c r="A96" s="211"/>
      <c r="B96" s="224"/>
      <c r="C96" s="211"/>
      <c r="D96" s="225"/>
      <c r="E96" s="223"/>
      <c r="F96" s="211"/>
      <c r="G96" s="211"/>
      <c r="H96" s="211"/>
      <c r="I96" s="211"/>
      <c r="J96" s="211"/>
      <c r="K96" s="211"/>
      <c r="L96" s="211"/>
      <c r="M96" s="103"/>
      <c r="N96" s="103"/>
      <c r="O96" s="103"/>
      <c r="P96" s="103"/>
      <c r="Q96" s="103"/>
      <c r="R96" s="103"/>
      <c r="S96" s="103"/>
      <c r="T96" s="5"/>
      <c r="U96" s="5"/>
      <c r="V96" s="213"/>
      <c r="W96" s="103"/>
      <c r="X96" s="103"/>
      <c r="Y96" s="103"/>
    </row>
    <row r="97" spans="1:25" s="212" customFormat="1" x14ac:dyDescent="0.2">
      <c r="A97" s="211"/>
      <c r="B97" s="224"/>
      <c r="C97" s="211"/>
      <c r="D97" s="225"/>
      <c r="E97" s="223"/>
      <c r="F97" s="211"/>
      <c r="G97" s="211"/>
      <c r="H97" s="211"/>
      <c r="I97" s="211"/>
      <c r="J97" s="211"/>
      <c r="K97" s="211"/>
      <c r="L97" s="211"/>
      <c r="M97" s="103"/>
      <c r="N97" s="103"/>
      <c r="O97" s="103"/>
      <c r="P97" s="103"/>
      <c r="Q97" s="103"/>
      <c r="R97" s="103"/>
      <c r="S97" s="103"/>
      <c r="T97" s="103"/>
      <c r="U97" s="213"/>
      <c r="V97" s="213"/>
      <c r="W97" s="103"/>
      <c r="X97" s="103"/>
      <c r="Y97" s="103"/>
    </row>
    <row r="98" spans="1:25" s="212" customFormat="1" x14ac:dyDescent="0.2">
      <c r="A98" s="211"/>
      <c r="B98" s="224"/>
      <c r="C98" s="211"/>
      <c r="D98" s="225"/>
      <c r="E98" s="223"/>
      <c r="F98" s="211"/>
      <c r="G98" s="211"/>
      <c r="H98" s="211"/>
      <c r="I98" s="211"/>
      <c r="J98" s="211"/>
      <c r="K98" s="211"/>
      <c r="L98" s="211"/>
      <c r="M98" s="103"/>
      <c r="N98" s="103"/>
      <c r="O98" s="103"/>
      <c r="P98" s="103"/>
      <c r="Q98" s="103"/>
      <c r="R98" s="103"/>
      <c r="S98" s="103"/>
      <c r="T98" s="103"/>
      <c r="U98" s="213"/>
      <c r="V98" s="213"/>
      <c r="W98" s="103"/>
      <c r="X98" s="103"/>
      <c r="Y98" s="103"/>
    </row>
    <row r="99" spans="1:25" s="212" customFormat="1" x14ac:dyDescent="0.2">
      <c r="A99" s="211"/>
      <c r="B99" s="224"/>
      <c r="C99" s="211"/>
      <c r="D99" s="225"/>
      <c r="E99" s="223"/>
      <c r="F99" s="211"/>
      <c r="G99" s="211"/>
      <c r="H99" s="211"/>
      <c r="I99" s="211"/>
      <c r="J99" s="211"/>
      <c r="K99" s="211"/>
      <c r="L99" s="211"/>
      <c r="M99" s="103"/>
      <c r="N99" s="103"/>
      <c r="O99" s="103"/>
      <c r="P99" s="103"/>
      <c r="Q99" s="103"/>
      <c r="R99" s="103"/>
      <c r="S99" s="103"/>
      <c r="T99" s="103"/>
      <c r="U99" s="213"/>
      <c r="V99" s="213"/>
      <c r="W99" s="103"/>
      <c r="X99" s="103"/>
      <c r="Y99" s="103"/>
    </row>
    <row r="100" spans="1:25" s="212" customFormat="1" x14ac:dyDescent="0.2">
      <c r="A100" s="211"/>
      <c r="B100" s="224"/>
      <c r="C100" s="211"/>
      <c r="D100" s="225"/>
      <c r="E100" s="223"/>
      <c r="F100" s="211"/>
      <c r="G100" s="211"/>
      <c r="H100" s="211"/>
      <c r="I100" s="211"/>
      <c r="J100" s="211"/>
      <c r="K100" s="211"/>
      <c r="L100" s="211"/>
      <c r="M100" s="103"/>
      <c r="N100" s="103"/>
      <c r="O100" s="103"/>
      <c r="P100" s="103"/>
      <c r="Q100" s="103"/>
      <c r="R100" s="103"/>
      <c r="S100" s="103"/>
      <c r="T100" s="103"/>
      <c r="U100" s="213"/>
      <c r="V100" s="213"/>
      <c r="W100" s="103"/>
      <c r="X100" s="103"/>
      <c r="Y100" s="103"/>
    </row>
    <row r="101" spans="1:25" s="212" customFormat="1" x14ac:dyDescent="0.2">
      <c r="A101" s="211"/>
      <c r="B101" s="224"/>
      <c r="C101" s="211"/>
      <c r="D101" s="225"/>
      <c r="E101" s="223"/>
      <c r="F101" s="211"/>
      <c r="G101" s="211"/>
      <c r="H101" s="211"/>
      <c r="I101" s="211"/>
      <c r="J101" s="211"/>
      <c r="K101" s="211"/>
      <c r="L101" s="211"/>
      <c r="M101" s="103"/>
      <c r="N101" s="103"/>
      <c r="O101" s="103"/>
      <c r="P101" s="103"/>
      <c r="Q101" s="103"/>
      <c r="R101" s="103"/>
      <c r="S101" s="103"/>
      <c r="T101" s="103"/>
      <c r="U101" s="213"/>
      <c r="V101" s="213"/>
      <c r="W101" s="103"/>
      <c r="X101" s="103"/>
      <c r="Y101" s="103"/>
    </row>
    <row r="102" spans="1:25" s="212" customFormat="1" x14ac:dyDescent="0.2">
      <c r="A102" s="211"/>
      <c r="B102" s="224"/>
      <c r="C102" s="211"/>
      <c r="D102" s="225"/>
      <c r="E102" s="223"/>
      <c r="F102" s="211"/>
      <c r="G102" s="211"/>
      <c r="H102" s="211"/>
      <c r="I102" s="211"/>
      <c r="J102" s="211"/>
      <c r="K102" s="211"/>
      <c r="L102" s="211"/>
      <c r="M102" s="103"/>
      <c r="N102" s="103"/>
      <c r="O102" s="103"/>
      <c r="P102" s="103"/>
      <c r="Q102" s="103"/>
      <c r="R102" s="103"/>
      <c r="S102" s="103"/>
      <c r="T102" s="103"/>
      <c r="U102" s="213"/>
      <c r="V102" s="213"/>
      <c r="W102" s="103"/>
      <c r="X102" s="103"/>
      <c r="Y102" s="103"/>
    </row>
    <row r="103" spans="1:25" s="212" customFormat="1" x14ac:dyDescent="0.2">
      <c r="A103" s="211"/>
      <c r="B103" s="224"/>
      <c r="C103" s="211"/>
      <c r="D103" s="225"/>
      <c r="E103" s="223"/>
      <c r="F103" s="211"/>
      <c r="G103" s="211"/>
      <c r="H103" s="211"/>
      <c r="I103" s="211"/>
      <c r="J103" s="211"/>
      <c r="K103" s="211"/>
      <c r="L103" s="211"/>
      <c r="M103" s="103"/>
      <c r="N103" s="103"/>
      <c r="O103" s="103"/>
      <c r="P103" s="103"/>
      <c r="Q103" s="103"/>
      <c r="R103" s="103"/>
      <c r="S103" s="103"/>
      <c r="T103" s="103"/>
      <c r="U103" s="213"/>
      <c r="V103" s="213"/>
      <c r="W103" s="103"/>
      <c r="X103" s="103"/>
      <c r="Y103" s="103"/>
    </row>
    <row r="104" spans="1:25" s="212" customFormat="1" x14ac:dyDescent="0.2">
      <c r="A104" s="211"/>
      <c r="B104" s="224"/>
      <c r="C104" s="211"/>
      <c r="D104" s="225"/>
      <c r="E104" s="223"/>
      <c r="F104" s="211"/>
      <c r="G104" s="211"/>
      <c r="H104" s="211"/>
      <c r="I104" s="211"/>
      <c r="J104" s="211"/>
      <c r="K104" s="211"/>
      <c r="L104" s="211"/>
      <c r="M104" s="103"/>
      <c r="N104" s="103"/>
      <c r="O104" s="103"/>
      <c r="P104" s="103"/>
      <c r="Q104" s="103"/>
      <c r="R104" s="103"/>
      <c r="S104" s="103"/>
      <c r="T104" s="103"/>
      <c r="U104" s="213"/>
      <c r="V104" s="213"/>
      <c r="W104" s="103"/>
      <c r="X104" s="103"/>
      <c r="Y104" s="103"/>
    </row>
    <row r="105" spans="1:25" s="212" customFormat="1" x14ac:dyDescent="0.2">
      <c r="A105" s="211"/>
      <c r="B105" s="224"/>
      <c r="C105" s="211"/>
      <c r="D105" s="225"/>
      <c r="E105" s="223"/>
      <c r="F105" s="211"/>
      <c r="G105" s="211"/>
      <c r="H105" s="211"/>
      <c r="I105" s="211"/>
      <c r="J105" s="211"/>
      <c r="K105" s="211"/>
      <c r="L105" s="211"/>
      <c r="M105" s="103"/>
      <c r="N105" s="103"/>
      <c r="O105" s="103"/>
      <c r="P105" s="103"/>
      <c r="Q105" s="103"/>
      <c r="R105" s="103"/>
      <c r="S105" s="103"/>
      <c r="T105" s="103"/>
      <c r="U105" s="213"/>
      <c r="V105" s="213"/>
      <c r="W105" s="103"/>
      <c r="X105" s="103"/>
      <c r="Y105" s="103"/>
    </row>
    <row r="106" spans="1:25" s="212" customFormat="1" x14ac:dyDescent="0.2">
      <c r="A106" s="211"/>
      <c r="B106" s="224"/>
      <c r="C106" s="211"/>
      <c r="D106" s="225"/>
      <c r="E106" s="223"/>
      <c r="F106" s="211"/>
      <c r="G106" s="211"/>
      <c r="H106" s="211"/>
      <c r="I106" s="211"/>
      <c r="J106" s="211"/>
      <c r="K106" s="211"/>
      <c r="L106" s="211"/>
      <c r="M106" s="103"/>
      <c r="N106" s="103"/>
      <c r="O106" s="103"/>
      <c r="P106" s="103"/>
      <c r="Q106" s="103"/>
      <c r="R106" s="103"/>
      <c r="S106" s="103"/>
      <c r="T106" s="103"/>
      <c r="U106" s="213"/>
      <c r="V106" s="213"/>
      <c r="W106" s="103"/>
      <c r="X106" s="103"/>
      <c r="Y106" s="103"/>
    </row>
    <row r="107" spans="1:25" s="212" customFormat="1" x14ac:dyDescent="0.2">
      <c r="A107" s="211"/>
      <c r="B107" s="224"/>
      <c r="C107" s="211"/>
      <c r="D107" s="225"/>
      <c r="E107" s="223"/>
      <c r="F107" s="211"/>
      <c r="G107" s="211"/>
      <c r="H107" s="211"/>
      <c r="I107" s="211"/>
      <c r="J107" s="211"/>
      <c r="K107" s="211"/>
      <c r="L107" s="211"/>
      <c r="M107" s="103"/>
      <c r="N107" s="103"/>
      <c r="O107" s="103"/>
      <c r="P107" s="103"/>
      <c r="Q107" s="103"/>
      <c r="R107" s="103"/>
      <c r="S107" s="103"/>
      <c r="T107" s="103"/>
      <c r="U107" s="213"/>
      <c r="V107" s="213"/>
      <c r="W107" s="103"/>
      <c r="X107" s="103"/>
      <c r="Y107" s="103"/>
    </row>
    <row r="108" spans="1:25" s="212" customFormat="1" x14ac:dyDescent="0.2">
      <c r="A108" s="211"/>
      <c r="B108" s="224"/>
      <c r="C108" s="211"/>
      <c r="D108" s="225"/>
      <c r="E108" s="223"/>
      <c r="F108" s="211"/>
      <c r="G108" s="211"/>
      <c r="H108" s="211"/>
      <c r="I108" s="211"/>
      <c r="J108" s="211"/>
      <c r="K108" s="211"/>
      <c r="L108" s="211"/>
      <c r="M108" s="103"/>
      <c r="N108" s="103"/>
      <c r="O108" s="103"/>
      <c r="P108" s="103"/>
      <c r="Q108" s="103"/>
      <c r="R108" s="103"/>
      <c r="S108" s="103"/>
      <c r="T108" s="103"/>
      <c r="U108" s="213"/>
      <c r="V108" s="213"/>
      <c r="W108" s="103"/>
      <c r="X108" s="103"/>
      <c r="Y108" s="103"/>
    </row>
    <row r="109" spans="1:25" s="212" customFormat="1" x14ac:dyDescent="0.2">
      <c r="A109" s="211"/>
      <c r="B109" s="224"/>
      <c r="C109" s="211"/>
      <c r="D109" s="225"/>
      <c r="E109" s="223"/>
      <c r="F109" s="211"/>
      <c r="G109" s="211"/>
      <c r="H109" s="211"/>
      <c r="I109" s="211"/>
      <c r="J109" s="211"/>
      <c r="K109" s="211"/>
      <c r="L109" s="211"/>
      <c r="M109" s="103"/>
      <c r="N109" s="103"/>
      <c r="O109" s="103"/>
      <c r="P109" s="103"/>
      <c r="Q109" s="103"/>
      <c r="R109" s="103"/>
      <c r="S109" s="103"/>
      <c r="T109" s="103"/>
      <c r="U109" s="213"/>
      <c r="V109" s="213"/>
      <c r="W109" s="103"/>
      <c r="X109" s="103"/>
      <c r="Y109" s="103"/>
    </row>
    <row r="110" spans="1:25" s="212" customFormat="1" x14ac:dyDescent="0.2">
      <c r="A110" s="211"/>
      <c r="B110" s="224"/>
      <c r="C110" s="211"/>
      <c r="D110" s="225"/>
      <c r="E110" s="223"/>
      <c r="F110" s="211"/>
      <c r="G110" s="211"/>
      <c r="H110" s="211"/>
      <c r="I110" s="211"/>
      <c r="J110" s="211"/>
      <c r="K110" s="211"/>
      <c r="L110" s="211"/>
      <c r="M110" s="103"/>
      <c r="N110" s="103"/>
      <c r="O110" s="103"/>
      <c r="P110" s="103"/>
      <c r="Q110" s="103"/>
      <c r="R110" s="103"/>
      <c r="S110" s="103"/>
      <c r="T110" s="103"/>
      <c r="U110" s="213"/>
      <c r="V110" s="213"/>
      <c r="W110" s="103"/>
      <c r="X110" s="103"/>
      <c r="Y110" s="103"/>
    </row>
    <row r="111" spans="1:25" s="212" customFormat="1" x14ac:dyDescent="0.2">
      <c r="A111" s="211"/>
      <c r="B111" s="224"/>
      <c r="C111" s="211"/>
      <c r="D111" s="225"/>
      <c r="E111" s="223"/>
      <c r="F111" s="211"/>
      <c r="G111" s="211"/>
      <c r="H111" s="211"/>
      <c r="I111" s="211"/>
      <c r="J111" s="211"/>
      <c r="K111" s="211"/>
      <c r="L111" s="211"/>
      <c r="M111" s="103"/>
      <c r="N111" s="103"/>
      <c r="O111" s="103"/>
      <c r="P111" s="103"/>
      <c r="Q111" s="103"/>
      <c r="R111" s="103"/>
      <c r="S111" s="103"/>
      <c r="T111" s="103"/>
      <c r="U111" s="213"/>
      <c r="V111" s="213"/>
      <c r="W111" s="103"/>
      <c r="X111" s="103"/>
      <c r="Y111" s="103"/>
    </row>
    <row r="112" spans="1:25" s="212" customFormat="1" x14ac:dyDescent="0.2">
      <c r="A112" s="211"/>
      <c r="B112" s="224"/>
      <c r="C112" s="211"/>
      <c r="D112" s="225"/>
      <c r="E112" s="223"/>
      <c r="F112" s="211"/>
      <c r="G112" s="211"/>
      <c r="H112" s="211"/>
      <c r="I112" s="211"/>
      <c r="J112" s="211"/>
      <c r="K112" s="211"/>
      <c r="L112" s="211"/>
      <c r="M112" s="103"/>
      <c r="N112" s="103"/>
      <c r="O112" s="103"/>
      <c r="P112" s="103"/>
      <c r="Q112" s="103"/>
      <c r="R112" s="103"/>
      <c r="S112" s="103"/>
      <c r="T112" s="103"/>
      <c r="U112" s="213"/>
      <c r="V112" s="213"/>
      <c r="W112" s="103"/>
      <c r="X112" s="103"/>
      <c r="Y112" s="103"/>
    </row>
    <row r="113" spans="1:25" s="212" customFormat="1" x14ac:dyDescent="0.2">
      <c r="A113" s="211"/>
      <c r="B113" s="224"/>
      <c r="C113" s="211"/>
      <c r="D113" s="225"/>
      <c r="E113" s="223"/>
      <c r="F113" s="211"/>
      <c r="G113" s="211"/>
      <c r="H113" s="211"/>
      <c r="I113" s="211"/>
      <c r="J113" s="211"/>
      <c r="K113" s="211"/>
      <c r="L113" s="211"/>
      <c r="M113" s="103"/>
      <c r="N113" s="103"/>
      <c r="O113" s="103"/>
      <c r="P113" s="103"/>
      <c r="Q113" s="103"/>
      <c r="R113" s="103"/>
      <c r="S113" s="103"/>
      <c r="T113" s="103"/>
      <c r="U113" s="213"/>
      <c r="V113" s="213"/>
      <c r="W113" s="103"/>
      <c r="X113" s="103"/>
      <c r="Y113" s="103"/>
    </row>
    <row r="114" spans="1:25" s="212" customFormat="1" x14ac:dyDescent="0.2">
      <c r="A114" s="211"/>
      <c r="B114" s="224"/>
      <c r="C114" s="211"/>
      <c r="D114" s="225"/>
      <c r="E114" s="223"/>
      <c r="F114" s="211"/>
      <c r="G114" s="211"/>
      <c r="H114" s="211"/>
      <c r="I114" s="211"/>
      <c r="J114" s="211"/>
      <c r="K114" s="211"/>
      <c r="L114" s="211"/>
      <c r="M114" s="103"/>
      <c r="N114" s="103"/>
      <c r="O114" s="103"/>
      <c r="P114" s="103"/>
      <c r="Q114" s="103"/>
      <c r="R114" s="103"/>
      <c r="S114" s="103"/>
      <c r="T114" s="103"/>
      <c r="U114" s="213"/>
      <c r="V114" s="213"/>
      <c r="W114" s="103"/>
      <c r="X114" s="103"/>
      <c r="Y114" s="103"/>
    </row>
    <row r="115" spans="1:25" s="212" customFormat="1" x14ac:dyDescent="0.2">
      <c r="A115" s="211"/>
      <c r="B115" s="224"/>
      <c r="C115" s="211"/>
      <c r="D115" s="225"/>
      <c r="E115" s="223"/>
      <c r="F115" s="211"/>
      <c r="G115" s="211"/>
      <c r="H115" s="211"/>
      <c r="I115" s="211"/>
      <c r="J115" s="211"/>
      <c r="K115" s="211"/>
      <c r="L115" s="211"/>
      <c r="M115" s="103"/>
      <c r="N115" s="103"/>
      <c r="O115" s="103"/>
      <c r="P115" s="103"/>
      <c r="Q115" s="103"/>
      <c r="R115" s="103"/>
      <c r="S115" s="103"/>
      <c r="T115" s="103"/>
      <c r="U115" s="213"/>
      <c r="V115" s="213"/>
      <c r="W115" s="103"/>
      <c r="X115" s="103"/>
      <c r="Y115" s="103"/>
    </row>
    <row r="116" spans="1:25" s="212" customFormat="1" x14ac:dyDescent="0.2">
      <c r="A116" s="211"/>
      <c r="B116" s="224"/>
      <c r="C116" s="211"/>
      <c r="D116" s="225"/>
      <c r="E116" s="223"/>
      <c r="F116" s="211"/>
      <c r="G116" s="211"/>
      <c r="H116" s="211"/>
      <c r="I116" s="211"/>
      <c r="J116" s="211"/>
      <c r="K116" s="211"/>
      <c r="L116" s="211"/>
      <c r="M116" s="103"/>
      <c r="N116" s="103"/>
      <c r="O116" s="103"/>
      <c r="P116" s="103"/>
      <c r="Q116" s="103"/>
      <c r="R116" s="103"/>
      <c r="S116" s="103"/>
      <c r="T116" s="103"/>
      <c r="U116" s="213"/>
      <c r="V116" s="213"/>
      <c r="W116" s="103"/>
      <c r="X116" s="103"/>
      <c r="Y116" s="103"/>
    </row>
    <row r="117" spans="1:25" s="212" customFormat="1" x14ac:dyDescent="0.2">
      <c r="A117" s="211"/>
      <c r="B117" s="224"/>
      <c r="C117" s="211"/>
      <c r="D117" s="225"/>
      <c r="E117" s="223"/>
      <c r="F117" s="211"/>
      <c r="G117" s="211"/>
      <c r="H117" s="211"/>
      <c r="I117" s="211"/>
      <c r="J117" s="211"/>
      <c r="K117" s="211"/>
      <c r="L117" s="211"/>
      <c r="M117" s="103"/>
      <c r="N117" s="103"/>
      <c r="O117" s="103"/>
      <c r="P117" s="103"/>
      <c r="Q117" s="103"/>
      <c r="R117" s="103"/>
      <c r="S117" s="103"/>
      <c r="T117" s="103"/>
      <c r="U117" s="213"/>
      <c r="V117" s="213"/>
      <c r="W117" s="103"/>
      <c r="X117" s="103"/>
      <c r="Y117" s="103"/>
    </row>
    <row r="118" spans="1:25" s="212" customFormat="1" x14ac:dyDescent="0.2">
      <c r="A118" s="211"/>
      <c r="B118" s="224"/>
      <c r="C118" s="211"/>
      <c r="D118" s="225"/>
      <c r="E118" s="223"/>
      <c r="F118" s="211"/>
      <c r="G118" s="211"/>
      <c r="H118" s="211"/>
      <c r="I118" s="211"/>
      <c r="J118" s="211"/>
      <c r="K118" s="211"/>
      <c r="L118" s="211"/>
      <c r="M118" s="103"/>
      <c r="N118" s="103"/>
      <c r="O118" s="103"/>
      <c r="P118" s="103"/>
      <c r="Q118" s="103"/>
      <c r="R118" s="103"/>
      <c r="S118" s="103"/>
      <c r="T118" s="103"/>
      <c r="U118" s="213"/>
      <c r="V118" s="213"/>
      <c r="W118" s="103"/>
      <c r="X118" s="103"/>
      <c r="Y118" s="103"/>
    </row>
    <row r="119" spans="1:25" s="212" customFormat="1" x14ac:dyDescent="0.2">
      <c r="A119" s="211"/>
      <c r="B119" s="224"/>
      <c r="C119" s="211"/>
      <c r="D119" s="225"/>
      <c r="E119" s="223"/>
      <c r="F119" s="211"/>
      <c r="G119" s="211"/>
      <c r="H119" s="211"/>
      <c r="I119" s="211"/>
      <c r="J119" s="211"/>
      <c r="K119" s="211"/>
      <c r="L119" s="211"/>
      <c r="M119" s="103"/>
      <c r="N119" s="103"/>
      <c r="O119" s="103"/>
      <c r="P119" s="103"/>
      <c r="Q119" s="103"/>
      <c r="R119" s="103"/>
      <c r="S119" s="103"/>
      <c r="T119" s="103"/>
      <c r="U119" s="213"/>
      <c r="V119" s="213"/>
      <c r="W119" s="103"/>
      <c r="X119" s="103"/>
      <c r="Y119" s="103"/>
    </row>
    <row r="120" spans="1:25" s="212" customFormat="1" x14ac:dyDescent="0.2">
      <c r="A120" s="211"/>
      <c r="B120" s="224"/>
      <c r="C120" s="211"/>
      <c r="D120" s="225"/>
      <c r="E120" s="223"/>
      <c r="F120" s="211"/>
      <c r="G120" s="211"/>
      <c r="H120" s="211"/>
      <c r="I120" s="211"/>
      <c r="J120" s="211"/>
      <c r="K120" s="211"/>
      <c r="L120" s="211"/>
      <c r="M120" s="103"/>
      <c r="N120" s="103"/>
      <c r="O120" s="103"/>
      <c r="P120" s="103"/>
      <c r="Q120" s="103"/>
      <c r="R120" s="103"/>
      <c r="S120" s="103"/>
      <c r="T120" s="103"/>
      <c r="U120" s="213"/>
      <c r="V120" s="213"/>
      <c r="W120" s="103"/>
      <c r="X120" s="103"/>
      <c r="Y120" s="103"/>
    </row>
    <row r="121" spans="1:25" s="213" customFormat="1" x14ac:dyDescent="0.2">
      <c r="A121" s="54"/>
      <c r="B121" s="53"/>
      <c r="C121" s="54"/>
      <c r="D121" s="91"/>
      <c r="E121" s="92"/>
      <c r="F121" s="54"/>
      <c r="G121" s="54"/>
      <c r="H121" s="54"/>
      <c r="I121" s="54"/>
      <c r="J121" s="54"/>
      <c r="K121" s="54"/>
      <c r="L121" s="54"/>
      <c r="M121" s="103"/>
      <c r="N121" s="103"/>
      <c r="O121" s="103"/>
      <c r="P121" s="103"/>
      <c r="Q121" s="103"/>
      <c r="R121" s="103"/>
      <c r="S121" s="103"/>
      <c r="T121" s="103"/>
      <c r="W121" s="103"/>
      <c r="X121" s="103"/>
      <c r="Y121" s="103"/>
    </row>
    <row r="122" spans="1:25" s="213" customFormat="1" x14ac:dyDescent="0.2">
      <c r="A122" s="54"/>
      <c r="B122" s="53"/>
      <c r="C122" s="54"/>
      <c r="D122" s="91"/>
      <c r="E122" s="92"/>
      <c r="F122" s="54"/>
      <c r="G122" s="54"/>
      <c r="H122" s="54"/>
      <c r="I122" s="54"/>
      <c r="J122" s="54"/>
      <c r="K122" s="54"/>
      <c r="L122" s="54"/>
      <c r="M122" s="103"/>
      <c r="N122" s="103"/>
      <c r="O122" s="103"/>
      <c r="P122" s="103"/>
      <c r="Q122" s="103"/>
      <c r="R122" s="103"/>
      <c r="S122" s="103"/>
      <c r="T122" s="103"/>
      <c r="W122" s="103"/>
      <c r="X122" s="103"/>
      <c r="Y122" s="103"/>
    </row>
    <row r="123" spans="1:25" s="213" customFormat="1" x14ac:dyDescent="0.2">
      <c r="A123" s="54"/>
      <c r="B123" s="53"/>
      <c r="C123" s="54"/>
      <c r="D123" s="91"/>
      <c r="E123" s="92"/>
      <c r="F123" s="54"/>
      <c r="G123" s="54"/>
      <c r="H123" s="54"/>
      <c r="I123" s="54"/>
      <c r="J123" s="54"/>
      <c r="K123" s="54"/>
      <c r="L123" s="54"/>
      <c r="M123" s="103"/>
      <c r="N123" s="103"/>
      <c r="O123" s="103"/>
      <c r="P123" s="103"/>
      <c r="Q123" s="103"/>
      <c r="R123" s="103"/>
      <c r="S123" s="103"/>
      <c r="T123" s="103"/>
      <c r="W123" s="103"/>
      <c r="X123" s="103"/>
      <c r="Y123" s="103"/>
    </row>
    <row r="124" spans="1:25" s="213" customFormat="1" x14ac:dyDescent="0.2">
      <c r="A124" s="54"/>
      <c r="B124" s="53"/>
      <c r="C124" s="54"/>
      <c r="D124" s="91"/>
      <c r="E124" s="92"/>
      <c r="F124" s="54"/>
      <c r="G124" s="54"/>
      <c r="H124" s="54"/>
      <c r="I124" s="54"/>
      <c r="J124" s="54"/>
      <c r="K124" s="54"/>
      <c r="L124" s="54"/>
      <c r="M124" s="103"/>
      <c r="N124" s="103"/>
      <c r="O124" s="103"/>
      <c r="P124" s="103"/>
      <c r="Q124" s="103"/>
      <c r="R124" s="103"/>
      <c r="S124" s="103"/>
      <c r="T124" s="103"/>
      <c r="W124" s="103"/>
      <c r="X124" s="103"/>
      <c r="Y124" s="103"/>
    </row>
    <row r="125" spans="1:25" s="213" customFormat="1" x14ac:dyDescent="0.2">
      <c r="A125" s="54"/>
      <c r="B125" s="53"/>
      <c r="C125" s="54"/>
      <c r="D125" s="91"/>
      <c r="E125" s="92"/>
      <c r="F125" s="54"/>
      <c r="G125" s="54"/>
      <c r="H125" s="54"/>
      <c r="I125" s="54"/>
      <c r="J125" s="54"/>
      <c r="K125" s="54"/>
      <c r="L125" s="54"/>
      <c r="M125" s="103"/>
      <c r="N125" s="103"/>
      <c r="O125" s="103"/>
      <c r="P125" s="103"/>
      <c r="Q125" s="103"/>
      <c r="R125" s="103"/>
      <c r="S125" s="103"/>
      <c r="T125" s="103"/>
      <c r="W125" s="103"/>
      <c r="X125" s="103"/>
      <c r="Y125" s="103"/>
    </row>
    <row r="126" spans="1:25" s="213" customFormat="1" x14ac:dyDescent="0.2">
      <c r="A126" s="54"/>
      <c r="B126" s="53"/>
      <c r="C126" s="54"/>
      <c r="D126" s="91"/>
      <c r="E126" s="92"/>
      <c r="F126" s="54"/>
      <c r="G126" s="54"/>
      <c r="H126" s="54"/>
      <c r="I126" s="54"/>
      <c r="J126" s="54"/>
      <c r="K126" s="54"/>
      <c r="L126" s="54"/>
      <c r="M126" s="103"/>
      <c r="N126" s="103"/>
      <c r="O126" s="103"/>
      <c r="P126" s="103"/>
      <c r="Q126" s="103"/>
      <c r="R126" s="103"/>
      <c r="S126" s="103"/>
      <c r="T126" s="103"/>
      <c r="W126" s="103"/>
      <c r="X126" s="103"/>
      <c r="Y126" s="103"/>
    </row>
    <row r="127" spans="1:25" s="213" customFormat="1" x14ac:dyDescent="0.2">
      <c r="A127" s="54"/>
      <c r="B127" s="53"/>
      <c r="C127" s="54"/>
      <c r="D127" s="91"/>
      <c r="E127" s="92"/>
      <c r="F127" s="54"/>
      <c r="G127" s="54"/>
      <c r="H127" s="54"/>
      <c r="I127" s="54"/>
      <c r="J127" s="54"/>
      <c r="K127" s="54"/>
      <c r="L127" s="54"/>
      <c r="M127" s="103"/>
      <c r="N127" s="103"/>
      <c r="O127" s="103"/>
      <c r="P127" s="103"/>
      <c r="Q127" s="103"/>
      <c r="R127" s="103"/>
      <c r="S127" s="103"/>
      <c r="T127" s="103"/>
      <c r="W127" s="103"/>
      <c r="X127" s="103"/>
      <c r="Y127" s="103"/>
    </row>
    <row r="128" spans="1:25" s="213" customFormat="1" x14ac:dyDescent="0.2">
      <c r="A128" s="54"/>
      <c r="B128" s="53"/>
      <c r="C128" s="54"/>
      <c r="D128" s="91"/>
      <c r="E128" s="92"/>
      <c r="F128" s="54"/>
      <c r="G128" s="54"/>
      <c r="H128" s="54"/>
      <c r="I128" s="54"/>
      <c r="J128" s="54"/>
      <c r="K128" s="54"/>
      <c r="L128" s="54"/>
      <c r="M128" s="103"/>
      <c r="N128" s="103"/>
      <c r="O128" s="103"/>
      <c r="P128" s="103"/>
      <c r="Q128" s="103"/>
      <c r="R128" s="103"/>
      <c r="S128" s="103"/>
      <c r="T128" s="103"/>
      <c r="W128" s="103"/>
      <c r="X128" s="103"/>
      <c r="Y128" s="103"/>
    </row>
    <row r="129" spans="1:25" s="213" customFormat="1" x14ac:dyDescent="0.2">
      <c r="A129" s="54"/>
      <c r="B129" s="53"/>
      <c r="C129" s="54"/>
      <c r="D129" s="91"/>
      <c r="E129" s="92"/>
      <c r="F129" s="54"/>
      <c r="G129" s="54"/>
      <c r="H129" s="54"/>
      <c r="I129" s="54"/>
      <c r="J129" s="54"/>
      <c r="K129" s="54"/>
      <c r="L129" s="54"/>
      <c r="M129" s="103"/>
      <c r="N129" s="103"/>
      <c r="O129" s="103"/>
      <c r="P129" s="103"/>
      <c r="Q129" s="103"/>
      <c r="R129" s="103"/>
      <c r="S129" s="103"/>
      <c r="T129" s="103"/>
      <c r="W129" s="103"/>
      <c r="X129" s="103"/>
      <c r="Y129" s="103"/>
    </row>
    <row r="130" spans="1:25" s="213" customFormat="1" x14ac:dyDescent="0.2">
      <c r="A130" s="54"/>
      <c r="B130" s="54"/>
      <c r="C130" s="54"/>
      <c r="D130" s="91"/>
      <c r="E130" s="92"/>
      <c r="F130" s="54"/>
      <c r="G130" s="54"/>
      <c r="H130" s="54"/>
      <c r="I130" s="54"/>
      <c r="J130" s="54"/>
      <c r="K130" s="54"/>
      <c r="L130" s="54"/>
      <c r="M130" s="103"/>
      <c r="N130" s="103"/>
      <c r="O130" s="103"/>
      <c r="P130" s="103"/>
      <c r="Q130" s="103"/>
      <c r="R130" s="103"/>
      <c r="S130" s="103"/>
      <c r="T130" s="103"/>
      <c r="W130" s="103"/>
      <c r="X130" s="103"/>
      <c r="Y130" s="103"/>
    </row>
    <row r="131" spans="1:25" s="213" customFormat="1" x14ac:dyDescent="0.2">
      <c r="A131" s="54"/>
      <c r="B131" s="54"/>
      <c r="C131" s="54"/>
      <c r="D131" s="91"/>
      <c r="E131" s="92"/>
      <c r="F131" s="54"/>
      <c r="G131" s="54"/>
      <c r="H131" s="54"/>
      <c r="I131" s="54"/>
      <c r="J131" s="54"/>
      <c r="K131" s="54"/>
      <c r="L131" s="54"/>
      <c r="M131" s="103"/>
      <c r="N131" s="103"/>
      <c r="O131" s="103"/>
      <c r="P131" s="103"/>
      <c r="Q131" s="103"/>
      <c r="R131" s="103"/>
      <c r="S131" s="103"/>
      <c r="T131" s="103"/>
      <c r="W131" s="103"/>
      <c r="X131" s="103"/>
      <c r="Y131" s="103"/>
    </row>
    <row r="132" spans="1:25" s="213" customFormat="1" x14ac:dyDescent="0.2">
      <c r="A132" s="54"/>
      <c r="B132" s="54"/>
      <c r="C132" s="54"/>
      <c r="D132" s="91"/>
      <c r="E132" s="92"/>
      <c r="F132" s="54"/>
      <c r="G132" s="54"/>
      <c r="H132" s="54"/>
      <c r="I132" s="54"/>
      <c r="J132" s="54"/>
      <c r="K132" s="54"/>
      <c r="L132" s="54"/>
      <c r="M132" s="103"/>
      <c r="N132" s="103"/>
      <c r="O132" s="103"/>
      <c r="P132" s="103"/>
      <c r="Q132" s="103"/>
      <c r="R132" s="103"/>
      <c r="S132" s="103"/>
      <c r="T132" s="103"/>
      <c r="W132" s="103"/>
      <c r="X132" s="103"/>
      <c r="Y132" s="103"/>
    </row>
    <row r="133" spans="1:25" s="213" customFormat="1" x14ac:dyDescent="0.2">
      <c r="A133" s="54"/>
      <c r="B133" s="54"/>
      <c r="C133" s="54"/>
      <c r="D133" s="91"/>
      <c r="E133" s="92"/>
      <c r="F133" s="54"/>
      <c r="G133" s="54"/>
      <c r="H133" s="54"/>
      <c r="I133" s="54"/>
      <c r="J133" s="54"/>
      <c r="K133" s="54"/>
      <c r="L133" s="54"/>
      <c r="M133" s="103"/>
      <c r="N133" s="103"/>
      <c r="O133" s="103"/>
      <c r="P133" s="103"/>
      <c r="Q133" s="103"/>
      <c r="R133" s="103"/>
      <c r="S133" s="103"/>
      <c r="T133" s="103"/>
      <c r="W133" s="103"/>
      <c r="X133" s="103"/>
      <c r="Y133" s="103"/>
    </row>
    <row r="134" spans="1:25" s="213" customFormat="1" x14ac:dyDescent="0.2">
      <c r="A134" s="54"/>
      <c r="B134" s="54"/>
      <c r="C134" s="54"/>
      <c r="D134" s="91"/>
      <c r="E134" s="92"/>
      <c r="F134" s="54"/>
      <c r="G134" s="54"/>
      <c r="H134" s="54"/>
      <c r="I134" s="54"/>
      <c r="J134" s="54"/>
      <c r="K134" s="54"/>
      <c r="L134" s="54"/>
      <c r="M134" s="103"/>
      <c r="N134" s="103"/>
      <c r="O134" s="103"/>
      <c r="P134" s="103"/>
      <c r="Q134" s="103"/>
      <c r="R134" s="103"/>
      <c r="S134" s="103"/>
      <c r="T134" s="103"/>
      <c r="W134" s="103"/>
      <c r="X134" s="103"/>
      <c r="Y134" s="103"/>
    </row>
    <row r="135" spans="1:25" s="213" customFormat="1" x14ac:dyDescent="0.2">
      <c r="A135" s="54"/>
      <c r="B135" s="54"/>
      <c r="C135" s="54"/>
      <c r="D135" s="91"/>
      <c r="E135" s="92"/>
      <c r="F135" s="54"/>
      <c r="G135" s="54"/>
      <c r="H135" s="54"/>
      <c r="I135" s="54"/>
      <c r="J135" s="54"/>
      <c r="K135" s="54"/>
      <c r="L135" s="54"/>
      <c r="M135" s="103"/>
      <c r="N135" s="103"/>
      <c r="O135" s="103"/>
      <c r="P135" s="103"/>
      <c r="Q135" s="103"/>
      <c r="R135" s="103"/>
      <c r="S135" s="103"/>
      <c r="T135" s="103"/>
      <c r="W135" s="103"/>
      <c r="X135" s="103"/>
      <c r="Y135" s="103"/>
    </row>
    <row r="136" spans="1:25" s="213" customFormat="1" x14ac:dyDescent="0.2">
      <c r="A136" s="54"/>
      <c r="B136" s="54"/>
      <c r="C136" s="54"/>
      <c r="D136" s="91"/>
      <c r="E136" s="92"/>
      <c r="F136" s="54"/>
      <c r="G136" s="54"/>
      <c r="H136" s="54"/>
      <c r="I136" s="54"/>
      <c r="J136" s="54"/>
      <c r="K136" s="54"/>
      <c r="L136" s="54"/>
      <c r="M136" s="103"/>
      <c r="N136" s="103"/>
      <c r="O136" s="103"/>
      <c r="P136" s="103"/>
      <c r="Q136" s="103"/>
      <c r="R136" s="103"/>
      <c r="S136" s="103"/>
      <c r="T136" s="103"/>
      <c r="W136" s="103"/>
      <c r="X136" s="103"/>
      <c r="Y136" s="103"/>
    </row>
    <row r="137" spans="1:25" s="213" customFormat="1" x14ac:dyDescent="0.2">
      <c r="A137" s="54"/>
      <c r="B137" s="54"/>
      <c r="C137" s="54"/>
      <c r="D137" s="91"/>
      <c r="E137" s="92"/>
      <c r="F137" s="54"/>
      <c r="G137" s="54"/>
      <c r="H137" s="54"/>
      <c r="I137" s="54"/>
      <c r="J137" s="54"/>
      <c r="K137" s="54"/>
      <c r="L137" s="54"/>
      <c r="M137" s="103"/>
      <c r="N137" s="103"/>
      <c r="O137" s="103"/>
      <c r="P137" s="103"/>
      <c r="Q137" s="103"/>
      <c r="R137" s="103"/>
      <c r="S137" s="103"/>
      <c r="T137" s="103"/>
      <c r="W137" s="103"/>
      <c r="X137" s="103"/>
      <c r="Y137" s="103"/>
    </row>
    <row r="138" spans="1:25" s="213" customFormat="1" x14ac:dyDescent="0.2">
      <c r="A138" s="54"/>
      <c r="B138" s="54"/>
      <c r="C138" s="54"/>
      <c r="D138" s="91"/>
      <c r="E138" s="92"/>
      <c r="F138" s="54"/>
      <c r="G138" s="54"/>
      <c r="H138" s="54"/>
      <c r="I138" s="54"/>
      <c r="J138" s="54"/>
      <c r="K138" s="54"/>
      <c r="L138" s="54"/>
      <c r="M138" s="103"/>
      <c r="N138" s="103"/>
      <c r="O138" s="103"/>
      <c r="P138" s="103"/>
      <c r="Q138" s="103"/>
      <c r="R138" s="103"/>
      <c r="S138" s="103"/>
      <c r="T138" s="103"/>
      <c r="W138" s="103"/>
      <c r="X138" s="103"/>
      <c r="Y138" s="103"/>
    </row>
    <row r="139" spans="1:25" s="213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M139" s="103"/>
      <c r="N139" s="103"/>
      <c r="O139" s="103"/>
      <c r="P139" s="103"/>
      <c r="Q139" s="103"/>
      <c r="R139" s="103"/>
      <c r="S139" s="103"/>
      <c r="T139" s="103"/>
      <c r="W139" s="103"/>
      <c r="X139" s="103"/>
      <c r="Y139" s="103"/>
    </row>
    <row r="140" spans="1:25" s="213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M140" s="103"/>
      <c r="N140" s="103"/>
      <c r="O140" s="103"/>
      <c r="P140" s="103"/>
      <c r="Q140" s="103"/>
      <c r="R140" s="103"/>
      <c r="S140" s="103"/>
      <c r="T140" s="103"/>
      <c r="W140" s="103"/>
      <c r="X140" s="103"/>
      <c r="Y140" s="103"/>
    </row>
    <row r="141" spans="1:25" s="103" customFormat="1" x14ac:dyDescent="0.2">
      <c r="A141" s="33"/>
      <c r="B141" s="33"/>
      <c r="C141" s="33"/>
      <c r="D141" s="33"/>
      <c r="E141" s="33"/>
      <c r="F141" s="33"/>
      <c r="G141" s="33"/>
      <c r="H141" s="33"/>
      <c r="I141" s="33"/>
      <c r="J141" s="33"/>
      <c r="K141" s="33"/>
      <c r="L141" s="33"/>
      <c r="U141" s="213"/>
      <c r="V141" s="213"/>
    </row>
    <row r="142" spans="1:25" s="103" customFormat="1" x14ac:dyDescent="0.2">
      <c r="A142" s="33"/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3"/>
      <c r="U142" s="213"/>
      <c r="V142" s="213"/>
    </row>
    <row r="143" spans="1:25" s="103" customFormat="1" x14ac:dyDescent="0.2">
      <c r="A143" s="33"/>
      <c r="B143" s="33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U143" s="213"/>
      <c r="V143" s="213"/>
    </row>
    <row r="144" spans="1:25" s="103" customFormat="1" x14ac:dyDescent="0.2">
      <c r="A144" s="33"/>
      <c r="B144" s="33"/>
      <c r="C144" s="33"/>
      <c r="D144" s="33"/>
      <c r="E144" s="33"/>
      <c r="F144" s="33"/>
      <c r="G144" s="33"/>
      <c r="H144" s="33"/>
      <c r="I144" s="33"/>
      <c r="J144" s="33"/>
      <c r="K144" s="33"/>
      <c r="L144" s="33"/>
      <c r="U144" s="213"/>
      <c r="V144" s="213"/>
    </row>
    <row r="145" spans="1:22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U145" s="213"/>
      <c r="V145" s="213"/>
    </row>
    <row r="146" spans="1:22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U146" s="213"/>
      <c r="V146" s="213"/>
    </row>
    <row r="147" spans="1:22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U147" s="213"/>
      <c r="V147" s="213"/>
    </row>
    <row r="148" spans="1:22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U148" s="213"/>
      <c r="V148" s="213"/>
    </row>
    <row r="149" spans="1:22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U149" s="213"/>
      <c r="V149" s="213"/>
    </row>
    <row r="150" spans="1:22" s="103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U150" s="213"/>
      <c r="V150" s="213"/>
    </row>
    <row r="151" spans="1:22" s="103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U151" s="213"/>
      <c r="V151" s="213"/>
    </row>
    <row r="152" spans="1:22" s="103" customFormat="1" x14ac:dyDescent="0.2">
      <c r="A152" s="32"/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U152" s="213"/>
      <c r="V152" s="213"/>
    </row>
    <row r="153" spans="1:22" s="103" customFormat="1" x14ac:dyDescent="0.2">
      <c r="A153" s="32"/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U153" s="213"/>
      <c r="V153" s="213"/>
    </row>
    <row r="154" spans="1:22" s="103" customFormat="1" x14ac:dyDescent="0.2">
      <c r="A154" s="32"/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U154" s="213"/>
      <c r="V154" s="213"/>
    </row>
    <row r="155" spans="1:22" s="103" customFormat="1" x14ac:dyDescent="0.2">
      <c r="A155" s="32"/>
      <c r="B155" s="32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U155" s="213"/>
      <c r="V155" s="213"/>
    </row>
    <row r="156" spans="1:22" s="103" customFormat="1" x14ac:dyDescent="0.2">
      <c r="A156" s="32"/>
      <c r="B156" s="32"/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U156" s="213"/>
      <c r="V156" s="213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153"/>
  <sheetViews>
    <sheetView showGridLines="0" zoomScaleNormal="100" zoomScaleSheetLayoutView="100" workbookViewId="0">
      <selection activeCell="J29" sqref="J29"/>
    </sheetView>
  </sheetViews>
  <sheetFormatPr baseColWidth="10" defaultRowHeight="12.75" x14ac:dyDescent="0.2"/>
  <cols>
    <col min="1" max="1" width="1.85546875" style="34" customWidth="1"/>
    <col min="2" max="2" width="12.28515625" style="34" customWidth="1"/>
    <col min="3" max="8" width="10.42578125" style="34" customWidth="1"/>
    <col min="9" max="9" width="12.7109375" style="34" customWidth="1"/>
    <col min="10" max="11" width="10.85546875" style="34" customWidth="1"/>
    <col min="12" max="12" width="1.85546875" style="34" customWidth="1"/>
    <col min="13" max="18" width="11.42578125" style="103"/>
    <col min="19" max="21" width="11.42578125" style="9"/>
    <col min="22" max="33" width="11.42578125" style="103"/>
    <col min="34" max="16384" width="11.42578125" style="104"/>
  </cols>
  <sheetData>
    <row r="1" spans="1:1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126</v>
      </c>
      <c r="O1" s="33"/>
      <c r="P1" s="33"/>
      <c r="R1" s="5"/>
    </row>
    <row r="2" spans="1:1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7"/>
      <c r="O2" s="107"/>
      <c r="P2" s="107"/>
      <c r="R2" s="5"/>
    </row>
    <row r="3" spans="1:1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7"/>
      <c r="O3" s="107"/>
      <c r="P3" s="107"/>
      <c r="R3" s="5"/>
    </row>
    <row r="4" spans="1:1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7"/>
      <c r="O4" s="107"/>
      <c r="P4" s="107"/>
      <c r="R4" s="5"/>
    </row>
    <row r="5" spans="1:1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7"/>
      <c r="O5" s="107"/>
      <c r="P5" s="107"/>
      <c r="R5" s="5"/>
    </row>
    <row r="6" spans="1:1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7"/>
      <c r="O6" s="107"/>
      <c r="P6" s="107"/>
      <c r="R6" s="5"/>
    </row>
    <row r="7" spans="1:1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270">
        <v>389154</v>
      </c>
      <c r="O7" s="89">
        <v>41426</v>
      </c>
      <c r="P7" s="272">
        <v>389.154</v>
      </c>
      <c r="R7" s="5"/>
    </row>
    <row r="8" spans="1:1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270">
        <v>376667</v>
      </c>
      <c r="O8" s="266">
        <v>41518</v>
      </c>
      <c r="P8" s="272">
        <v>376.66699999999997</v>
      </c>
      <c r="R8" s="5"/>
    </row>
    <row r="9" spans="1:18" x14ac:dyDescent="0.2">
      <c r="A9" s="35"/>
      <c r="B9" s="36"/>
      <c r="C9" s="286" t="s">
        <v>143</v>
      </c>
      <c r="D9" s="286"/>
      <c r="E9" s="286"/>
      <c r="F9" s="286"/>
      <c r="G9" s="286"/>
      <c r="H9" s="286"/>
      <c r="I9" s="286"/>
      <c r="J9" s="286"/>
      <c r="K9" s="286"/>
      <c r="L9" s="38"/>
      <c r="N9" s="270">
        <v>246407</v>
      </c>
      <c r="O9" s="89">
        <v>41609</v>
      </c>
      <c r="P9" s="272">
        <v>246.40700000000001</v>
      </c>
      <c r="R9" s="5"/>
    </row>
    <row r="10" spans="1:18" x14ac:dyDescent="0.2">
      <c r="A10" s="35"/>
      <c r="B10" s="36"/>
      <c r="C10" s="286" t="s">
        <v>142</v>
      </c>
      <c r="D10" s="286"/>
      <c r="E10" s="286"/>
      <c r="F10" s="286"/>
      <c r="G10" s="286"/>
      <c r="H10" s="286"/>
      <c r="I10" s="286"/>
      <c r="J10" s="286"/>
      <c r="K10" s="286"/>
      <c r="L10" s="38"/>
      <c r="N10" s="270">
        <v>280485</v>
      </c>
      <c r="O10" s="266">
        <v>41699</v>
      </c>
      <c r="P10" s="272">
        <v>280.48500000000001</v>
      </c>
      <c r="R10" s="5"/>
    </row>
    <row r="11" spans="1:18" x14ac:dyDescent="0.2">
      <c r="A11" s="35"/>
      <c r="B11" s="36"/>
      <c r="C11" s="280" t="s">
        <v>205</v>
      </c>
      <c r="D11" s="280"/>
      <c r="E11" s="280"/>
      <c r="F11" s="280"/>
      <c r="G11" s="280"/>
      <c r="H11" s="280"/>
      <c r="I11" s="280"/>
      <c r="J11" s="280"/>
      <c r="K11" s="280"/>
      <c r="L11" s="38"/>
      <c r="N11" s="270">
        <v>831352</v>
      </c>
      <c r="O11" s="266">
        <v>41791</v>
      </c>
      <c r="P11" s="272">
        <v>831.35199999999998</v>
      </c>
      <c r="R11" s="5"/>
    </row>
    <row r="12" spans="1:18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N12" s="270">
        <v>306381</v>
      </c>
      <c r="O12" s="89">
        <v>41883</v>
      </c>
      <c r="P12" s="272">
        <v>306.38099999999997</v>
      </c>
      <c r="R12" s="5"/>
    </row>
    <row r="13" spans="1:18" ht="15.75" customHeight="1" x14ac:dyDescent="0.2">
      <c r="A13" s="35"/>
      <c r="C13" s="281" t="s">
        <v>94</v>
      </c>
      <c r="D13" s="281"/>
      <c r="E13" s="281"/>
      <c r="F13" s="281"/>
      <c r="G13" s="281"/>
      <c r="H13" s="281"/>
      <c r="I13" s="282" t="s">
        <v>202</v>
      </c>
      <c r="J13" s="282" t="s">
        <v>203</v>
      </c>
      <c r="K13" s="282" t="s">
        <v>204</v>
      </c>
      <c r="L13" s="38"/>
      <c r="N13" s="270">
        <v>269752</v>
      </c>
      <c r="O13" s="266">
        <v>41974</v>
      </c>
      <c r="P13" s="272">
        <v>269.75200000000001</v>
      </c>
      <c r="R13" s="5"/>
    </row>
    <row r="14" spans="1:18" x14ac:dyDescent="0.2">
      <c r="A14" s="35"/>
      <c r="B14" s="41" t="s">
        <v>121</v>
      </c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82"/>
      <c r="J14" s="282"/>
      <c r="K14" s="282"/>
      <c r="L14" s="38"/>
      <c r="N14" s="270">
        <v>382193</v>
      </c>
      <c r="O14" s="266">
        <v>42064</v>
      </c>
      <c r="P14" s="272">
        <v>382.19299999999998</v>
      </c>
      <c r="R14" s="5"/>
    </row>
    <row r="15" spans="1:18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N15" s="270">
        <v>406856</v>
      </c>
      <c r="O15" s="89">
        <v>42156</v>
      </c>
      <c r="P15" s="272">
        <v>406.85599999999999</v>
      </c>
      <c r="R15" s="5"/>
    </row>
    <row r="16" spans="1:18" x14ac:dyDescent="0.2">
      <c r="A16" s="35"/>
      <c r="B16" s="7" t="s">
        <v>8</v>
      </c>
      <c r="C16" s="244">
        <v>340.6</v>
      </c>
      <c r="D16" s="244">
        <v>365.31099999999998</v>
      </c>
      <c r="E16" s="244">
        <v>167.685</v>
      </c>
      <c r="F16" s="244">
        <v>75.311000000000007</v>
      </c>
      <c r="G16" s="244">
        <v>164.63300000000001</v>
      </c>
      <c r="H16" s="244">
        <v>138.77099999999999</v>
      </c>
      <c r="I16" s="52">
        <v>-15.708879750718275</v>
      </c>
      <c r="J16" s="52">
        <v>84.291120249281732</v>
      </c>
      <c r="K16" s="52">
        <v>118.60418796722922</v>
      </c>
      <c r="L16" s="38"/>
      <c r="M16" s="226">
        <v>1</v>
      </c>
      <c r="N16" s="270">
        <v>464080</v>
      </c>
      <c r="O16" s="266">
        <v>42248</v>
      </c>
      <c r="P16" s="272">
        <v>464.08</v>
      </c>
      <c r="R16" s="5"/>
    </row>
    <row r="17" spans="1:18" x14ac:dyDescent="0.2">
      <c r="A17" s="35"/>
      <c r="B17" s="7" t="s">
        <v>9</v>
      </c>
      <c r="C17" s="244">
        <v>192.02099999999999</v>
      </c>
      <c r="D17" s="244">
        <v>193.28800000000001</v>
      </c>
      <c r="E17" s="244">
        <v>252.43100000000001</v>
      </c>
      <c r="F17" s="244">
        <v>66.784999999999997</v>
      </c>
      <c r="G17" s="244">
        <v>151.49799999999999</v>
      </c>
      <c r="H17" s="244">
        <v>133.96600000000001</v>
      </c>
      <c r="I17" s="52">
        <v>-11.572429999075883</v>
      </c>
      <c r="J17" s="52">
        <v>88.427570000924121</v>
      </c>
      <c r="K17" s="52">
        <v>126.84435127648426</v>
      </c>
      <c r="L17" s="38"/>
      <c r="M17" s="226">
        <v>1</v>
      </c>
      <c r="N17" s="270">
        <v>150546</v>
      </c>
      <c r="O17" s="266">
        <v>42339</v>
      </c>
      <c r="P17" s="272">
        <v>150.54599999999999</v>
      </c>
      <c r="R17" s="5"/>
    </row>
    <row r="18" spans="1:18" x14ac:dyDescent="0.2">
      <c r="A18" s="35"/>
      <c r="B18" s="7" t="s">
        <v>93</v>
      </c>
      <c r="C18" s="244">
        <v>146.22</v>
      </c>
      <c r="D18" s="244">
        <v>274.31299999999999</v>
      </c>
      <c r="E18" s="244">
        <v>183.23099999999999</v>
      </c>
      <c r="F18" s="244">
        <v>135.476</v>
      </c>
      <c r="G18" s="244">
        <v>192.73099999999999</v>
      </c>
      <c r="H18" s="244">
        <v>123.77800000000001</v>
      </c>
      <c r="I18" s="52">
        <v>-35.776808090032219</v>
      </c>
      <c r="J18" s="52">
        <v>64.223191909967781</v>
      </c>
      <c r="K18" s="52">
        <v>42.26209808379344</v>
      </c>
      <c r="L18" s="38"/>
      <c r="M18" s="226">
        <v>1</v>
      </c>
      <c r="N18" s="270">
        <v>341007</v>
      </c>
      <c r="O18" s="89">
        <v>42430</v>
      </c>
      <c r="P18" s="272">
        <v>341.00700000000001</v>
      </c>
      <c r="R18" s="5"/>
    </row>
    <row r="19" spans="1:18" x14ac:dyDescent="0.2">
      <c r="A19" s="35"/>
      <c r="B19" s="7" t="s">
        <v>10</v>
      </c>
      <c r="C19" s="244">
        <v>328</v>
      </c>
      <c r="D19" s="244">
        <v>137.83099999999999</v>
      </c>
      <c r="E19" s="244">
        <v>221.83</v>
      </c>
      <c r="F19" s="244">
        <v>81.805999999999997</v>
      </c>
      <c r="G19" s="244">
        <v>217.41499999999999</v>
      </c>
      <c r="H19" s="45">
        <v>106.654</v>
      </c>
      <c r="I19" s="199">
        <v>-50.944507048731694</v>
      </c>
      <c r="J19" s="199">
        <v>49.055492951268306</v>
      </c>
      <c r="K19" s="199">
        <v>165.7690144977141</v>
      </c>
      <c r="L19" s="38"/>
      <c r="M19" s="226">
        <v>1</v>
      </c>
      <c r="N19" s="270">
        <v>566669</v>
      </c>
      <c r="O19" s="266">
        <v>42522</v>
      </c>
      <c r="P19" s="272">
        <v>566.66899999999998</v>
      </c>
      <c r="R19" s="5"/>
    </row>
    <row r="20" spans="1:18" x14ac:dyDescent="0.2">
      <c r="A20" s="35"/>
      <c r="B20" s="41" t="s">
        <v>128</v>
      </c>
      <c r="C20" s="217">
        <v>1006.841</v>
      </c>
      <c r="D20" s="217">
        <v>970.74299999999994</v>
      </c>
      <c r="E20" s="217">
        <v>825.17700000000002</v>
      </c>
      <c r="F20" s="217">
        <v>359.37799999999999</v>
      </c>
      <c r="G20" s="217">
        <v>726.27699999999993</v>
      </c>
      <c r="H20" s="45">
        <v>503.16899999999998</v>
      </c>
      <c r="I20" s="200"/>
      <c r="J20" s="201"/>
      <c r="K20" s="201"/>
      <c r="L20" s="38"/>
      <c r="N20" s="270">
        <v>343509</v>
      </c>
      <c r="O20" s="266">
        <v>42614</v>
      </c>
      <c r="P20" s="272">
        <v>343.50900000000001</v>
      </c>
      <c r="R20" s="5"/>
    </row>
    <row r="21" spans="1:18" x14ac:dyDescent="0.2">
      <c r="A21" s="35"/>
      <c r="B21" s="41" t="s">
        <v>3</v>
      </c>
      <c r="C21" s="60"/>
      <c r="D21" s="60">
        <v>-3.5852731464054433</v>
      </c>
      <c r="E21" s="60">
        <v>-14.995318019290371</v>
      </c>
      <c r="F21" s="60">
        <v>-56.44837410640384</v>
      </c>
      <c r="G21" s="60">
        <v>102.09278252981537</v>
      </c>
      <c r="H21" s="62"/>
      <c r="I21" s="62"/>
      <c r="J21" s="62"/>
      <c r="K21" s="62"/>
      <c r="L21" s="38"/>
      <c r="N21" s="270">
        <v>533822</v>
      </c>
      <c r="O21" s="89">
        <v>42705</v>
      </c>
      <c r="P21" s="272">
        <v>533.822</v>
      </c>
      <c r="R21" s="5"/>
    </row>
    <row r="22" spans="1:18" x14ac:dyDescent="0.2">
      <c r="A22" s="35"/>
      <c r="B22" s="7"/>
      <c r="C22" s="202"/>
      <c r="D22" s="202"/>
      <c r="E22" s="202"/>
      <c r="F22" s="202"/>
      <c r="G22" s="202"/>
      <c r="H22" s="58"/>
      <c r="I22" s="178"/>
      <c r="J22" s="178"/>
      <c r="K22" s="178"/>
      <c r="L22" s="38"/>
      <c r="N22" s="270">
        <v>340600</v>
      </c>
      <c r="O22" s="266">
        <v>42795</v>
      </c>
      <c r="P22" s="272">
        <v>340.6</v>
      </c>
      <c r="R22" s="5"/>
    </row>
    <row r="23" spans="1:18" x14ac:dyDescent="0.2">
      <c r="A23" s="35"/>
      <c r="B23" s="41" t="s">
        <v>4</v>
      </c>
      <c r="C23" s="217">
        <v>1006.841</v>
      </c>
      <c r="D23" s="217">
        <v>970.74299999999994</v>
      </c>
      <c r="E23" s="217">
        <v>825.17700000000002</v>
      </c>
      <c r="F23" s="217">
        <v>359.37799999999999</v>
      </c>
      <c r="G23" s="217">
        <v>726.27699999999993</v>
      </c>
      <c r="H23" s="45">
        <v>503.16899999999998</v>
      </c>
      <c r="I23" s="199">
        <v>-30.71940871045069</v>
      </c>
      <c r="J23" s="199">
        <v>69.280591289549307</v>
      </c>
      <c r="K23" s="199">
        <v>102.09278252981537</v>
      </c>
      <c r="L23" s="38"/>
      <c r="N23" s="270">
        <v>192021</v>
      </c>
      <c r="O23" s="266">
        <v>42887</v>
      </c>
      <c r="P23" s="272">
        <v>192.02099999999999</v>
      </c>
      <c r="R23" s="5"/>
    </row>
    <row r="24" spans="1:18" x14ac:dyDescent="0.2">
      <c r="A24" s="35"/>
      <c r="B24" s="41" t="s">
        <v>3</v>
      </c>
      <c r="C24" s="64"/>
      <c r="D24" s="60">
        <v>-3.5852731464054433</v>
      </c>
      <c r="E24" s="60">
        <v>-14.995318019290371</v>
      </c>
      <c r="F24" s="60">
        <v>-56.44837410640384</v>
      </c>
      <c r="G24" s="60">
        <v>102.09278252981537</v>
      </c>
      <c r="H24" s="199">
        <v>-30.71940871045069</v>
      </c>
      <c r="I24" s="62"/>
      <c r="J24" s="62"/>
      <c r="K24" s="62"/>
      <c r="L24" s="38"/>
      <c r="N24" s="270">
        <v>146220</v>
      </c>
      <c r="O24" s="89">
        <v>42979</v>
      </c>
      <c r="P24" s="272">
        <v>146.22</v>
      </c>
      <c r="R24" s="5"/>
    </row>
    <row r="25" spans="1:18" ht="12" customHeight="1" x14ac:dyDescent="0.2">
      <c r="A25" s="35"/>
      <c r="C25" s="202"/>
      <c r="D25" s="202"/>
      <c r="E25" s="202"/>
      <c r="F25" s="202"/>
      <c r="G25" s="202"/>
      <c r="H25" s="58"/>
      <c r="I25" s="178"/>
      <c r="J25" s="178"/>
      <c r="K25" s="178"/>
      <c r="L25" s="38"/>
      <c r="N25" s="270">
        <v>328000</v>
      </c>
      <c r="O25" s="266">
        <v>43070</v>
      </c>
      <c r="P25" s="272">
        <v>328</v>
      </c>
      <c r="R25" s="5"/>
    </row>
    <row r="26" spans="1:18" ht="12" customHeight="1" x14ac:dyDescent="0.2">
      <c r="A26" s="35"/>
      <c r="C26" s="202"/>
      <c r="D26" s="202"/>
      <c r="E26" s="202"/>
      <c r="F26" s="202"/>
      <c r="G26" s="202"/>
      <c r="H26" s="58"/>
      <c r="I26" s="178"/>
      <c r="J26" s="178"/>
      <c r="K26" s="178"/>
      <c r="L26" s="38"/>
      <c r="N26" s="270">
        <v>365311</v>
      </c>
      <c r="O26" s="266">
        <v>43160</v>
      </c>
      <c r="P26" s="272">
        <v>365.31099999999998</v>
      </c>
      <c r="R26" s="5"/>
    </row>
    <row r="27" spans="1:18" ht="14.25" customHeight="1" x14ac:dyDescent="0.2">
      <c r="A27" s="35"/>
      <c r="B27" s="203"/>
      <c r="C27" s="284" t="s">
        <v>141</v>
      </c>
      <c r="D27" s="284"/>
      <c r="E27" s="284"/>
      <c r="F27" s="284"/>
      <c r="G27" s="284"/>
      <c r="H27" s="284"/>
      <c r="I27" s="284"/>
      <c r="J27" s="284"/>
      <c r="K27" s="284"/>
      <c r="L27" s="38"/>
      <c r="N27" s="270">
        <v>193288</v>
      </c>
      <c r="O27" s="89">
        <v>43252</v>
      </c>
      <c r="P27" s="272">
        <v>193.28800000000001</v>
      </c>
      <c r="R27" s="5"/>
    </row>
    <row r="28" spans="1:18" x14ac:dyDescent="0.2">
      <c r="A28" s="204"/>
      <c r="C28" s="284" t="s">
        <v>197</v>
      </c>
      <c r="D28" s="284"/>
      <c r="E28" s="284"/>
      <c r="F28" s="284"/>
      <c r="G28" s="284"/>
      <c r="H28" s="284"/>
      <c r="I28" s="284"/>
      <c r="J28" s="284"/>
      <c r="K28" s="284"/>
      <c r="L28" s="38"/>
      <c r="N28" s="270">
        <v>274313</v>
      </c>
      <c r="O28" s="266">
        <v>43344</v>
      </c>
      <c r="P28" s="272">
        <v>274.31299999999999</v>
      </c>
      <c r="R28" s="5"/>
    </row>
    <row r="29" spans="1:18" x14ac:dyDescent="0.2">
      <c r="A29" s="204"/>
      <c r="C29" s="205"/>
      <c r="D29" s="205"/>
      <c r="E29" s="205"/>
      <c r="F29" s="205"/>
      <c r="G29" s="205"/>
      <c r="H29" s="206"/>
      <c r="I29" s="207"/>
      <c r="J29" s="207"/>
      <c r="K29" s="207"/>
      <c r="L29" s="38"/>
      <c r="N29" s="270">
        <v>137831</v>
      </c>
      <c r="O29" s="266">
        <v>43435</v>
      </c>
      <c r="P29" s="272">
        <v>137.83099999999999</v>
      </c>
      <c r="R29" s="5"/>
    </row>
    <row r="30" spans="1:18" x14ac:dyDescent="0.2">
      <c r="A30" s="204"/>
      <c r="C30" s="205"/>
      <c r="D30" s="205"/>
      <c r="E30" s="205"/>
      <c r="F30" s="205"/>
      <c r="G30" s="205"/>
      <c r="H30" s="206"/>
      <c r="I30" s="207"/>
      <c r="J30" s="207"/>
      <c r="K30" s="207"/>
      <c r="L30" s="38"/>
      <c r="N30" s="270">
        <v>167685</v>
      </c>
      <c r="O30" s="89">
        <v>43525</v>
      </c>
      <c r="P30" s="272">
        <v>167.685</v>
      </c>
      <c r="R30" s="5"/>
    </row>
    <row r="31" spans="1:18" x14ac:dyDescent="0.2">
      <c r="A31" s="204"/>
      <c r="C31" s="205"/>
      <c r="D31" s="205"/>
      <c r="E31" s="205"/>
      <c r="F31" s="205"/>
      <c r="G31" s="205"/>
      <c r="H31" s="206"/>
      <c r="I31" s="207"/>
      <c r="J31" s="207"/>
      <c r="K31" s="207"/>
      <c r="L31" s="38"/>
      <c r="N31" s="270">
        <v>252431</v>
      </c>
      <c r="O31" s="266">
        <v>43617</v>
      </c>
      <c r="P31" s="272">
        <v>252.43100000000001</v>
      </c>
      <c r="R31" s="5"/>
    </row>
    <row r="32" spans="1:18" x14ac:dyDescent="0.2">
      <c r="A32" s="204"/>
      <c r="C32" s="205"/>
      <c r="D32" s="205"/>
      <c r="E32" s="205"/>
      <c r="F32" s="205"/>
      <c r="G32" s="205"/>
      <c r="H32" s="206"/>
      <c r="I32" s="207"/>
      <c r="J32" s="207"/>
      <c r="K32" s="207"/>
      <c r="L32" s="38"/>
      <c r="N32" s="270">
        <v>183231</v>
      </c>
      <c r="O32" s="266">
        <v>43709</v>
      </c>
      <c r="P32" s="272">
        <v>183.23099999999999</v>
      </c>
      <c r="R32" s="5"/>
    </row>
    <row r="33" spans="1:33" x14ac:dyDescent="0.2">
      <c r="A33" s="204"/>
      <c r="C33" s="205"/>
      <c r="D33" s="205"/>
      <c r="E33" s="205"/>
      <c r="F33" s="205"/>
      <c r="G33" s="205"/>
      <c r="H33" s="206"/>
      <c r="I33" s="207"/>
      <c r="J33" s="207"/>
      <c r="K33" s="207"/>
      <c r="L33" s="38"/>
      <c r="N33" s="270">
        <v>221830</v>
      </c>
      <c r="O33" s="89">
        <v>43800</v>
      </c>
      <c r="P33" s="272">
        <v>221.83</v>
      </c>
      <c r="R33" s="5"/>
    </row>
    <row r="34" spans="1:33" x14ac:dyDescent="0.2">
      <c r="A34" s="204"/>
      <c r="C34" s="205"/>
      <c r="D34" s="205"/>
      <c r="E34" s="205"/>
      <c r="F34" s="205"/>
      <c r="G34" s="205"/>
      <c r="H34" s="206"/>
      <c r="I34" s="207"/>
      <c r="J34" s="207"/>
      <c r="K34" s="207"/>
      <c r="L34" s="38"/>
      <c r="N34" s="270">
        <v>75311</v>
      </c>
      <c r="O34" s="266">
        <v>43891</v>
      </c>
      <c r="P34" s="272">
        <v>75.311000000000007</v>
      </c>
      <c r="R34" s="5"/>
    </row>
    <row r="35" spans="1:33" x14ac:dyDescent="0.2">
      <c r="A35" s="204"/>
      <c r="C35" s="205"/>
      <c r="D35" s="205"/>
      <c r="E35" s="205"/>
      <c r="F35" s="205"/>
      <c r="G35" s="205"/>
      <c r="H35" s="206"/>
      <c r="I35" s="207"/>
      <c r="J35" s="207"/>
      <c r="K35" s="207"/>
      <c r="L35" s="38"/>
      <c r="N35" s="270">
        <v>66785</v>
      </c>
      <c r="O35" s="89">
        <v>43983</v>
      </c>
      <c r="P35" s="272">
        <v>66.784999999999997</v>
      </c>
      <c r="R35" s="5"/>
      <c r="S35" s="104"/>
      <c r="T35" s="104"/>
      <c r="U35" s="104"/>
      <c r="V35" s="104"/>
      <c r="W35" s="104"/>
      <c r="X35" s="104"/>
      <c r="Y35" s="104"/>
      <c r="Z35" s="104"/>
      <c r="AA35" s="104"/>
      <c r="AB35" s="104"/>
      <c r="AC35" s="104"/>
      <c r="AD35" s="104"/>
      <c r="AE35" s="104"/>
      <c r="AF35" s="104"/>
      <c r="AG35" s="104"/>
    </row>
    <row r="36" spans="1:33" x14ac:dyDescent="0.2">
      <c r="A36" s="204"/>
      <c r="C36" s="205"/>
      <c r="D36" s="205"/>
      <c r="E36" s="205"/>
      <c r="F36" s="205"/>
      <c r="G36" s="205"/>
      <c r="H36" s="206"/>
      <c r="I36" s="207"/>
      <c r="J36" s="207"/>
      <c r="K36" s="207"/>
      <c r="L36" s="38"/>
      <c r="N36" s="270">
        <v>135476</v>
      </c>
      <c r="O36" s="266">
        <v>44075</v>
      </c>
      <c r="P36" s="272">
        <v>135.476</v>
      </c>
      <c r="R36" s="5"/>
      <c r="S36" s="104"/>
      <c r="T36" s="104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  <c r="AE36" s="104"/>
      <c r="AF36" s="104"/>
      <c r="AG36" s="104"/>
    </row>
    <row r="37" spans="1:33" x14ac:dyDescent="0.2">
      <c r="A37" s="204"/>
      <c r="C37" s="205"/>
      <c r="D37" s="205"/>
      <c r="E37" s="205"/>
      <c r="F37" s="205"/>
      <c r="G37" s="205"/>
      <c r="H37" s="206"/>
      <c r="I37" s="207"/>
      <c r="J37" s="207"/>
      <c r="K37" s="207"/>
      <c r="L37" s="38"/>
      <c r="N37" s="270">
        <v>81806</v>
      </c>
      <c r="O37" s="89">
        <v>44166</v>
      </c>
      <c r="P37" s="272">
        <v>81.805999999999997</v>
      </c>
      <c r="R37" s="5"/>
      <c r="S37" s="104"/>
      <c r="T37" s="104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  <c r="AE37" s="104"/>
      <c r="AF37" s="104"/>
      <c r="AG37" s="104"/>
    </row>
    <row r="38" spans="1:33" x14ac:dyDescent="0.2">
      <c r="A38" s="204"/>
      <c r="C38" s="205"/>
      <c r="D38" s="205"/>
      <c r="E38" s="205"/>
      <c r="F38" s="205"/>
      <c r="G38" s="205"/>
      <c r="H38" s="206"/>
      <c r="I38" s="207"/>
      <c r="J38" s="207"/>
      <c r="K38" s="207"/>
      <c r="L38" s="38"/>
      <c r="N38" s="270">
        <v>164633</v>
      </c>
      <c r="O38" s="266">
        <v>44256</v>
      </c>
      <c r="P38" s="272">
        <v>164.63300000000001</v>
      </c>
      <c r="R38" s="5"/>
      <c r="S38" s="104"/>
      <c r="T38" s="104"/>
      <c r="U38" s="104"/>
      <c r="V38" s="104"/>
      <c r="W38" s="104"/>
      <c r="X38" s="104"/>
      <c r="Y38" s="104"/>
      <c r="Z38" s="104"/>
      <c r="AA38" s="104"/>
      <c r="AB38" s="104"/>
      <c r="AC38" s="104"/>
      <c r="AD38" s="104"/>
      <c r="AE38" s="104"/>
      <c r="AF38" s="104"/>
      <c r="AG38" s="104"/>
    </row>
    <row r="39" spans="1:33" x14ac:dyDescent="0.2">
      <c r="A39" s="204"/>
      <c r="C39" s="205"/>
      <c r="D39" s="205"/>
      <c r="E39" s="205"/>
      <c r="F39" s="205"/>
      <c r="G39" s="205"/>
      <c r="H39" s="206"/>
      <c r="I39" s="207"/>
      <c r="J39" s="207"/>
      <c r="K39" s="207"/>
      <c r="L39" s="38"/>
      <c r="N39" s="270">
        <v>151498</v>
      </c>
      <c r="O39" s="89">
        <v>44348</v>
      </c>
      <c r="P39" s="272">
        <v>151.49799999999999</v>
      </c>
      <c r="R39" s="5"/>
      <c r="S39" s="104"/>
      <c r="T39" s="104"/>
      <c r="U39" s="104"/>
      <c r="V39" s="104"/>
      <c r="W39" s="104"/>
      <c r="X39" s="104"/>
      <c r="Y39" s="104"/>
      <c r="Z39" s="104"/>
      <c r="AA39" s="104"/>
      <c r="AB39" s="104"/>
      <c r="AC39" s="104"/>
      <c r="AD39" s="104"/>
      <c r="AE39" s="104"/>
      <c r="AF39" s="104"/>
      <c r="AG39" s="104"/>
    </row>
    <row r="40" spans="1:33" x14ac:dyDescent="0.2">
      <c r="A40" s="204"/>
      <c r="B40" s="203"/>
      <c r="C40" s="206"/>
      <c r="D40" s="206"/>
      <c r="E40" s="206"/>
      <c r="F40" s="206"/>
      <c r="G40" s="206"/>
      <c r="H40" s="206"/>
      <c r="I40" s="208"/>
      <c r="J40" s="208"/>
      <c r="K40" s="208"/>
      <c r="L40" s="38"/>
      <c r="N40" s="270">
        <v>192731</v>
      </c>
      <c r="O40" s="266">
        <v>44440</v>
      </c>
      <c r="P40" s="272">
        <v>192.73099999999999</v>
      </c>
      <c r="R40" s="5"/>
      <c r="S40" s="104"/>
      <c r="T40" s="104"/>
      <c r="U40" s="104"/>
      <c r="V40" s="104"/>
      <c r="W40" s="104"/>
      <c r="X40" s="104"/>
      <c r="Y40" s="104"/>
      <c r="Z40" s="104"/>
      <c r="AA40" s="104"/>
      <c r="AB40" s="104"/>
      <c r="AC40" s="104"/>
      <c r="AD40" s="104"/>
      <c r="AE40" s="104"/>
      <c r="AF40" s="104"/>
      <c r="AG40" s="104"/>
    </row>
    <row r="41" spans="1:33" x14ac:dyDescent="0.2">
      <c r="A41" s="204"/>
      <c r="B41" s="7"/>
      <c r="C41" s="206"/>
      <c r="D41" s="206"/>
      <c r="E41" s="206"/>
      <c r="F41" s="206"/>
      <c r="G41" s="206"/>
      <c r="H41" s="206"/>
      <c r="I41" s="208"/>
      <c r="J41" s="208"/>
      <c r="K41" s="208"/>
      <c r="L41" s="38"/>
      <c r="N41" s="270">
        <v>217415</v>
      </c>
      <c r="O41" s="89">
        <v>44531</v>
      </c>
      <c r="P41" s="272">
        <v>217.41499999999999</v>
      </c>
      <c r="R41" s="5"/>
      <c r="S41" s="104"/>
      <c r="T41" s="104"/>
      <c r="U41" s="104"/>
      <c r="V41" s="104"/>
      <c r="W41" s="104"/>
      <c r="X41" s="104"/>
      <c r="Y41" s="104"/>
      <c r="Z41" s="104"/>
      <c r="AA41" s="104"/>
      <c r="AB41" s="104"/>
      <c r="AC41" s="104"/>
      <c r="AD41" s="104"/>
      <c r="AE41" s="104"/>
      <c r="AF41" s="104"/>
      <c r="AG41" s="104"/>
    </row>
    <row r="42" spans="1:33" s="9" customFormat="1" x14ac:dyDescent="0.2">
      <c r="A42" s="245" t="s">
        <v>103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209"/>
      <c r="M42" s="103"/>
      <c r="N42" s="270">
        <v>138771</v>
      </c>
      <c r="O42" s="266">
        <v>44621</v>
      </c>
      <c r="P42" s="272">
        <v>138.77099999999999</v>
      </c>
      <c r="Q42" s="103"/>
      <c r="R42" s="5"/>
    </row>
    <row r="43" spans="1:33" s="9" customForma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103"/>
      <c r="N43" s="270">
        <v>133966</v>
      </c>
      <c r="O43" s="89">
        <v>44713</v>
      </c>
      <c r="P43" s="272">
        <v>133.96600000000001</v>
      </c>
      <c r="Q43" s="103"/>
      <c r="R43" s="5"/>
    </row>
    <row r="44" spans="1:33" s="9" customFormat="1" x14ac:dyDescent="0.2">
      <c r="A44" s="54"/>
      <c r="B44" s="54"/>
      <c r="C44" s="54"/>
      <c r="D44" s="54"/>
      <c r="E44" s="54"/>
      <c r="F44" s="3"/>
      <c r="G44" s="3"/>
      <c r="H44" s="3"/>
      <c r="I44" s="3"/>
      <c r="J44" s="3"/>
      <c r="K44" s="3"/>
      <c r="L44" s="3"/>
      <c r="M44" s="103"/>
      <c r="N44" s="270">
        <v>123778</v>
      </c>
      <c r="O44" s="266">
        <v>44805</v>
      </c>
      <c r="P44" s="272">
        <v>123.77800000000001</v>
      </c>
      <c r="Q44" s="103"/>
      <c r="R44" s="5"/>
    </row>
    <row r="45" spans="1:33" s="9" customFormat="1" x14ac:dyDescent="0.2">
      <c r="A45" s="54"/>
      <c r="E45" s="54"/>
      <c r="F45" s="3"/>
      <c r="G45" s="3"/>
      <c r="H45" s="3"/>
      <c r="I45" s="3"/>
      <c r="J45" s="3"/>
      <c r="K45" s="3"/>
      <c r="L45" s="3"/>
      <c r="M45" s="103"/>
      <c r="N45" s="270">
        <v>106654</v>
      </c>
      <c r="O45" s="89">
        <v>44896</v>
      </c>
      <c r="P45" s="272">
        <v>106.654</v>
      </c>
      <c r="Q45" s="103"/>
      <c r="R45" s="5"/>
    </row>
    <row r="46" spans="1:33" s="9" customFormat="1" x14ac:dyDescent="0.2">
      <c r="A46" s="54"/>
      <c r="E46" s="54"/>
      <c r="F46" s="3"/>
      <c r="G46" s="3"/>
      <c r="H46" s="3"/>
      <c r="I46" s="3"/>
      <c r="J46" s="3"/>
      <c r="K46" s="3"/>
      <c r="L46" s="3"/>
      <c r="M46" s="103"/>
      <c r="N46" s="103"/>
      <c r="O46" s="103"/>
      <c r="P46" s="103"/>
      <c r="Q46" s="103"/>
      <c r="R46" s="5"/>
    </row>
    <row r="47" spans="1:33" s="9" customFormat="1" x14ac:dyDescent="0.2">
      <c r="A47" s="54"/>
      <c r="E47" s="54"/>
      <c r="F47" s="3"/>
      <c r="G47" s="3"/>
      <c r="H47" s="3"/>
      <c r="I47" s="3"/>
      <c r="J47" s="3"/>
      <c r="K47" s="3"/>
      <c r="L47" s="3"/>
      <c r="M47" s="103"/>
      <c r="N47" s="103"/>
      <c r="O47" s="103"/>
      <c r="P47" s="103"/>
      <c r="Q47" s="103"/>
      <c r="R47" s="5"/>
    </row>
    <row r="48" spans="1:33" s="9" customFormat="1" x14ac:dyDescent="0.2">
      <c r="A48" s="54"/>
      <c r="E48" s="54"/>
      <c r="F48" s="3"/>
      <c r="G48" s="3"/>
      <c r="H48" s="3"/>
      <c r="I48" s="3"/>
      <c r="J48" s="3"/>
      <c r="K48" s="3"/>
      <c r="L48" s="3"/>
      <c r="M48" s="103"/>
      <c r="N48" s="103"/>
      <c r="O48" s="103"/>
      <c r="P48" s="103"/>
      <c r="Q48" s="103"/>
      <c r="R48" s="5"/>
    </row>
    <row r="49" spans="1:18" s="9" customFormat="1" x14ac:dyDescent="0.2">
      <c r="A49" s="54"/>
      <c r="E49" s="54"/>
      <c r="F49" s="3"/>
      <c r="G49" s="3"/>
      <c r="H49" s="3"/>
      <c r="I49" s="3"/>
      <c r="J49" s="3"/>
      <c r="K49" s="3"/>
      <c r="L49" s="3"/>
      <c r="M49" s="103"/>
      <c r="N49" s="103"/>
      <c r="O49" s="103"/>
      <c r="P49" s="103"/>
      <c r="Q49" s="103"/>
      <c r="R49" s="5"/>
    </row>
    <row r="50" spans="1:18" s="9" customFormat="1" x14ac:dyDescent="0.2">
      <c r="A50" s="54"/>
      <c r="E50" s="54"/>
      <c r="F50" s="3"/>
      <c r="G50" s="3"/>
      <c r="H50" s="3"/>
      <c r="I50" s="3"/>
      <c r="J50" s="3"/>
      <c r="K50" s="3"/>
      <c r="L50" s="3"/>
      <c r="M50" s="103"/>
      <c r="N50" s="103"/>
      <c r="O50" s="103"/>
      <c r="P50" s="103"/>
      <c r="Q50" s="103"/>
      <c r="R50" s="5"/>
    </row>
    <row r="51" spans="1:18" s="9" customFormat="1" x14ac:dyDescent="0.2">
      <c r="A51" s="54"/>
      <c r="E51" s="54"/>
      <c r="F51" s="3"/>
      <c r="G51" s="3"/>
      <c r="H51" s="3"/>
      <c r="I51" s="3"/>
      <c r="J51" s="3"/>
      <c r="K51" s="3"/>
      <c r="L51" s="3"/>
      <c r="M51" s="103"/>
      <c r="N51" s="103"/>
      <c r="O51" s="103"/>
      <c r="P51" s="103"/>
      <c r="Q51" s="103"/>
      <c r="R51" s="5"/>
    </row>
    <row r="52" spans="1:18" s="9" customFormat="1" x14ac:dyDescent="0.2">
      <c r="A52" s="54"/>
      <c r="E52" s="54"/>
      <c r="F52" s="3"/>
      <c r="G52" s="3"/>
      <c r="H52" s="3"/>
      <c r="I52" s="3"/>
      <c r="J52" s="3"/>
      <c r="K52" s="3"/>
      <c r="L52" s="3"/>
      <c r="M52" s="103"/>
      <c r="N52" s="103"/>
      <c r="O52" s="103"/>
      <c r="P52" s="103"/>
      <c r="Q52" s="103"/>
      <c r="R52" s="5"/>
    </row>
    <row r="53" spans="1:18" s="9" customFormat="1" x14ac:dyDescent="0.2">
      <c r="A53" s="54"/>
      <c r="E53" s="54"/>
      <c r="F53" s="3"/>
      <c r="G53" s="3"/>
      <c r="H53" s="3"/>
      <c r="I53" s="3"/>
      <c r="J53" s="3"/>
      <c r="K53" s="3"/>
      <c r="L53" s="3"/>
      <c r="M53" s="103"/>
      <c r="N53" s="103"/>
      <c r="O53" s="103"/>
      <c r="P53" s="103"/>
      <c r="Q53" s="103"/>
      <c r="R53" s="5"/>
    </row>
    <row r="54" spans="1:18" s="9" customFormat="1" x14ac:dyDescent="0.2">
      <c r="A54" s="54"/>
      <c r="E54" s="54"/>
      <c r="F54" s="3"/>
      <c r="G54" s="3"/>
      <c r="H54" s="3"/>
      <c r="I54" s="3"/>
      <c r="J54" s="3"/>
      <c r="K54" s="3"/>
      <c r="L54" s="3"/>
      <c r="M54" s="103"/>
      <c r="N54" s="103"/>
      <c r="O54" s="103"/>
      <c r="P54" s="103"/>
      <c r="Q54" s="103"/>
      <c r="R54" s="5"/>
    </row>
    <row r="55" spans="1:18" s="9" customFormat="1" x14ac:dyDescent="0.2">
      <c r="A55" s="54"/>
      <c r="E55" s="54"/>
      <c r="F55" s="3"/>
      <c r="G55" s="3"/>
      <c r="H55" s="3"/>
      <c r="I55" s="3"/>
      <c r="J55" s="3"/>
      <c r="K55" s="3"/>
      <c r="L55" s="3"/>
      <c r="M55" s="103"/>
      <c r="N55" s="103"/>
      <c r="O55" s="103"/>
      <c r="P55" s="103"/>
      <c r="Q55" s="103"/>
      <c r="R55" s="103"/>
    </row>
    <row r="56" spans="1:18" s="9" customFormat="1" x14ac:dyDescent="0.2">
      <c r="A56" s="54"/>
      <c r="E56" s="54"/>
      <c r="F56" s="3"/>
      <c r="G56" s="3"/>
      <c r="H56" s="3"/>
      <c r="I56" s="3"/>
      <c r="J56" s="3"/>
      <c r="K56" s="3"/>
      <c r="L56" s="3"/>
      <c r="M56" s="103"/>
      <c r="N56" s="103"/>
      <c r="O56" s="103"/>
      <c r="P56" s="103"/>
      <c r="Q56" s="103"/>
      <c r="R56" s="103"/>
    </row>
    <row r="57" spans="1:18" s="9" customFormat="1" x14ac:dyDescent="0.2">
      <c r="A57" s="54"/>
      <c r="E57" s="92"/>
      <c r="F57" s="3"/>
      <c r="G57" s="3"/>
      <c r="H57" s="3"/>
      <c r="I57" s="3"/>
      <c r="J57" s="3"/>
      <c r="K57" s="3"/>
      <c r="L57" s="3"/>
      <c r="M57" s="103"/>
      <c r="N57" s="103"/>
      <c r="O57" s="103"/>
      <c r="P57" s="103"/>
      <c r="Q57" s="103"/>
      <c r="R57" s="103"/>
    </row>
    <row r="58" spans="1:18" s="9" customFormat="1" x14ac:dyDescent="0.2">
      <c r="A58" s="54"/>
      <c r="E58" s="92"/>
      <c r="F58" s="3"/>
      <c r="G58" s="3"/>
      <c r="H58" s="3"/>
      <c r="I58" s="3"/>
      <c r="J58" s="3"/>
      <c r="K58" s="3"/>
      <c r="L58" s="3"/>
      <c r="M58" s="103"/>
      <c r="N58" s="103"/>
      <c r="O58" s="103"/>
      <c r="P58" s="103"/>
      <c r="Q58" s="103"/>
      <c r="R58" s="103"/>
    </row>
    <row r="59" spans="1:18" s="9" customFormat="1" x14ac:dyDescent="0.2">
      <c r="A59" s="54"/>
      <c r="E59" s="92"/>
      <c r="F59" s="3"/>
      <c r="G59" s="3"/>
      <c r="H59" s="3"/>
      <c r="I59" s="3"/>
      <c r="J59" s="3"/>
      <c r="K59" s="3"/>
      <c r="L59" s="3"/>
      <c r="M59" s="103"/>
      <c r="N59" s="103"/>
      <c r="O59" s="103"/>
      <c r="P59" s="103"/>
      <c r="Q59" s="103"/>
      <c r="R59" s="103"/>
    </row>
    <row r="60" spans="1:18" s="9" customFormat="1" x14ac:dyDescent="0.2">
      <c r="A60" s="54"/>
      <c r="E60" s="92"/>
      <c r="F60" s="3"/>
      <c r="G60" s="3"/>
      <c r="H60" s="3"/>
      <c r="I60" s="3"/>
      <c r="J60" s="3"/>
      <c r="K60" s="3"/>
      <c r="L60" s="3"/>
      <c r="M60" s="103"/>
      <c r="N60" s="103"/>
      <c r="O60" s="103"/>
      <c r="P60" s="103"/>
      <c r="Q60" s="103"/>
      <c r="R60" s="103"/>
    </row>
    <row r="61" spans="1:18" s="9" customFormat="1" x14ac:dyDescent="0.2">
      <c r="A61" s="54"/>
      <c r="E61" s="92"/>
      <c r="F61" s="3"/>
      <c r="G61" s="3"/>
      <c r="H61" s="3"/>
      <c r="I61" s="3"/>
      <c r="J61" s="3"/>
      <c r="K61" s="3"/>
      <c r="L61" s="3"/>
      <c r="M61" s="103"/>
      <c r="N61" s="103"/>
      <c r="O61" s="103"/>
      <c r="P61" s="103"/>
      <c r="Q61" s="103"/>
      <c r="R61" s="103"/>
    </row>
    <row r="62" spans="1:18" s="9" customFormat="1" x14ac:dyDescent="0.2">
      <c r="A62" s="54"/>
      <c r="E62" s="92"/>
      <c r="F62" s="3"/>
      <c r="G62" s="3"/>
      <c r="H62" s="3"/>
      <c r="I62" s="3"/>
      <c r="J62" s="3"/>
      <c r="K62" s="3"/>
      <c r="L62" s="3"/>
      <c r="M62" s="103"/>
      <c r="N62" s="103"/>
      <c r="O62" s="103"/>
      <c r="P62" s="103"/>
      <c r="Q62" s="103"/>
      <c r="R62" s="103"/>
    </row>
    <row r="63" spans="1:18" s="9" customFormat="1" x14ac:dyDescent="0.2">
      <c r="A63" s="54"/>
      <c r="E63" s="92"/>
      <c r="F63" s="3"/>
      <c r="G63" s="3"/>
      <c r="H63" s="3"/>
      <c r="I63" s="3"/>
      <c r="J63" s="3"/>
      <c r="K63" s="3"/>
      <c r="L63" s="3"/>
      <c r="M63" s="103"/>
      <c r="N63" s="103"/>
      <c r="O63" s="103"/>
      <c r="P63" s="103"/>
      <c r="Q63" s="103"/>
      <c r="R63" s="103"/>
    </row>
    <row r="64" spans="1:18" s="9" customFormat="1" x14ac:dyDescent="0.2">
      <c r="A64" s="54"/>
      <c r="E64" s="92"/>
      <c r="F64" s="3"/>
      <c r="G64" s="3"/>
      <c r="H64" s="3"/>
      <c r="I64" s="3"/>
      <c r="J64" s="3"/>
      <c r="K64" s="3"/>
      <c r="L64" s="3"/>
      <c r="M64" s="103"/>
      <c r="N64" s="103"/>
      <c r="O64" s="103"/>
      <c r="P64" s="103"/>
      <c r="Q64" s="103"/>
      <c r="R64" s="103"/>
    </row>
    <row r="65" spans="1:18" s="9" customFormat="1" x14ac:dyDescent="0.2">
      <c r="A65" s="54"/>
      <c r="E65" s="92"/>
      <c r="F65" s="3"/>
      <c r="G65" s="3"/>
      <c r="H65" s="3"/>
      <c r="I65" s="3"/>
      <c r="J65" s="3"/>
      <c r="K65" s="3"/>
      <c r="L65" s="3"/>
      <c r="M65" s="103"/>
      <c r="N65" s="103"/>
      <c r="O65" s="103"/>
      <c r="P65" s="103"/>
      <c r="Q65" s="103"/>
      <c r="R65" s="103"/>
    </row>
    <row r="66" spans="1:18" s="9" customFormat="1" x14ac:dyDescent="0.2">
      <c r="A66" s="54"/>
      <c r="E66" s="92"/>
      <c r="F66" s="3"/>
      <c r="G66" s="3"/>
      <c r="H66" s="3"/>
      <c r="I66" s="3"/>
      <c r="J66" s="3"/>
      <c r="K66" s="3"/>
      <c r="L66" s="3"/>
      <c r="M66" s="103"/>
      <c r="N66" s="103"/>
      <c r="O66" s="103"/>
      <c r="P66" s="103"/>
      <c r="Q66" s="103"/>
      <c r="R66" s="103"/>
    </row>
    <row r="67" spans="1:18" s="9" customFormat="1" x14ac:dyDescent="0.2">
      <c r="A67" s="54"/>
      <c r="E67" s="92"/>
      <c r="F67" s="3"/>
      <c r="G67" s="3"/>
      <c r="H67" s="3"/>
      <c r="I67" s="3"/>
      <c r="J67" s="3"/>
      <c r="K67" s="3"/>
      <c r="L67" s="3"/>
      <c r="M67" s="103"/>
      <c r="N67" s="103"/>
      <c r="O67" s="103"/>
      <c r="P67" s="103"/>
      <c r="Q67" s="103"/>
      <c r="R67" s="103"/>
    </row>
    <row r="68" spans="1:18" s="9" customFormat="1" x14ac:dyDescent="0.2">
      <c r="A68" s="54"/>
      <c r="E68" s="92"/>
      <c r="F68" s="3"/>
      <c r="G68" s="3"/>
      <c r="H68" s="3"/>
      <c r="I68" s="3"/>
      <c r="J68" s="3"/>
      <c r="K68" s="3"/>
      <c r="L68" s="3"/>
      <c r="M68" s="103"/>
      <c r="N68" s="103"/>
      <c r="O68" s="103"/>
      <c r="P68" s="103"/>
      <c r="Q68" s="103"/>
      <c r="R68" s="103"/>
    </row>
    <row r="69" spans="1:18" s="9" customFormat="1" x14ac:dyDescent="0.2">
      <c r="A69" s="54"/>
      <c r="E69" s="92"/>
      <c r="F69" s="3"/>
      <c r="G69" s="3"/>
      <c r="H69" s="3"/>
      <c r="I69" s="3"/>
      <c r="J69" s="3"/>
      <c r="K69" s="3"/>
      <c r="L69" s="3"/>
      <c r="M69" s="103"/>
      <c r="N69" s="103"/>
      <c r="O69" s="103"/>
      <c r="P69" s="103"/>
      <c r="Q69" s="103"/>
      <c r="R69" s="103"/>
    </row>
    <row r="70" spans="1:18" s="9" customFormat="1" x14ac:dyDescent="0.2">
      <c r="A70" s="54"/>
      <c r="E70" s="92"/>
      <c r="F70" s="3"/>
      <c r="G70" s="3"/>
      <c r="H70" s="3"/>
      <c r="I70" s="3"/>
      <c r="J70" s="3"/>
      <c r="K70" s="3"/>
      <c r="L70" s="3"/>
      <c r="M70" s="103"/>
      <c r="N70" s="103"/>
      <c r="O70" s="103"/>
      <c r="P70" s="103"/>
      <c r="Q70" s="103"/>
      <c r="R70" s="103"/>
    </row>
    <row r="71" spans="1:18" s="9" customFormat="1" x14ac:dyDescent="0.2">
      <c r="A71" s="54"/>
      <c r="E71" s="84"/>
      <c r="F71" s="3"/>
      <c r="G71" s="3"/>
      <c r="H71" s="3"/>
      <c r="I71" s="3"/>
      <c r="J71" s="3"/>
      <c r="K71" s="3"/>
      <c r="L71" s="3"/>
      <c r="M71" s="103"/>
      <c r="N71" s="103"/>
      <c r="O71" s="103"/>
      <c r="P71" s="103"/>
      <c r="Q71" s="103"/>
      <c r="R71" s="103"/>
    </row>
    <row r="72" spans="1:18" s="9" customFormat="1" x14ac:dyDescent="0.2">
      <c r="A72" s="54"/>
      <c r="E72" s="84"/>
      <c r="F72" s="3"/>
      <c r="G72" s="3"/>
      <c r="H72" s="3"/>
      <c r="I72" s="3"/>
      <c r="J72" s="3"/>
      <c r="K72" s="3"/>
      <c r="L72" s="3"/>
      <c r="M72" s="103"/>
      <c r="N72" s="103"/>
      <c r="O72" s="103"/>
      <c r="P72" s="103"/>
      <c r="Q72" s="103"/>
      <c r="R72" s="103"/>
    </row>
    <row r="73" spans="1:18" s="9" customFormat="1" x14ac:dyDescent="0.2">
      <c r="A73" s="54"/>
      <c r="E73" s="84"/>
      <c r="F73" s="3"/>
      <c r="G73" s="3"/>
      <c r="H73" s="3"/>
      <c r="I73" s="3"/>
      <c r="J73" s="3"/>
      <c r="K73" s="3"/>
      <c r="L73" s="3"/>
      <c r="M73" s="103"/>
      <c r="N73" s="103"/>
      <c r="O73" s="103"/>
      <c r="P73" s="103"/>
      <c r="Q73" s="103"/>
      <c r="R73" s="103"/>
    </row>
    <row r="74" spans="1:18" s="9" customFormat="1" x14ac:dyDescent="0.2">
      <c r="A74" s="54"/>
      <c r="E74" s="84"/>
      <c r="F74" s="3"/>
      <c r="G74" s="3"/>
      <c r="H74" s="3"/>
      <c r="I74" s="3"/>
      <c r="J74" s="3"/>
      <c r="K74" s="3"/>
      <c r="L74" s="3"/>
      <c r="M74" s="103"/>
      <c r="N74" s="103"/>
      <c r="O74" s="103"/>
      <c r="P74" s="103"/>
      <c r="Q74" s="103"/>
      <c r="R74" s="103"/>
    </row>
    <row r="75" spans="1:18" s="9" customFormat="1" x14ac:dyDescent="0.2">
      <c r="A75" s="54"/>
      <c r="E75" s="84"/>
      <c r="F75" s="3"/>
      <c r="G75" s="3"/>
      <c r="H75" s="3"/>
      <c r="I75" s="3"/>
      <c r="J75" s="3"/>
      <c r="K75" s="3"/>
      <c r="L75" s="3"/>
      <c r="M75" s="103"/>
      <c r="N75" s="103"/>
      <c r="O75" s="103"/>
      <c r="P75" s="103"/>
      <c r="Q75" s="103"/>
      <c r="R75" s="103"/>
    </row>
    <row r="76" spans="1:18" s="9" customFormat="1" x14ac:dyDescent="0.2">
      <c r="A76" s="54"/>
      <c r="E76" s="84"/>
      <c r="F76" s="3"/>
      <c r="G76" s="3"/>
      <c r="H76" s="3"/>
      <c r="I76" s="3"/>
      <c r="J76" s="3"/>
      <c r="K76" s="3"/>
      <c r="L76" s="3"/>
      <c r="M76" s="103"/>
      <c r="N76" s="103"/>
      <c r="O76" s="103"/>
      <c r="P76" s="103"/>
      <c r="Q76" s="103"/>
      <c r="R76" s="103"/>
    </row>
    <row r="77" spans="1:18" s="9" customFormat="1" x14ac:dyDescent="0.2">
      <c r="A77" s="54"/>
      <c r="E77" s="84"/>
      <c r="F77" s="3"/>
      <c r="G77" s="3"/>
      <c r="H77" s="3"/>
      <c r="I77" s="3"/>
      <c r="J77" s="3"/>
      <c r="K77" s="3"/>
      <c r="L77" s="3"/>
      <c r="M77" s="103"/>
      <c r="N77" s="103"/>
      <c r="O77" s="103"/>
      <c r="P77" s="103"/>
      <c r="Q77" s="103"/>
      <c r="R77" s="103"/>
    </row>
    <row r="78" spans="1:18" s="9" customFormat="1" x14ac:dyDescent="0.2">
      <c r="A78" s="54"/>
      <c r="E78" s="84"/>
      <c r="F78" s="3"/>
      <c r="G78" s="3"/>
      <c r="H78" s="3"/>
      <c r="I78" s="3"/>
      <c r="J78" s="3"/>
      <c r="K78" s="3"/>
      <c r="L78" s="3"/>
      <c r="M78" s="103"/>
      <c r="N78" s="103"/>
      <c r="O78" s="103"/>
      <c r="P78" s="103"/>
      <c r="Q78" s="103"/>
      <c r="R78" s="103"/>
    </row>
    <row r="79" spans="1:18" s="9" customFormat="1" x14ac:dyDescent="0.2">
      <c r="A79" s="54"/>
      <c r="E79" s="84"/>
      <c r="F79" s="3"/>
      <c r="G79" s="3"/>
      <c r="H79" s="3"/>
      <c r="I79" s="3"/>
      <c r="J79" s="3"/>
      <c r="K79" s="3"/>
      <c r="L79" s="3"/>
      <c r="M79" s="103"/>
      <c r="N79" s="103"/>
      <c r="O79" s="103"/>
      <c r="P79" s="103"/>
      <c r="Q79" s="103"/>
      <c r="R79" s="103"/>
    </row>
    <row r="80" spans="1:18" s="9" customFormat="1" x14ac:dyDescent="0.2">
      <c r="A80" s="54"/>
      <c r="E80" s="84"/>
      <c r="F80" s="3"/>
      <c r="G80" s="3"/>
      <c r="H80" s="3"/>
      <c r="I80" s="3"/>
      <c r="J80" s="3"/>
      <c r="K80" s="3"/>
      <c r="L80" s="3"/>
      <c r="M80" s="103"/>
      <c r="N80" s="103"/>
      <c r="O80" s="103"/>
      <c r="P80" s="103"/>
      <c r="Q80" s="103"/>
      <c r="R80" s="103"/>
    </row>
    <row r="81" spans="1:33" s="9" customFormat="1" x14ac:dyDescent="0.2">
      <c r="A81" s="54"/>
      <c r="E81" s="84"/>
      <c r="F81" s="3"/>
      <c r="G81" s="3"/>
      <c r="H81" s="3"/>
      <c r="I81" s="3"/>
      <c r="J81" s="3"/>
      <c r="K81" s="3"/>
      <c r="L81" s="3"/>
      <c r="M81" s="103"/>
      <c r="N81" s="103"/>
      <c r="O81" s="103"/>
      <c r="P81" s="103"/>
      <c r="Q81" s="103"/>
      <c r="R81" s="103"/>
    </row>
    <row r="82" spans="1:33" s="9" customFormat="1" x14ac:dyDescent="0.2">
      <c r="A82" s="54"/>
      <c r="E82" s="84"/>
      <c r="F82" s="3"/>
      <c r="G82" s="3"/>
      <c r="H82" s="3"/>
      <c r="I82" s="3"/>
      <c r="J82" s="3"/>
      <c r="K82" s="3"/>
      <c r="L82" s="3"/>
      <c r="M82" s="103"/>
      <c r="N82" s="103"/>
      <c r="O82" s="103"/>
      <c r="P82" s="103"/>
      <c r="Q82" s="103"/>
      <c r="R82" s="103"/>
    </row>
    <row r="83" spans="1:33" s="9" customFormat="1" x14ac:dyDescent="0.2">
      <c r="A83" s="54"/>
      <c r="E83" s="84"/>
      <c r="F83" s="3"/>
      <c r="G83" s="3"/>
      <c r="H83" s="3"/>
      <c r="I83" s="3"/>
      <c r="J83" s="3"/>
      <c r="K83" s="3"/>
      <c r="L83" s="3"/>
      <c r="M83" s="103"/>
      <c r="N83" s="103"/>
      <c r="O83" s="103"/>
      <c r="P83" s="103"/>
      <c r="Q83" s="103"/>
      <c r="R83" s="103"/>
    </row>
    <row r="84" spans="1:33" s="9" customFormat="1" x14ac:dyDescent="0.2">
      <c r="A84" s="54"/>
      <c r="E84" s="92"/>
      <c r="F84" s="3"/>
      <c r="G84" s="3"/>
      <c r="H84" s="3"/>
      <c r="I84" s="3"/>
      <c r="J84" s="3"/>
      <c r="K84" s="3"/>
      <c r="L84" s="3"/>
      <c r="M84" s="103"/>
      <c r="N84" s="103"/>
      <c r="O84" s="103"/>
      <c r="P84" s="103"/>
      <c r="Q84" s="103"/>
      <c r="R84" s="103"/>
    </row>
    <row r="85" spans="1:33" s="9" customFormat="1" x14ac:dyDescent="0.2">
      <c r="A85" s="3"/>
      <c r="E85" s="210"/>
      <c r="F85" s="3"/>
      <c r="G85" s="3"/>
      <c r="H85" s="3"/>
      <c r="I85" s="3"/>
      <c r="J85" s="3"/>
      <c r="K85" s="3"/>
      <c r="L85" s="3"/>
      <c r="M85" s="103"/>
      <c r="N85" s="103"/>
      <c r="O85" s="103"/>
      <c r="P85" s="103"/>
      <c r="Q85" s="103"/>
      <c r="R85" s="103"/>
    </row>
    <row r="86" spans="1:33" s="103" customFormat="1" x14ac:dyDescent="0.2">
      <c r="A86" s="33"/>
      <c r="E86" s="84"/>
      <c r="F86" s="3"/>
      <c r="G86" s="3"/>
      <c r="H86" s="33"/>
      <c r="I86" s="33"/>
      <c r="J86" s="33"/>
      <c r="K86" s="33"/>
      <c r="L86" s="33"/>
      <c r="S86" s="9"/>
      <c r="T86" s="9"/>
      <c r="U86" s="9"/>
    </row>
    <row r="87" spans="1:33" s="103" customFormat="1" x14ac:dyDescent="0.2">
      <c r="A87" s="33"/>
      <c r="E87" s="84"/>
      <c r="F87" s="3"/>
      <c r="G87" s="3"/>
      <c r="H87" s="33"/>
      <c r="I87" s="33"/>
      <c r="J87" s="33"/>
      <c r="K87" s="33"/>
      <c r="L87" s="33"/>
      <c r="S87" s="9"/>
      <c r="T87" s="9"/>
      <c r="U87" s="9"/>
    </row>
    <row r="88" spans="1:33" s="212" customFormat="1" x14ac:dyDescent="0.2">
      <c r="A88" s="211"/>
      <c r="B88" s="87"/>
      <c r="C88" s="3"/>
      <c r="D88" s="88"/>
      <c r="E88" s="84"/>
      <c r="F88" s="3"/>
      <c r="G88" s="3"/>
      <c r="H88" s="211"/>
      <c r="I88" s="211"/>
      <c r="J88" s="211"/>
      <c r="K88" s="211"/>
      <c r="L88" s="211"/>
      <c r="M88" s="103"/>
      <c r="N88" s="103"/>
      <c r="O88" s="103"/>
      <c r="P88" s="103"/>
      <c r="Q88" s="103"/>
      <c r="R88" s="103"/>
      <c r="S88" s="9"/>
      <c r="T88" s="9"/>
      <c r="U88" s="9"/>
      <c r="V88" s="103"/>
      <c r="W88" s="103"/>
      <c r="X88" s="103"/>
      <c r="Y88" s="103"/>
      <c r="Z88" s="103"/>
      <c r="AA88" s="103"/>
      <c r="AB88" s="103"/>
      <c r="AC88" s="103"/>
      <c r="AD88" s="103"/>
      <c r="AE88" s="103"/>
      <c r="AF88" s="103"/>
      <c r="AG88" s="103"/>
    </row>
    <row r="89" spans="1:33" s="212" customFormat="1" x14ac:dyDescent="0.2">
      <c r="A89" s="211"/>
      <c r="B89" s="87"/>
      <c r="C89" s="3"/>
      <c r="D89" s="88"/>
      <c r="E89" s="84"/>
      <c r="F89" s="3"/>
      <c r="G89" s="3"/>
      <c r="H89" s="211"/>
      <c r="I89" s="211"/>
      <c r="J89" s="211"/>
      <c r="K89" s="211"/>
      <c r="L89" s="211"/>
      <c r="M89" s="103"/>
      <c r="N89" s="103"/>
      <c r="O89" s="103"/>
      <c r="P89" s="103"/>
      <c r="Q89" s="103"/>
      <c r="R89" s="103"/>
      <c r="S89" s="9"/>
      <c r="T89" s="9"/>
      <c r="U89" s="9"/>
      <c r="V89" s="103"/>
      <c r="W89" s="103"/>
      <c r="X89" s="103"/>
      <c r="Y89" s="103"/>
      <c r="Z89" s="103"/>
      <c r="AA89" s="103"/>
      <c r="AB89" s="103"/>
      <c r="AC89" s="103"/>
      <c r="AD89" s="103"/>
      <c r="AE89" s="103"/>
      <c r="AF89" s="103"/>
      <c r="AG89" s="103"/>
    </row>
    <row r="90" spans="1:33" s="212" customFormat="1" x14ac:dyDescent="0.2">
      <c r="A90" s="211"/>
      <c r="B90" s="87"/>
      <c r="C90" s="3"/>
      <c r="D90" s="88"/>
      <c r="E90" s="84"/>
      <c r="F90" s="3"/>
      <c r="G90" s="3"/>
      <c r="H90" s="211"/>
      <c r="I90" s="211"/>
      <c r="J90" s="211"/>
      <c r="K90" s="211"/>
      <c r="L90" s="211"/>
      <c r="M90" s="103"/>
      <c r="N90" s="103"/>
      <c r="O90" s="103"/>
      <c r="P90" s="103"/>
      <c r="Q90" s="103"/>
      <c r="R90" s="103"/>
      <c r="S90" s="9"/>
      <c r="T90" s="9"/>
      <c r="U90" s="9"/>
      <c r="V90" s="103"/>
      <c r="W90" s="103"/>
      <c r="X90" s="103"/>
      <c r="Y90" s="103"/>
      <c r="Z90" s="103"/>
      <c r="AA90" s="103"/>
      <c r="AB90" s="103"/>
      <c r="AC90" s="103"/>
      <c r="AD90" s="103"/>
      <c r="AE90" s="103"/>
      <c r="AF90" s="103"/>
      <c r="AG90" s="103"/>
    </row>
    <row r="91" spans="1:33" s="212" customFormat="1" x14ac:dyDescent="0.2">
      <c r="A91" s="211"/>
      <c r="B91" s="87"/>
      <c r="C91" s="3"/>
      <c r="D91" s="88"/>
      <c r="E91" s="84"/>
      <c r="F91" s="3"/>
      <c r="G91" s="3"/>
      <c r="H91" s="211"/>
      <c r="I91" s="211"/>
      <c r="J91" s="211"/>
      <c r="K91" s="211"/>
      <c r="L91" s="211"/>
      <c r="M91" s="103"/>
      <c r="N91" s="103"/>
      <c r="O91" s="103"/>
      <c r="P91" s="103"/>
      <c r="Q91" s="103"/>
      <c r="R91" s="103"/>
      <c r="S91" s="9"/>
      <c r="T91" s="9"/>
      <c r="U91" s="9"/>
      <c r="V91" s="103"/>
      <c r="W91" s="103"/>
      <c r="X91" s="103"/>
      <c r="Y91" s="103"/>
      <c r="Z91" s="103"/>
      <c r="AA91" s="103"/>
      <c r="AB91" s="103"/>
      <c r="AC91" s="103"/>
      <c r="AD91" s="103"/>
      <c r="AE91" s="103"/>
      <c r="AF91" s="103"/>
      <c r="AG91" s="103"/>
    </row>
    <row r="92" spans="1:33" s="212" customFormat="1" x14ac:dyDescent="0.2">
      <c r="A92" s="211"/>
      <c r="B92" s="87"/>
      <c r="C92" s="3"/>
      <c r="D92" s="88"/>
      <c r="E92" s="84"/>
      <c r="F92" s="3"/>
      <c r="G92" s="3"/>
      <c r="H92" s="211"/>
      <c r="I92" s="211"/>
      <c r="J92" s="211"/>
      <c r="K92" s="211"/>
      <c r="L92" s="211"/>
      <c r="M92" s="103"/>
      <c r="N92" s="103"/>
      <c r="O92" s="103"/>
      <c r="P92" s="103"/>
      <c r="Q92" s="103"/>
      <c r="R92" s="103"/>
      <c r="S92" s="9"/>
      <c r="T92" s="9"/>
      <c r="U92" s="9"/>
      <c r="V92" s="103"/>
      <c r="W92" s="103"/>
      <c r="X92" s="103"/>
      <c r="Y92" s="103"/>
      <c r="Z92" s="103"/>
      <c r="AA92" s="103"/>
      <c r="AB92" s="103"/>
      <c r="AC92" s="103"/>
      <c r="AD92" s="103"/>
      <c r="AE92" s="103"/>
      <c r="AF92" s="103"/>
      <c r="AG92" s="103"/>
    </row>
    <row r="93" spans="1:33" s="212" customFormat="1" x14ac:dyDescent="0.2">
      <c r="A93" s="211"/>
      <c r="B93" s="87"/>
      <c r="C93" s="3"/>
      <c r="D93" s="88"/>
      <c r="E93" s="84"/>
      <c r="F93" s="3"/>
      <c r="G93" s="3"/>
      <c r="H93" s="211"/>
      <c r="I93" s="211"/>
      <c r="J93" s="211"/>
      <c r="K93" s="211"/>
      <c r="L93" s="211"/>
      <c r="M93" s="103"/>
      <c r="N93" s="103"/>
      <c r="O93" s="103"/>
      <c r="P93" s="103"/>
      <c r="Q93" s="103"/>
      <c r="R93" s="103"/>
      <c r="S93" s="9"/>
      <c r="T93" s="9"/>
      <c r="U93" s="9"/>
      <c r="V93" s="103"/>
      <c r="W93" s="103"/>
      <c r="X93" s="103"/>
      <c r="Y93" s="103"/>
      <c r="Z93" s="103"/>
      <c r="AA93" s="103"/>
      <c r="AB93" s="103"/>
      <c r="AC93" s="103"/>
      <c r="AD93" s="103"/>
      <c r="AE93" s="103"/>
      <c r="AF93" s="103"/>
      <c r="AG93" s="103"/>
    </row>
    <row r="94" spans="1:33" s="212" customFormat="1" x14ac:dyDescent="0.2">
      <c r="A94" s="211"/>
      <c r="B94" s="87"/>
      <c r="C94" s="3"/>
      <c r="D94" s="88"/>
      <c r="E94" s="84"/>
      <c r="F94" s="3"/>
      <c r="G94" s="3"/>
      <c r="H94" s="211"/>
      <c r="I94" s="211"/>
      <c r="J94" s="211"/>
      <c r="K94" s="211"/>
      <c r="L94" s="211"/>
      <c r="M94" s="103"/>
      <c r="N94" s="103"/>
      <c r="O94" s="103"/>
      <c r="P94" s="103"/>
      <c r="Q94" s="103"/>
      <c r="R94" s="103"/>
      <c r="S94" s="9"/>
      <c r="T94" s="9"/>
      <c r="U94" s="9"/>
      <c r="V94" s="103"/>
      <c r="W94" s="103"/>
      <c r="X94" s="103"/>
      <c r="Y94" s="103"/>
      <c r="Z94" s="103"/>
      <c r="AA94" s="103"/>
      <c r="AB94" s="103"/>
      <c r="AC94" s="103"/>
      <c r="AD94" s="103"/>
      <c r="AE94" s="103"/>
      <c r="AF94" s="103"/>
      <c r="AG94" s="103"/>
    </row>
    <row r="95" spans="1:33" s="212" customFormat="1" x14ac:dyDescent="0.2">
      <c r="A95" s="211"/>
      <c r="B95" s="87"/>
      <c r="C95" s="3"/>
      <c r="D95" s="88"/>
      <c r="E95" s="84"/>
      <c r="F95" s="3"/>
      <c r="G95" s="3"/>
      <c r="H95" s="211"/>
      <c r="I95" s="211"/>
      <c r="J95" s="211"/>
      <c r="K95" s="211"/>
      <c r="L95" s="211"/>
      <c r="M95" s="103"/>
      <c r="N95" s="103"/>
      <c r="O95" s="103"/>
      <c r="P95" s="103"/>
      <c r="Q95" s="103"/>
      <c r="R95" s="103"/>
      <c r="S95" s="9"/>
      <c r="T95" s="9"/>
      <c r="U95" s="9"/>
      <c r="V95" s="103"/>
      <c r="W95" s="103"/>
      <c r="X95" s="103"/>
      <c r="Y95" s="103"/>
      <c r="Z95" s="103"/>
      <c r="AA95" s="103"/>
      <c r="AB95" s="103"/>
      <c r="AC95" s="103"/>
      <c r="AD95" s="103"/>
      <c r="AE95" s="103"/>
      <c r="AF95" s="103"/>
      <c r="AG95" s="103"/>
    </row>
    <row r="96" spans="1:33" s="212" customFormat="1" x14ac:dyDescent="0.2">
      <c r="A96" s="211"/>
      <c r="B96" s="87"/>
      <c r="C96" s="3"/>
      <c r="D96" s="88"/>
      <c r="E96" s="84"/>
      <c r="F96" s="3"/>
      <c r="G96" s="3"/>
      <c r="H96" s="211"/>
      <c r="I96" s="211"/>
      <c r="J96" s="211"/>
      <c r="K96" s="211"/>
      <c r="L96" s="211"/>
      <c r="M96" s="103"/>
      <c r="N96" s="103"/>
      <c r="O96" s="103"/>
      <c r="P96" s="103"/>
      <c r="Q96" s="103"/>
      <c r="R96" s="103"/>
      <c r="S96" s="9"/>
      <c r="T96" s="9"/>
      <c r="U96" s="9"/>
      <c r="V96" s="103"/>
      <c r="W96" s="103"/>
      <c r="X96" s="103"/>
      <c r="Y96" s="103"/>
      <c r="Z96" s="103"/>
      <c r="AA96" s="103"/>
      <c r="AB96" s="103"/>
      <c r="AC96" s="103"/>
      <c r="AD96" s="103"/>
      <c r="AE96" s="103"/>
      <c r="AF96" s="103"/>
      <c r="AG96" s="103"/>
    </row>
    <row r="97" spans="1:33" s="212" customFormat="1" x14ac:dyDescent="0.2">
      <c r="A97" s="211"/>
      <c r="B97" s="87"/>
      <c r="C97" s="3"/>
      <c r="D97" s="88"/>
      <c r="E97" s="84"/>
      <c r="F97" s="3"/>
      <c r="G97" s="3"/>
      <c r="H97" s="211"/>
      <c r="I97" s="211"/>
      <c r="J97" s="211"/>
      <c r="K97" s="211"/>
      <c r="L97" s="211"/>
      <c r="M97" s="103"/>
      <c r="N97" s="103"/>
      <c r="O97" s="103"/>
      <c r="P97" s="103"/>
      <c r="Q97" s="103"/>
      <c r="R97" s="103"/>
      <c r="S97" s="9"/>
      <c r="T97" s="9"/>
      <c r="U97" s="9"/>
      <c r="V97" s="103"/>
      <c r="W97" s="103"/>
      <c r="X97" s="103"/>
      <c r="Y97" s="103"/>
      <c r="Z97" s="103"/>
      <c r="AA97" s="103"/>
      <c r="AB97" s="103"/>
      <c r="AC97" s="103"/>
      <c r="AD97" s="103"/>
      <c r="AE97" s="103"/>
      <c r="AF97" s="103"/>
      <c r="AG97" s="103"/>
    </row>
    <row r="98" spans="1:33" s="212" customFormat="1" x14ac:dyDescent="0.2">
      <c r="A98" s="211"/>
      <c r="B98" s="87"/>
      <c r="C98" s="3"/>
      <c r="D98" s="88"/>
      <c r="E98" s="84"/>
      <c r="F98" s="3"/>
      <c r="G98" s="3"/>
      <c r="H98" s="211"/>
      <c r="I98" s="211"/>
      <c r="J98" s="211"/>
      <c r="K98" s="211"/>
      <c r="L98" s="211"/>
      <c r="M98" s="103"/>
      <c r="N98" s="103"/>
      <c r="O98" s="103"/>
      <c r="P98" s="103"/>
      <c r="Q98" s="103"/>
      <c r="R98" s="103"/>
      <c r="S98" s="9"/>
      <c r="T98" s="9"/>
      <c r="U98" s="9"/>
      <c r="V98" s="103"/>
      <c r="W98" s="103"/>
      <c r="X98" s="103"/>
      <c r="Y98" s="103"/>
      <c r="Z98" s="103"/>
      <c r="AA98" s="103"/>
      <c r="AB98" s="103"/>
      <c r="AC98" s="103"/>
      <c r="AD98" s="103"/>
      <c r="AE98" s="103"/>
      <c r="AF98" s="103"/>
      <c r="AG98" s="103"/>
    </row>
    <row r="99" spans="1:33" s="212" customFormat="1" x14ac:dyDescent="0.2">
      <c r="A99" s="211"/>
      <c r="B99" s="87"/>
      <c r="C99" s="3"/>
      <c r="D99" s="88"/>
      <c r="E99" s="84"/>
      <c r="F99" s="3"/>
      <c r="G99" s="3"/>
      <c r="H99" s="211"/>
      <c r="I99" s="211"/>
      <c r="J99" s="211"/>
      <c r="K99" s="211"/>
      <c r="L99" s="211"/>
      <c r="M99" s="103"/>
      <c r="N99" s="103"/>
      <c r="O99" s="103"/>
      <c r="P99" s="103"/>
      <c r="Q99" s="103"/>
      <c r="R99" s="103"/>
      <c r="S99" s="9"/>
      <c r="T99" s="9"/>
      <c r="U99" s="9"/>
      <c r="V99" s="103"/>
      <c r="W99" s="103"/>
      <c r="X99" s="103"/>
      <c r="Y99" s="103"/>
      <c r="Z99" s="103"/>
      <c r="AA99" s="103"/>
      <c r="AB99" s="103"/>
      <c r="AC99" s="103"/>
      <c r="AD99" s="103"/>
      <c r="AE99" s="103"/>
      <c r="AF99" s="103"/>
      <c r="AG99" s="103"/>
    </row>
    <row r="100" spans="1:33" s="212" customFormat="1" x14ac:dyDescent="0.2">
      <c r="A100" s="211"/>
      <c r="B100" s="87"/>
      <c r="C100" s="3"/>
      <c r="D100" s="88"/>
      <c r="E100" s="84"/>
      <c r="F100" s="3"/>
      <c r="G100" s="3"/>
      <c r="H100" s="211"/>
      <c r="I100" s="211"/>
      <c r="J100" s="211"/>
      <c r="K100" s="211"/>
      <c r="L100" s="211"/>
      <c r="M100" s="103"/>
      <c r="N100" s="103"/>
      <c r="O100" s="103"/>
      <c r="P100" s="103"/>
      <c r="Q100" s="103"/>
      <c r="R100" s="103"/>
      <c r="S100" s="9"/>
      <c r="T100" s="9"/>
      <c r="U100" s="9"/>
      <c r="V100" s="103"/>
      <c r="W100" s="103"/>
      <c r="X100" s="103"/>
      <c r="Y100" s="103"/>
      <c r="Z100" s="103"/>
      <c r="AA100" s="103"/>
      <c r="AB100" s="103"/>
      <c r="AC100" s="103"/>
      <c r="AD100" s="103"/>
      <c r="AE100" s="103"/>
      <c r="AF100" s="103"/>
      <c r="AG100" s="103"/>
    </row>
    <row r="101" spans="1:33" s="212" customFormat="1" x14ac:dyDescent="0.2">
      <c r="A101" s="211"/>
      <c r="B101" s="87"/>
      <c r="C101" s="3"/>
      <c r="D101" s="88"/>
      <c r="E101" s="84"/>
      <c r="F101" s="3"/>
      <c r="G101" s="3"/>
      <c r="H101" s="211"/>
      <c r="I101" s="211"/>
      <c r="J101" s="211"/>
      <c r="K101" s="211"/>
      <c r="L101" s="211"/>
      <c r="M101" s="103"/>
      <c r="N101" s="103"/>
      <c r="O101" s="103"/>
      <c r="P101" s="103"/>
      <c r="Q101" s="103"/>
      <c r="R101" s="103"/>
      <c r="S101" s="9"/>
      <c r="T101" s="9"/>
      <c r="U101" s="9"/>
      <c r="V101" s="103"/>
      <c r="W101" s="103"/>
      <c r="X101" s="103"/>
      <c r="Y101" s="103"/>
      <c r="Z101" s="103"/>
      <c r="AA101" s="103"/>
      <c r="AB101" s="103"/>
      <c r="AC101" s="103"/>
      <c r="AD101" s="103"/>
      <c r="AE101" s="103"/>
      <c r="AF101" s="103"/>
      <c r="AG101" s="103"/>
    </row>
    <row r="102" spans="1:33" s="212" customFormat="1" x14ac:dyDescent="0.2">
      <c r="A102" s="211"/>
      <c r="B102" s="87"/>
      <c r="C102" s="3"/>
      <c r="D102" s="88"/>
      <c r="E102" s="84"/>
      <c r="F102" s="3"/>
      <c r="G102" s="3"/>
      <c r="H102" s="211"/>
      <c r="I102" s="211"/>
      <c r="J102" s="211"/>
      <c r="K102" s="211"/>
      <c r="L102" s="211"/>
      <c r="M102" s="103"/>
      <c r="N102" s="103"/>
      <c r="O102" s="103"/>
      <c r="P102" s="103"/>
      <c r="Q102" s="103"/>
      <c r="R102" s="103"/>
      <c r="S102" s="9"/>
      <c r="T102" s="9"/>
      <c r="U102" s="9"/>
      <c r="V102" s="103"/>
      <c r="W102" s="103"/>
      <c r="X102" s="103"/>
      <c r="Y102" s="103"/>
      <c r="Z102" s="103"/>
      <c r="AA102" s="103"/>
      <c r="AB102" s="103"/>
      <c r="AC102" s="103"/>
      <c r="AD102" s="103"/>
      <c r="AE102" s="103"/>
      <c r="AF102" s="103"/>
      <c r="AG102" s="103"/>
    </row>
    <row r="103" spans="1:33" s="212" customFormat="1" x14ac:dyDescent="0.2">
      <c r="A103" s="211"/>
      <c r="B103" s="87"/>
      <c r="C103" s="3"/>
      <c r="D103" s="88"/>
      <c r="E103" s="84"/>
      <c r="F103" s="3"/>
      <c r="G103" s="3"/>
      <c r="H103" s="211"/>
      <c r="I103" s="211"/>
      <c r="J103" s="211"/>
      <c r="K103" s="211"/>
      <c r="L103" s="211"/>
      <c r="M103" s="103"/>
      <c r="N103" s="103"/>
      <c r="O103" s="103"/>
      <c r="P103" s="103"/>
      <c r="Q103" s="103"/>
      <c r="R103" s="103"/>
      <c r="S103" s="9"/>
      <c r="T103" s="9"/>
      <c r="U103" s="9"/>
      <c r="V103" s="103"/>
      <c r="W103" s="103"/>
      <c r="X103" s="103"/>
      <c r="Y103" s="103"/>
      <c r="Z103" s="103"/>
      <c r="AA103" s="103"/>
      <c r="AB103" s="103"/>
      <c r="AC103" s="103"/>
      <c r="AD103" s="103"/>
      <c r="AE103" s="103"/>
      <c r="AF103" s="103"/>
      <c r="AG103" s="103"/>
    </row>
    <row r="104" spans="1:33" s="212" customFormat="1" x14ac:dyDescent="0.2">
      <c r="A104" s="211"/>
      <c r="B104" s="87"/>
      <c r="C104" s="3"/>
      <c r="D104" s="88"/>
      <c r="E104" s="84"/>
      <c r="F104" s="3"/>
      <c r="G104" s="3"/>
      <c r="H104" s="211"/>
      <c r="I104" s="211"/>
      <c r="J104" s="211"/>
      <c r="K104" s="211"/>
      <c r="L104" s="211"/>
      <c r="M104" s="103"/>
      <c r="N104" s="103"/>
      <c r="O104" s="103"/>
      <c r="P104" s="103"/>
      <c r="Q104" s="103"/>
      <c r="R104" s="103"/>
      <c r="S104" s="9"/>
      <c r="T104" s="9"/>
      <c r="U104" s="9"/>
      <c r="V104" s="103"/>
      <c r="W104" s="103"/>
      <c r="X104" s="103"/>
      <c r="Y104" s="103"/>
      <c r="Z104" s="103"/>
      <c r="AA104" s="103"/>
      <c r="AB104" s="103"/>
      <c r="AC104" s="103"/>
      <c r="AD104" s="103"/>
      <c r="AE104" s="103"/>
      <c r="AF104" s="103"/>
      <c r="AG104" s="103"/>
    </row>
    <row r="105" spans="1:33" s="212" customFormat="1" x14ac:dyDescent="0.2">
      <c r="A105" s="211"/>
      <c r="B105" s="87"/>
      <c r="C105" s="3"/>
      <c r="D105" s="88"/>
      <c r="E105" s="84"/>
      <c r="F105" s="3"/>
      <c r="G105" s="3"/>
      <c r="H105" s="211"/>
      <c r="I105" s="211"/>
      <c r="J105" s="211"/>
      <c r="K105" s="211"/>
      <c r="L105" s="211"/>
      <c r="M105" s="103"/>
      <c r="N105" s="103"/>
      <c r="O105" s="103"/>
      <c r="P105" s="103"/>
      <c r="Q105" s="103"/>
      <c r="R105" s="103"/>
      <c r="S105" s="9"/>
      <c r="T105" s="9"/>
      <c r="U105" s="9"/>
      <c r="V105" s="103"/>
      <c r="W105" s="103"/>
      <c r="X105" s="103"/>
      <c r="Y105" s="103"/>
      <c r="Z105" s="103"/>
      <c r="AA105" s="103"/>
      <c r="AB105" s="103"/>
      <c r="AC105" s="103"/>
      <c r="AD105" s="103"/>
      <c r="AE105" s="103"/>
      <c r="AF105" s="103"/>
      <c r="AG105" s="103"/>
    </row>
    <row r="106" spans="1:33" s="212" customFormat="1" x14ac:dyDescent="0.2">
      <c r="A106" s="211"/>
      <c r="B106" s="87"/>
      <c r="C106" s="3"/>
      <c r="D106" s="88"/>
      <c r="E106" s="84"/>
      <c r="F106" s="3"/>
      <c r="G106" s="3"/>
      <c r="H106" s="211"/>
      <c r="I106" s="211"/>
      <c r="J106" s="211"/>
      <c r="K106" s="211"/>
      <c r="L106" s="211"/>
      <c r="M106" s="103"/>
      <c r="N106" s="103"/>
      <c r="O106" s="103"/>
      <c r="P106" s="103"/>
      <c r="Q106" s="103"/>
      <c r="R106" s="103"/>
      <c r="S106" s="9"/>
      <c r="T106" s="9"/>
      <c r="U106" s="9"/>
      <c r="V106" s="103"/>
      <c r="W106" s="103"/>
      <c r="X106" s="103"/>
      <c r="Y106" s="103"/>
      <c r="Z106" s="103"/>
      <c r="AA106" s="103"/>
      <c r="AB106" s="103"/>
      <c r="AC106" s="103"/>
      <c r="AD106" s="103"/>
      <c r="AE106" s="103"/>
      <c r="AF106" s="103"/>
      <c r="AG106" s="103"/>
    </row>
    <row r="107" spans="1:33" s="212" customFormat="1" x14ac:dyDescent="0.2">
      <c r="A107" s="211"/>
      <c r="B107" s="87"/>
      <c r="C107" s="3"/>
      <c r="D107" s="88"/>
      <c r="E107" s="84"/>
      <c r="F107" s="3"/>
      <c r="G107" s="3"/>
      <c r="H107" s="211"/>
      <c r="I107" s="211"/>
      <c r="J107" s="211"/>
      <c r="K107" s="211"/>
      <c r="L107" s="211"/>
      <c r="M107" s="103"/>
      <c r="N107" s="103"/>
      <c r="O107" s="103"/>
      <c r="P107" s="103"/>
      <c r="Q107" s="103"/>
      <c r="R107" s="103"/>
      <c r="S107" s="9"/>
      <c r="T107" s="9"/>
      <c r="U107" s="9"/>
      <c r="V107" s="103"/>
      <c r="W107" s="103"/>
      <c r="X107" s="103"/>
      <c r="Y107" s="103"/>
      <c r="Z107" s="103"/>
      <c r="AA107" s="103"/>
      <c r="AB107" s="103"/>
      <c r="AC107" s="103"/>
      <c r="AD107" s="103"/>
      <c r="AE107" s="103"/>
      <c r="AF107" s="103"/>
      <c r="AG107" s="103"/>
    </row>
    <row r="108" spans="1:33" s="212" customFormat="1" x14ac:dyDescent="0.2">
      <c r="A108" s="211"/>
      <c r="B108" s="87"/>
      <c r="C108" s="3"/>
      <c r="D108" s="88"/>
      <c r="E108" s="84"/>
      <c r="F108" s="3"/>
      <c r="G108" s="3"/>
      <c r="H108" s="211"/>
      <c r="I108" s="211"/>
      <c r="J108" s="211"/>
      <c r="K108" s="211"/>
      <c r="L108" s="211"/>
      <c r="M108" s="103"/>
      <c r="N108" s="103"/>
      <c r="O108" s="103"/>
      <c r="P108" s="103"/>
      <c r="Q108" s="103"/>
      <c r="R108" s="103"/>
      <c r="S108" s="9"/>
      <c r="T108" s="9"/>
      <c r="U108" s="9"/>
      <c r="V108" s="103"/>
      <c r="W108" s="103"/>
      <c r="X108" s="103"/>
      <c r="Y108" s="103"/>
      <c r="Z108" s="103"/>
      <c r="AA108" s="103"/>
      <c r="AB108" s="103"/>
      <c r="AC108" s="103"/>
      <c r="AD108" s="103"/>
      <c r="AE108" s="103"/>
      <c r="AF108" s="103"/>
      <c r="AG108" s="103"/>
    </row>
    <row r="109" spans="1:33" s="212" customFormat="1" x14ac:dyDescent="0.2">
      <c r="A109" s="211"/>
      <c r="B109" s="87"/>
      <c r="C109" s="3"/>
      <c r="D109" s="88"/>
      <c r="E109" s="84"/>
      <c r="F109" s="3"/>
      <c r="G109" s="3"/>
      <c r="H109" s="211"/>
      <c r="I109" s="211"/>
      <c r="J109" s="211"/>
      <c r="K109" s="211"/>
      <c r="L109" s="211"/>
      <c r="M109" s="103"/>
      <c r="N109" s="103"/>
      <c r="O109" s="103"/>
      <c r="P109" s="103"/>
      <c r="Q109" s="103"/>
      <c r="R109" s="103"/>
      <c r="S109" s="9"/>
      <c r="T109" s="9"/>
      <c r="U109" s="9"/>
      <c r="V109" s="103"/>
      <c r="W109" s="103"/>
      <c r="X109" s="103"/>
      <c r="Y109" s="103"/>
      <c r="Z109" s="103"/>
      <c r="AA109" s="103"/>
      <c r="AB109" s="103"/>
      <c r="AC109" s="103"/>
      <c r="AD109" s="103"/>
      <c r="AE109" s="103"/>
      <c r="AF109" s="103"/>
      <c r="AG109" s="103"/>
    </row>
    <row r="110" spans="1:33" s="213" customFormat="1" x14ac:dyDescent="0.2">
      <c r="A110" s="54"/>
      <c r="B110" s="87"/>
      <c r="C110" s="3"/>
      <c r="D110" s="88"/>
      <c r="E110" s="84"/>
      <c r="F110" s="3"/>
      <c r="G110" s="3"/>
      <c r="H110" s="54"/>
      <c r="I110" s="54"/>
      <c r="J110" s="54"/>
      <c r="K110" s="54"/>
      <c r="L110" s="54"/>
      <c r="M110" s="103"/>
      <c r="N110" s="103"/>
      <c r="O110" s="103"/>
      <c r="P110" s="103"/>
      <c r="Q110" s="103"/>
      <c r="R110" s="103"/>
      <c r="S110" s="9"/>
      <c r="T110" s="9"/>
      <c r="U110" s="9"/>
      <c r="V110" s="103"/>
      <c r="W110" s="103"/>
      <c r="X110" s="103"/>
      <c r="Y110" s="103"/>
      <c r="Z110" s="103"/>
      <c r="AA110" s="103"/>
      <c r="AB110" s="103"/>
      <c r="AC110" s="103"/>
      <c r="AD110" s="103"/>
      <c r="AE110" s="103"/>
      <c r="AF110" s="103"/>
      <c r="AG110" s="103"/>
    </row>
    <row r="111" spans="1:33" s="213" customFormat="1" x14ac:dyDescent="0.2">
      <c r="A111" s="54"/>
      <c r="B111" s="87"/>
      <c r="C111" s="3"/>
      <c r="D111" s="88"/>
      <c r="E111" s="84"/>
      <c r="F111" s="3"/>
      <c r="G111" s="3"/>
      <c r="H111" s="54"/>
      <c r="I111" s="54"/>
      <c r="J111" s="54"/>
      <c r="K111" s="54"/>
      <c r="L111" s="54"/>
      <c r="M111" s="103"/>
      <c r="N111" s="103"/>
      <c r="O111" s="103"/>
      <c r="P111" s="103"/>
      <c r="Q111" s="103"/>
      <c r="R111" s="103"/>
      <c r="S111" s="9"/>
      <c r="T111" s="9"/>
      <c r="U111" s="9"/>
      <c r="V111" s="103"/>
      <c r="W111" s="103"/>
      <c r="X111" s="103"/>
      <c r="Y111" s="103"/>
      <c r="Z111" s="103"/>
      <c r="AA111" s="103"/>
      <c r="AB111" s="103"/>
      <c r="AC111" s="103"/>
      <c r="AD111" s="103"/>
      <c r="AE111" s="103"/>
      <c r="AF111" s="103"/>
      <c r="AG111" s="103"/>
    </row>
    <row r="112" spans="1:33" s="213" customFormat="1" x14ac:dyDescent="0.2">
      <c r="A112" s="54"/>
      <c r="B112" s="87"/>
      <c r="C112" s="3"/>
      <c r="D112" s="88"/>
      <c r="E112" s="84"/>
      <c r="F112" s="3"/>
      <c r="G112" s="3"/>
      <c r="H112" s="54"/>
      <c r="I112" s="54"/>
      <c r="J112" s="54"/>
      <c r="K112" s="54"/>
      <c r="L112" s="54"/>
      <c r="M112" s="103"/>
      <c r="N112" s="103"/>
      <c r="O112" s="103"/>
      <c r="P112" s="103"/>
      <c r="Q112" s="103"/>
      <c r="R112" s="103"/>
      <c r="S112" s="9"/>
      <c r="T112" s="9"/>
      <c r="U112" s="9"/>
      <c r="V112" s="103"/>
      <c r="W112" s="103"/>
      <c r="X112" s="103"/>
      <c r="Y112" s="103"/>
      <c r="Z112" s="103"/>
      <c r="AA112" s="103"/>
      <c r="AB112" s="103"/>
      <c r="AC112" s="103"/>
      <c r="AD112" s="103"/>
      <c r="AE112" s="103"/>
      <c r="AF112" s="103"/>
      <c r="AG112" s="103"/>
    </row>
    <row r="113" spans="1:33" s="213" customFormat="1" x14ac:dyDescent="0.2">
      <c r="A113" s="54"/>
      <c r="B113" s="87"/>
      <c r="C113" s="3"/>
      <c r="D113" s="88"/>
      <c r="E113" s="84"/>
      <c r="F113" s="3"/>
      <c r="G113" s="3"/>
      <c r="H113" s="54"/>
      <c r="I113" s="54"/>
      <c r="J113" s="54"/>
      <c r="K113" s="54"/>
      <c r="L113" s="54"/>
      <c r="M113" s="103"/>
      <c r="N113" s="103"/>
      <c r="O113" s="103"/>
      <c r="P113" s="103"/>
      <c r="Q113" s="103"/>
      <c r="R113" s="103"/>
      <c r="S113" s="9"/>
      <c r="T113" s="9"/>
      <c r="U113" s="9"/>
      <c r="V113" s="103"/>
      <c r="W113" s="103"/>
      <c r="X113" s="103"/>
      <c r="Y113" s="103"/>
      <c r="Z113" s="103"/>
      <c r="AA113" s="103"/>
      <c r="AB113" s="103"/>
      <c r="AC113" s="103"/>
      <c r="AD113" s="103"/>
      <c r="AE113" s="103"/>
      <c r="AF113" s="103"/>
      <c r="AG113" s="103"/>
    </row>
    <row r="114" spans="1:33" s="213" customFormat="1" x14ac:dyDescent="0.2">
      <c r="A114" s="54"/>
      <c r="B114" s="87"/>
      <c r="C114" s="3"/>
      <c r="D114" s="88"/>
      <c r="E114" s="84"/>
      <c r="F114" s="3"/>
      <c r="G114" s="3"/>
      <c r="H114" s="54"/>
      <c r="I114" s="54"/>
      <c r="J114" s="54"/>
      <c r="K114" s="54"/>
      <c r="L114" s="54"/>
      <c r="M114" s="103"/>
      <c r="N114" s="103"/>
      <c r="O114" s="103"/>
      <c r="P114" s="103"/>
      <c r="Q114" s="103"/>
      <c r="R114" s="103"/>
      <c r="S114" s="9"/>
      <c r="T114" s="9"/>
      <c r="U114" s="9"/>
      <c r="V114" s="103"/>
      <c r="W114" s="103"/>
      <c r="X114" s="103"/>
      <c r="Y114" s="103"/>
      <c r="Z114" s="103"/>
      <c r="AA114" s="103"/>
      <c r="AB114" s="103"/>
      <c r="AC114" s="103"/>
      <c r="AD114" s="103"/>
      <c r="AE114" s="103"/>
      <c r="AF114" s="103"/>
      <c r="AG114" s="103"/>
    </row>
    <row r="115" spans="1:33" s="213" customFormat="1" x14ac:dyDescent="0.2">
      <c r="A115" s="54"/>
      <c r="B115" s="87"/>
      <c r="C115" s="3"/>
      <c r="D115" s="88"/>
      <c r="E115" s="84"/>
      <c r="F115" s="3"/>
      <c r="G115" s="3"/>
      <c r="H115" s="54"/>
      <c r="I115" s="54"/>
      <c r="J115" s="54"/>
      <c r="K115" s="54"/>
      <c r="L115" s="54"/>
      <c r="M115" s="103"/>
      <c r="N115" s="103"/>
      <c r="O115" s="103"/>
      <c r="P115" s="103"/>
      <c r="Q115" s="103"/>
      <c r="R115" s="103"/>
      <c r="S115" s="9"/>
      <c r="T115" s="9"/>
      <c r="U115" s="9"/>
      <c r="V115" s="103"/>
      <c r="W115" s="103"/>
      <c r="X115" s="103"/>
      <c r="Y115" s="103"/>
      <c r="Z115" s="103"/>
      <c r="AA115" s="103"/>
      <c r="AB115" s="103"/>
      <c r="AC115" s="103"/>
      <c r="AD115" s="103"/>
      <c r="AE115" s="103"/>
      <c r="AF115" s="103"/>
      <c r="AG115" s="103"/>
    </row>
    <row r="116" spans="1:33" s="213" customFormat="1" x14ac:dyDescent="0.2">
      <c r="A116" s="54"/>
      <c r="B116" s="87"/>
      <c r="C116" s="3"/>
      <c r="D116" s="88"/>
      <c r="E116" s="84"/>
      <c r="F116" s="3"/>
      <c r="G116" s="3"/>
      <c r="H116" s="54"/>
      <c r="I116" s="54"/>
      <c r="J116" s="54"/>
      <c r="K116" s="54"/>
      <c r="L116" s="54"/>
      <c r="M116" s="103"/>
      <c r="N116" s="103"/>
      <c r="O116" s="103"/>
      <c r="P116" s="103"/>
      <c r="Q116" s="103"/>
      <c r="R116" s="103"/>
      <c r="S116" s="9"/>
      <c r="T116" s="9"/>
      <c r="U116" s="9"/>
      <c r="V116" s="103"/>
      <c r="W116" s="103"/>
      <c r="X116" s="103"/>
      <c r="Y116" s="103"/>
      <c r="Z116" s="103"/>
      <c r="AA116" s="103"/>
      <c r="AB116" s="103"/>
      <c r="AC116" s="103"/>
      <c r="AD116" s="103"/>
      <c r="AE116" s="103"/>
      <c r="AF116" s="103"/>
      <c r="AG116" s="103"/>
    </row>
    <row r="117" spans="1:33" s="213" customFormat="1" x14ac:dyDescent="0.2">
      <c r="A117" s="54"/>
      <c r="B117" s="87"/>
      <c r="C117" s="3"/>
      <c r="D117" s="88"/>
      <c r="E117" s="84"/>
      <c r="F117" s="3"/>
      <c r="G117" s="3"/>
      <c r="H117" s="54"/>
      <c r="I117" s="54"/>
      <c r="J117" s="54"/>
      <c r="K117" s="54"/>
      <c r="L117" s="54"/>
      <c r="M117" s="103"/>
      <c r="N117" s="103"/>
      <c r="O117" s="103"/>
      <c r="P117" s="103"/>
      <c r="Q117" s="103"/>
      <c r="R117" s="103"/>
      <c r="S117" s="9"/>
      <c r="T117" s="9"/>
      <c r="U117" s="9"/>
      <c r="V117" s="103"/>
      <c r="W117" s="103"/>
      <c r="X117" s="103"/>
      <c r="Y117" s="103"/>
      <c r="Z117" s="103"/>
      <c r="AA117" s="103"/>
      <c r="AB117" s="103"/>
      <c r="AC117" s="103"/>
      <c r="AD117" s="103"/>
      <c r="AE117" s="103"/>
      <c r="AF117" s="103"/>
      <c r="AG117" s="103"/>
    </row>
    <row r="118" spans="1:33" s="213" customFormat="1" x14ac:dyDescent="0.2">
      <c r="A118" s="54"/>
      <c r="B118" s="87"/>
      <c r="C118" s="3"/>
      <c r="D118" s="88"/>
      <c r="E118" s="84"/>
      <c r="F118" s="3"/>
      <c r="G118" s="3"/>
      <c r="H118" s="54"/>
      <c r="I118" s="54"/>
      <c r="J118" s="54"/>
      <c r="K118" s="54"/>
      <c r="L118" s="54"/>
      <c r="M118" s="103"/>
      <c r="N118" s="103"/>
      <c r="O118" s="103"/>
      <c r="P118" s="103"/>
      <c r="Q118" s="103"/>
      <c r="R118" s="103"/>
      <c r="S118" s="9"/>
      <c r="T118" s="9"/>
      <c r="U118" s="9"/>
      <c r="V118" s="103"/>
      <c r="W118" s="103"/>
      <c r="X118" s="103"/>
      <c r="Y118" s="103"/>
      <c r="Z118" s="103"/>
      <c r="AA118" s="103"/>
      <c r="AB118" s="103"/>
      <c r="AC118" s="103"/>
      <c r="AD118" s="103"/>
      <c r="AE118" s="103"/>
      <c r="AF118" s="103"/>
      <c r="AG118" s="103"/>
    </row>
    <row r="119" spans="1:33" s="213" customFormat="1" x14ac:dyDescent="0.2">
      <c r="A119" s="54"/>
      <c r="B119" s="87"/>
      <c r="C119" s="3"/>
      <c r="D119" s="88"/>
      <c r="E119" s="84"/>
      <c r="F119" s="3"/>
      <c r="G119" s="3"/>
      <c r="H119" s="54"/>
      <c r="I119" s="54"/>
      <c r="J119" s="54"/>
      <c r="K119" s="54"/>
      <c r="L119" s="54"/>
      <c r="M119" s="103"/>
      <c r="N119" s="103"/>
      <c r="O119" s="103"/>
      <c r="P119" s="103"/>
      <c r="Q119" s="103"/>
      <c r="R119" s="103"/>
      <c r="S119" s="9"/>
      <c r="T119" s="9"/>
      <c r="U119" s="9"/>
      <c r="V119" s="103"/>
      <c r="W119" s="103"/>
      <c r="X119" s="103"/>
      <c r="Y119" s="103"/>
      <c r="Z119" s="103"/>
      <c r="AA119" s="103"/>
      <c r="AB119" s="103"/>
      <c r="AC119" s="103"/>
      <c r="AD119" s="103"/>
      <c r="AE119" s="103"/>
      <c r="AF119" s="103"/>
      <c r="AG119" s="103"/>
    </row>
    <row r="120" spans="1:33" s="213" customFormat="1" x14ac:dyDescent="0.2">
      <c r="A120" s="54"/>
      <c r="B120" s="87"/>
      <c r="C120" s="3"/>
      <c r="D120" s="88"/>
      <c r="E120" s="84"/>
      <c r="F120" s="3"/>
      <c r="G120" s="3"/>
      <c r="H120" s="54"/>
      <c r="I120" s="54"/>
      <c r="J120" s="54"/>
      <c r="K120" s="54"/>
      <c r="L120" s="54"/>
      <c r="M120" s="103"/>
      <c r="N120" s="103"/>
      <c r="O120" s="103"/>
      <c r="P120" s="103"/>
      <c r="Q120" s="103"/>
      <c r="R120" s="103"/>
      <c r="S120" s="9"/>
      <c r="T120" s="9"/>
      <c r="U120" s="9"/>
      <c r="V120" s="103"/>
      <c r="W120" s="103"/>
      <c r="X120" s="103"/>
      <c r="Y120" s="103"/>
      <c r="Z120" s="103"/>
      <c r="AA120" s="103"/>
      <c r="AB120" s="103"/>
      <c r="AC120" s="103"/>
      <c r="AD120" s="103"/>
      <c r="AE120" s="103"/>
      <c r="AF120" s="103"/>
      <c r="AG120" s="103"/>
    </row>
    <row r="121" spans="1:33" s="213" customFormat="1" x14ac:dyDescent="0.2">
      <c r="A121" s="54"/>
      <c r="B121" s="87"/>
      <c r="C121" s="3"/>
      <c r="D121" s="88"/>
      <c r="E121" s="84"/>
      <c r="F121" s="3"/>
      <c r="G121" s="3"/>
      <c r="H121" s="54"/>
      <c r="I121" s="54"/>
      <c r="J121" s="54"/>
      <c r="K121" s="54"/>
      <c r="L121" s="54"/>
      <c r="M121" s="103"/>
      <c r="N121" s="103"/>
      <c r="O121" s="103"/>
      <c r="P121" s="103"/>
      <c r="Q121" s="103"/>
      <c r="R121" s="103"/>
      <c r="S121" s="9"/>
      <c r="T121" s="9"/>
      <c r="U121" s="9"/>
      <c r="V121" s="103"/>
      <c r="W121" s="103"/>
      <c r="X121" s="103"/>
      <c r="Y121" s="103"/>
      <c r="Z121" s="103"/>
      <c r="AA121" s="103"/>
      <c r="AB121" s="103"/>
      <c r="AC121" s="103"/>
      <c r="AD121" s="103"/>
      <c r="AE121" s="103"/>
      <c r="AF121" s="103"/>
      <c r="AG121" s="103"/>
    </row>
    <row r="122" spans="1:33" s="213" customFormat="1" x14ac:dyDescent="0.2">
      <c r="A122" s="54"/>
      <c r="B122" s="87"/>
      <c r="C122" s="3"/>
      <c r="D122" s="88"/>
      <c r="E122" s="84"/>
      <c r="F122" s="3"/>
      <c r="G122" s="3"/>
      <c r="H122" s="54"/>
      <c r="I122" s="54"/>
      <c r="J122" s="54"/>
      <c r="K122" s="54"/>
      <c r="L122" s="54"/>
      <c r="M122" s="103"/>
      <c r="N122" s="103"/>
      <c r="O122" s="103"/>
      <c r="P122" s="103"/>
      <c r="Q122" s="103"/>
      <c r="R122" s="103"/>
      <c r="S122" s="9"/>
      <c r="T122" s="9"/>
      <c r="U122" s="9"/>
      <c r="V122" s="103"/>
      <c r="W122" s="103"/>
      <c r="X122" s="103"/>
      <c r="Y122" s="103"/>
      <c r="Z122" s="103"/>
      <c r="AA122" s="103"/>
      <c r="AB122" s="103"/>
      <c r="AC122" s="103"/>
      <c r="AD122" s="103"/>
      <c r="AE122" s="103"/>
      <c r="AF122" s="103"/>
      <c r="AG122" s="103"/>
    </row>
    <row r="123" spans="1:33" s="213" customFormat="1" x14ac:dyDescent="0.2">
      <c r="A123" s="54"/>
      <c r="B123" s="87"/>
      <c r="C123" s="3"/>
      <c r="D123" s="88"/>
      <c r="E123" s="84"/>
      <c r="F123" s="3"/>
      <c r="G123" s="3"/>
      <c r="H123" s="54"/>
      <c r="I123" s="54"/>
      <c r="J123" s="54"/>
      <c r="K123" s="54"/>
      <c r="L123" s="54"/>
      <c r="M123" s="103"/>
      <c r="N123" s="103"/>
      <c r="O123" s="103"/>
      <c r="P123" s="103"/>
      <c r="Q123" s="103"/>
      <c r="R123" s="103"/>
      <c r="S123" s="9"/>
      <c r="T123" s="9"/>
      <c r="U123" s="9"/>
      <c r="V123" s="103"/>
      <c r="W123" s="103"/>
      <c r="X123" s="103"/>
      <c r="Y123" s="103"/>
      <c r="Z123" s="103"/>
      <c r="AA123" s="103"/>
      <c r="AB123" s="103"/>
      <c r="AC123" s="103"/>
      <c r="AD123" s="103"/>
      <c r="AE123" s="103"/>
      <c r="AF123" s="103"/>
      <c r="AG123" s="103"/>
    </row>
    <row r="124" spans="1:33" s="213" customFormat="1" x14ac:dyDescent="0.2">
      <c r="A124" s="54"/>
      <c r="B124" s="87"/>
      <c r="C124" s="3"/>
      <c r="D124" s="88"/>
      <c r="E124" s="84"/>
      <c r="F124" s="3"/>
      <c r="G124" s="3"/>
      <c r="H124" s="54"/>
      <c r="I124" s="54"/>
      <c r="J124" s="54"/>
      <c r="K124" s="54"/>
      <c r="L124" s="54"/>
      <c r="M124" s="103"/>
      <c r="N124" s="103"/>
      <c r="O124" s="103"/>
      <c r="P124" s="103"/>
      <c r="Q124" s="103"/>
      <c r="R124" s="103"/>
      <c r="S124" s="9"/>
      <c r="T124" s="9"/>
      <c r="U124" s="9"/>
      <c r="V124" s="103"/>
      <c r="W124" s="103"/>
      <c r="X124" s="103"/>
      <c r="Y124" s="103"/>
      <c r="Z124" s="103"/>
      <c r="AA124" s="103"/>
      <c r="AB124" s="103"/>
      <c r="AC124" s="103"/>
      <c r="AD124" s="103"/>
      <c r="AE124" s="103"/>
      <c r="AF124" s="103"/>
      <c r="AG124" s="103"/>
    </row>
    <row r="125" spans="1:33" s="213" customFormat="1" x14ac:dyDescent="0.2">
      <c r="A125" s="54"/>
      <c r="B125" s="87"/>
      <c r="C125" s="3"/>
      <c r="D125" s="88"/>
      <c r="E125" s="84"/>
      <c r="F125" s="3"/>
      <c r="G125" s="3"/>
      <c r="H125" s="54"/>
      <c r="I125" s="54"/>
      <c r="J125" s="54"/>
      <c r="K125" s="54"/>
      <c r="L125" s="54"/>
      <c r="M125" s="103"/>
      <c r="N125" s="103"/>
      <c r="O125" s="103"/>
      <c r="P125" s="103"/>
      <c r="Q125" s="103"/>
      <c r="R125" s="103"/>
      <c r="S125" s="9"/>
      <c r="T125" s="9"/>
      <c r="U125" s="9"/>
      <c r="V125" s="103"/>
      <c r="W125" s="103"/>
      <c r="X125" s="103"/>
      <c r="Y125" s="103"/>
      <c r="Z125" s="103"/>
      <c r="AA125" s="103"/>
      <c r="AB125" s="103"/>
      <c r="AC125" s="103"/>
      <c r="AD125" s="103"/>
      <c r="AE125" s="103"/>
      <c r="AF125" s="103"/>
      <c r="AG125" s="103"/>
    </row>
    <row r="126" spans="1:33" s="213" customFormat="1" x14ac:dyDescent="0.2">
      <c r="A126" s="54"/>
      <c r="B126" s="87"/>
      <c r="C126" s="3"/>
      <c r="D126" s="88"/>
      <c r="E126" s="84"/>
      <c r="F126" s="3"/>
      <c r="G126" s="3"/>
      <c r="H126" s="54"/>
      <c r="I126" s="54"/>
      <c r="J126" s="54"/>
      <c r="K126" s="54"/>
      <c r="L126" s="54"/>
      <c r="M126" s="103"/>
      <c r="N126" s="103"/>
      <c r="O126" s="103"/>
      <c r="P126" s="103"/>
      <c r="Q126" s="103"/>
      <c r="R126" s="103"/>
      <c r="S126" s="9"/>
      <c r="T126" s="9"/>
      <c r="U126" s="9"/>
      <c r="V126" s="103"/>
      <c r="W126" s="103"/>
      <c r="X126" s="103"/>
      <c r="Y126" s="103"/>
      <c r="Z126" s="103"/>
      <c r="AA126" s="103"/>
      <c r="AB126" s="103"/>
      <c r="AC126" s="103"/>
      <c r="AD126" s="103"/>
      <c r="AE126" s="103"/>
      <c r="AF126" s="103"/>
      <c r="AG126" s="103"/>
    </row>
    <row r="127" spans="1:33" s="213" customFormat="1" x14ac:dyDescent="0.2">
      <c r="A127" s="54"/>
      <c r="B127" s="3"/>
      <c r="C127" s="3"/>
      <c r="D127" s="88"/>
      <c r="E127" s="84"/>
      <c r="F127" s="3"/>
      <c r="G127" s="3"/>
      <c r="H127" s="54"/>
      <c r="I127" s="54"/>
      <c r="J127" s="54"/>
      <c r="K127" s="54"/>
      <c r="L127" s="54"/>
      <c r="M127" s="103"/>
      <c r="N127" s="103"/>
      <c r="O127" s="103"/>
      <c r="P127" s="103"/>
      <c r="Q127" s="103"/>
      <c r="R127" s="103"/>
      <c r="S127" s="9"/>
      <c r="T127" s="9"/>
      <c r="U127" s="9"/>
      <c r="V127" s="103"/>
      <c r="W127" s="103"/>
      <c r="X127" s="103"/>
      <c r="Y127" s="103"/>
      <c r="Z127" s="103"/>
      <c r="AA127" s="103"/>
      <c r="AB127" s="103"/>
      <c r="AC127" s="103"/>
      <c r="AD127" s="103"/>
      <c r="AE127" s="103"/>
      <c r="AF127" s="103"/>
      <c r="AG127" s="103"/>
    </row>
    <row r="128" spans="1:33" s="213" customFormat="1" x14ac:dyDescent="0.2">
      <c r="A128" s="54"/>
      <c r="B128" s="3"/>
      <c r="C128" s="3"/>
      <c r="D128" s="88"/>
      <c r="E128" s="84"/>
      <c r="F128" s="3"/>
      <c r="G128" s="3"/>
      <c r="H128" s="54"/>
      <c r="I128" s="54"/>
      <c r="J128" s="54"/>
      <c r="K128" s="54"/>
      <c r="L128" s="54"/>
      <c r="M128" s="103"/>
      <c r="N128" s="103"/>
      <c r="O128" s="103"/>
      <c r="P128" s="103"/>
      <c r="Q128" s="103"/>
      <c r="R128" s="103"/>
      <c r="S128" s="9"/>
      <c r="T128" s="9"/>
      <c r="U128" s="9"/>
      <c r="V128" s="103"/>
      <c r="W128" s="103"/>
      <c r="X128" s="103"/>
      <c r="Y128" s="103"/>
      <c r="Z128" s="103"/>
      <c r="AA128" s="103"/>
      <c r="AB128" s="103"/>
      <c r="AC128" s="103"/>
      <c r="AD128" s="103"/>
      <c r="AE128" s="103"/>
      <c r="AF128" s="103"/>
      <c r="AG128" s="103"/>
    </row>
    <row r="129" spans="1:33" s="213" customFormat="1" x14ac:dyDescent="0.2">
      <c r="A129" s="54"/>
      <c r="B129" s="3"/>
      <c r="C129" s="3"/>
      <c r="D129" s="88"/>
      <c r="E129" s="84"/>
      <c r="F129" s="3"/>
      <c r="G129" s="3"/>
      <c r="H129" s="54"/>
      <c r="I129" s="54"/>
      <c r="J129" s="54"/>
      <c r="K129" s="54"/>
      <c r="L129" s="54"/>
      <c r="M129" s="103"/>
      <c r="N129" s="103"/>
      <c r="O129" s="103"/>
      <c r="P129" s="103"/>
      <c r="Q129" s="103"/>
      <c r="R129" s="103"/>
      <c r="S129" s="9"/>
      <c r="T129" s="9"/>
      <c r="U129" s="9"/>
      <c r="V129" s="103"/>
      <c r="W129" s="103"/>
      <c r="X129" s="103"/>
      <c r="Y129" s="103"/>
      <c r="Z129" s="103"/>
      <c r="AA129" s="103"/>
      <c r="AB129" s="103"/>
      <c r="AC129" s="103"/>
      <c r="AD129" s="103"/>
      <c r="AE129" s="103"/>
      <c r="AF129" s="103"/>
      <c r="AG129" s="103"/>
    </row>
    <row r="130" spans="1:33" s="213" customFormat="1" x14ac:dyDescent="0.2">
      <c r="A130" s="54"/>
      <c r="B130" s="3"/>
      <c r="C130" s="3"/>
      <c r="D130" s="88"/>
      <c r="E130" s="84"/>
      <c r="F130" s="3"/>
      <c r="G130" s="3"/>
      <c r="H130" s="54"/>
      <c r="I130" s="54"/>
      <c r="J130" s="54"/>
      <c r="K130" s="54"/>
      <c r="L130" s="54"/>
      <c r="M130" s="103"/>
      <c r="N130" s="103"/>
      <c r="O130" s="103"/>
      <c r="P130" s="103"/>
      <c r="Q130" s="103"/>
      <c r="R130" s="103"/>
      <c r="S130" s="9"/>
      <c r="T130" s="9"/>
      <c r="U130" s="9"/>
      <c r="V130" s="103"/>
      <c r="W130" s="103"/>
      <c r="X130" s="103"/>
      <c r="Y130" s="103"/>
      <c r="Z130" s="103"/>
      <c r="AA130" s="103"/>
      <c r="AB130" s="103"/>
      <c r="AC130" s="103"/>
      <c r="AD130" s="103"/>
      <c r="AE130" s="103"/>
      <c r="AF130" s="103"/>
      <c r="AG130" s="103"/>
    </row>
    <row r="131" spans="1:33" s="213" customFormat="1" x14ac:dyDescent="0.2">
      <c r="A131" s="54"/>
      <c r="B131" s="3"/>
      <c r="C131" s="3"/>
      <c r="D131" s="88"/>
      <c r="E131" s="84"/>
      <c r="F131" s="3"/>
      <c r="G131" s="3"/>
      <c r="H131" s="54"/>
      <c r="I131" s="54"/>
      <c r="J131" s="54"/>
      <c r="K131" s="54"/>
      <c r="L131" s="54"/>
      <c r="M131" s="103"/>
      <c r="N131" s="103"/>
      <c r="O131" s="103"/>
      <c r="P131" s="103"/>
      <c r="Q131" s="103"/>
      <c r="R131" s="103"/>
      <c r="S131" s="9"/>
      <c r="T131" s="9"/>
      <c r="U131" s="9"/>
      <c r="V131" s="103"/>
      <c r="W131" s="103"/>
      <c r="X131" s="103"/>
      <c r="Y131" s="103"/>
      <c r="Z131" s="103"/>
      <c r="AA131" s="103"/>
      <c r="AB131" s="103"/>
      <c r="AC131" s="103"/>
      <c r="AD131" s="103"/>
      <c r="AE131" s="103"/>
      <c r="AF131" s="103"/>
      <c r="AG131" s="103"/>
    </row>
    <row r="132" spans="1:33" s="213" customFormat="1" x14ac:dyDescent="0.2">
      <c r="A132" s="54"/>
      <c r="B132" s="3"/>
      <c r="C132" s="3"/>
      <c r="D132" s="88"/>
      <c r="E132" s="84"/>
      <c r="F132" s="3"/>
      <c r="G132" s="3"/>
      <c r="H132" s="54"/>
      <c r="I132" s="54"/>
      <c r="J132" s="54"/>
      <c r="K132" s="54"/>
      <c r="L132" s="54"/>
      <c r="M132" s="103"/>
      <c r="N132" s="103"/>
      <c r="O132" s="103"/>
      <c r="P132" s="103"/>
      <c r="Q132" s="103"/>
      <c r="R132" s="103"/>
      <c r="S132" s="9"/>
      <c r="T132" s="9"/>
      <c r="U132" s="9"/>
      <c r="V132" s="103"/>
      <c r="W132" s="103"/>
      <c r="X132" s="103"/>
      <c r="Y132" s="103"/>
      <c r="Z132" s="103"/>
      <c r="AA132" s="103"/>
      <c r="AB132" s="103"/>
      <c r="AC132" s="103"/>
      <c r="AD132" s="103"/>
      <c r="AE132" s="103"/>
      <c r="AF132" s="103"/>
      <c r="AG132" s="103"/>
    </row>
    <row r="133" spans="1:33" s="213" customFormat="1" x14ac:dyDescent="0.2">
      <c r="A133" s="54"/>
      <c r="B133" s="3"/>
      <c r="C133" s="3"/>
      <c r="D133" s="88"/>
      <c r="E133" s="84"/>
      <c r="F133" s="3"/>
      <c r="G133" s="3"/>
      <c r="H133" s="54"/>
      <c r="I133" s="54"/>
      <c r="J133" s="54"/>
      <c r="K133" s="54"/>
      <c r="L133" s="54"/>
      <c r="M133" s="103"/>
      <c r="N133" s="103"/>
      <c r="O133" s="103"/>
      <c r="P133" s="103"/>
      <c r="Q133" s="103"/>
      <c r="R133" s="103"/>
      <c r="S133" s="9"/>
      <c r="T133" s="9"/>
      <c r="U133" s="9"/>
      <c r="V133" s="103"/>
      <c r="W133" s="103"/>
      <c r="X133" s="103"/>
      <c r="Y133" s="103"/>
      <c r="Z133" s="103"/>
      <c r="AA133" s="103"/>
      <c r="AB133" s="103"/>
      <c r="AC133" s="103"/>
      <c r="AD133" s="103"/>
      <c r="AE133" s="103"/>
      <c r="AF133" s="103"/>
      <c r="AG133" s="103"/>
    </row>
    <row r="134" spans="1:33" s="213" customFormat="1" x14ac:dyDescent="0.2">
      <c r="A134" s="54"/>
      <c r="B134" s="3"/>
      <c r="C134" s="3"/>
      <c r="D134" s="88"/>
      <c r="E134" s="84"/>
      <c r="F134" s="3"/>
      <c r="G134" s="3"/>
      <c r="H134" s="54"/>
      <c r="I134" s="54"/>
      <c r="J134" s="54"/>
      <c r="K134" s="54"/>
      <c r="L134" s="54"/>
      <c r="M134" s="103"/>
      <c r="N134" s="103"/>
      <c r="O134" s="103"/>
      <c r="P134" s="103"/>
      <c r="Q134" s="103"/>
      <c r="R134" s="103"/>
      <c r="S134" s="9"/>
      <c r="T134" s="9"/>
      <c r="U134" s="9"/>
      <c r="V134" s="103"/>
      <c r="W134" s="103"/>
      <c r="X134" s="103"/>
      <c r="Y134" s="103"/>
      <c r="Z134" s="103"/>
      <c r="AA134" s="103"/>
      <c r="AB134" s="103"/>
      <c r="AC134" s="103"/>
      <c r="AD134" s="103"/>
      <c r="AE134" s="103"/>
      <c r="AF134" s="103"/>
      <c r="AG134" s="103"/>
    </row>
    <row r="135" spans="1:33" s="213" customFormat="1" x14ac:dyDescent="0.2">
      <c r="A135" s="54"/>
      <c r="B135" s="3"/>
      <c r="C135" s="3"/>
      <c r="D135" s="88"/>
      <c r="E135" s="84"/>
      <c r="F135" s="3"/>
      <c r="G135" s="3"/>
      <c r="H135" s="54"/>
      <c r="I135" s="54"/>
      <c r="J135" s="54"/>
      <c r="K135" s="54"/>
      <c r="L135" s="54"/>
      <c r="M135" s="103"/>
      <c r="N135" s="103"/>
      <c r="O135" s="103"/>
      <c r="P135" s="103"/>
      <c r="Q135" s="103"/>
      <c r="R135" s="103"/>
      <c r="S135" s="9"/>
      <c r="T135" s="9"/>
      <c r="U135" s="9"/>
      <c r="V135" s="103"/>
      <c r="W135" s="103"/>
      <c r="X135" s="103"/>
      <c r="Y135" s="103"/>
      <c r="Z135" s="103"/>
      <c r="AA135" s="103"/>
      <c r="AB135" s="103"/>
      <c r="AC135" s="103"/>
      <c r="AD135" s="103"/>
      <c r="AE135" s="103"/>
      <c r="AF135" s="103"/>
      <c r="AG135" s="103"/>
    </row>
    <row r="136" spans="1:33" s="213" customFormat="1" x14ac:dyDescent="0.2">
      <c r="A136" s="54"/>
      <c r="B136" s="3"/>
      <c r="C136" s="3"/>
      <c r="D136" s="3"/>
      <c r="E136" s="3"/>
      <c r="F136" s="3"/>
      <c r="G136" s="3"/>
      <c r="H136" s="54"/>
      <c r="I136" s="54"/>
      <c r="J136" s="54"/>
      <c r="K136" s="54"/>
      <c r="L136" s="54"/>
      <c r="M136" s="103"/>
      <c r="N136" s="103"/>
      <c r="O136" s="103"/>
      <c r="P136" s="103"/>
      <c r="Q136" s="103"/>
      <c r="R136" s="103"/>
      <c r="S136" s="9"/>
      <c r="T136" s="9"/>
      <c r="U136" s="9"/>
      <c r="V136" s="103"/>
      <c r="W136" s="103"/>
      <c r="X136" s="103"/>
      <c r="Y136" s="103"/>
      <c r="Z136" s="103"/>
      <c r="AA136" s="103"/>
      <c r="AB136" s="103"/>
      <c r="AC136" s="103"/>
      <c r="AD136" s="103"/>
      <c r="AE136" s="103"/>
      <c r="AF136" s="103"/>
      <c r="AG136" s="103"/>
    </row>
    <row r="137" spans="1:33" s="213" customFormat="1" x14ac:dyDescent="0.2">
      <c r="A137" s="54"/>
      <c r="B137" s="3"/>
      <c r="C137" s="3"/>
      <c r="D137" s="3"/>
      <c r="E137" s="3"/>
      <c r="F137" s="3"/>
      <c r="G137" s="3"/>
      <c r="H137" s="54"/>
      <c r="I137" s="54"/>
      <c r="J137" s="54"/>
      <c r="K137" s="54"/>
      <c r="L137" s="54"/>
      <c r="M137" s="103"/>
      <c r="N137" s="103"/>
      <c r="O137" s="103"/>
      <c r="P137" s="103"/>
      <c r="Q137" s="103"/>
      <c r="R137" s="103"/>
      <c r="S137" s="9"/>
      <c r="T137" s="9"/>
      <c r="U137" s="9"/>
      <c r="V137" s="103"/>
      <c r="W137" s="103"/>
      <c r="X137" s="103"/>
      <c r="Y137" s="103"/>
      <c r="Z137" s="103"/>
      <c r="AA137" s="103"/>
      <c r="AB137" s="103"/>
      <c r="AC137" s="103"/>
      <c r="AD137" s="103"/>
      <c r="AE137" s="103"/>
      <c r="AF137" s="103"/>
      <c r="AG137" s="103"/>
    </row>
    <row r="138" spans="1:33" s="103" customFormat="1" x14ac:dyDescent="0.2">
      <c r="A138" s="33"/>
      <c r="B138" s="3"/>
      <c r="C138" s="3"/>
      <c r="D138" s="3"/>
      <c r="E138" s="3"/>
      <c r="F138" s="3"/>
      <c r="G138" s="3"/>
      <c r="H138" s="33"/>
      <c r="I138" s="33"/>
      <c r="J138" s="33"/>
      <c r="K138" s="33"/>
      <c r="L138" s="33"/>
      <c r="S138" s="9"/>
      <c r="T138" s="9"/>
      <c r="U138" s="9"/>
    </row>
    <row r="139" spans="1:33" s="103" customFormat="1" x14ac:dyDescent="0.2">
      <c r="A139" s="33"/>
      <c r="B139" s="3"/>
      <c r="C139" s="3"/>
      <c r="D139" s="3"/>
      <c r="E139" s="3"/>
      <c r="F139" s="3"/>
      <c r="G139" s="3"/>
      <c r="H139" s="33"/>
      <c r="I139" s="33"/>
      <c r="J139" s="33"/>
      <c r="K139" s="33"/>
      <c r="L139" s="33"/>
      <c r="S139" s="9"/>
      <c r="T139" s="9"/>
      <c r="U139" s="9"/>
    </row>
    <row r="140" spans="1:33" s="103" customFormat="1" x14ac:dyDescent="0.2">
      <c r="A140" s="33"/>
      <c r="B140" s="3"/>
      <c r="C140" s="3"/>
      <c r="D140" s="3"/>
      <c r="E140" s="3"/>
      <c r="F140" s="3"/>
      <c r="G140" s="3"/>
      <c r="H140" s="33"/>
      <c r="I140" s="33"/>
      <c r="J140" s="33"/>
      <c r="K140" s="33"/>
      <c r="L140" s="33"/>
      <c r="S140" s="9"/>
      <c r="T140" s="9"/>
      <c r="U140" s="9"/>
    </row>
    <row r="141" spans="1:33" s="103" customFormat="1" x14ac:dyDescent="0.2">
      <c r="A141" s="33"/>
      <c r="B141" s="3"/>
      <c r="C141" s="3"/>
      <c r="D141" s="3"/>
      <c r="E141" s="3"/>
      <c r="F141" s="3"/>
      <c r="G141" s="3"/>
      <c r="H141" s="33"/>
      <c r="I141" s="33"/>
      <c r="J141" s="33"/>
      <c r="K141" s="33"/>
      <c r="L141" s="33"/>
      <c r="S141" s="9"/>
      <c r="T141" s="9"/>
      <c r="U141" s="9"/>
    </row>
    <row r="142" spans="1:33" s="103" customFormat="1" x14ac:dyDescent="0.2">
      <c r="A142" s="32"/>
      <c r="B142" s="7"/>
      <c r="C142" s="7"/>
      <c r="D142" s="7"/>
      <c r="E142" s="7"/>
      <c r="F142" s="7"/>
      <c r="G142" s="7"/>
      <c r="H142" s="32"/>
      <c r="I142" s="32"/>
      <c r="J142" s="32"/>
      <c r="K142" s="32"/>
      <c r="L142" s="32"/>
      <c r="S142" s="9"/>
      <c r="T142" s="9"/>
      <c r="U142" s="9"/>
    </row>
    <row r="143" spans="1:33" s="103" customFormat="1" x14ac:dyDescent="0.2">
      <c r="A143" s="32"/>
      <c r="B143" s="7"/>
      <c r="C143" s="7"/>
      <c r="D143" s="7"/>
      <c r="E143" s="7"/>
      <c r="F143" s="7"/>
      <c r="G143" s="7"/>
      <c r="H143" s="32"/>
      <c r="I143" s="32"/>
      <c r="J143" s="32"/>
      <c r="K143" s="32"/>
      <c r="L143" s="32"/>
      <c r="S143" s="9"/>
      <c r="T143" s="9"/>
      <c r="U143" s="9"/>
    </row>
    <row r="144" spans="1:33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S144" s="9"/>
      <c r="T144" s="9"/>
      <c r="U144" s="9"/>
    </row>
    <row r="145" spans="1:21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S145" s="9"/>
      <c r="T145" s="9"/>
      <c r="U145" s="9"/>
    </row>
    <row r="146" spans="1:21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S146" s="9"/>
      <c r="T146" s="9"/>
      <c r="U146" s="9"/>
    </row>
    <row r="147" spans="1:21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S147" s="9"/>
      <c r="T147" s="9"/>
      <c r="U147" s="9"/>
    </row>
    <row r="148" spans="1:21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S148" s="9"/>
      <c r="T148" s="9"/>
      <c r="U148" s="9"/>
    </row>
    <row r="149" spans="1:21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S149" s="9"/>
      <c r="T149" s="9"/>
      <c r="U149" s="9"/>
    </row>
    <row r="150" spans="1:21" s="103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S150" s="9"/>
      <c r="T150" s="9"/>
      <c r="U150" s="9"/>
    </row>
    <row r="151" spans="1:21" s="103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S151" s="9"/>
      <c r="T151" s="9"/>
      <c r="U151" s="9"/>
    </row>
    <row r="152" spans="1:21" s="103" customFormat="1" x14ac:dyDescent="0.2">
      <c r="A152" s="32"/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S152" s="9"/>
      <c r="T152" s="9"/>
      <c r="U152" s="9"/>
    </row>
    <row r="153" spans="1:21" s="103" customFormat="1" x14ac:dyDescent="0.2">
      <c r="A153" s="32"/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S153" s="9"/>
      <c r="T153" s="9"/>
      <c r="U153" s="9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3"/>
  </sheetPr>
  <dimension ref="A1:Q91"/>
  <sheetViews>
    <sheetView showGridLines="0" zoomScaleNormal="100" zoomScaleSheetLayoutView="100" workbookViewId="0">
      <selection activeCell="J29" sqref="J29"/>
    </sheetView>
  </sheetViews>
  <sheetFormatPr baseColWidth="10" defaultColWidth="10.85546875" defaultRowHeight="12.75" x14ac:dyDescent="0.25"/>
  <cols>
    <col min="1" max="1" width="1.85546875" style="63" customWidth="1"/>
    <col min="2" max="2" width="19.28515625" style="63" customWidth="1"/>
    <col min="3" max="7" width="13.85546875" style="63" customWidth="1"/>
    <col min="8" max="8" width="11.85546875" style="63" customWidth="1"/>
    <col min="9" max="9" width="13.85546875" style="63" customWidth="1"/>
    <col min="10" max="10" width="11.28515625" style="63" bestFit="1" customWidth="1"/>
    <col min="11" max="11" width="1.85546875" style="63" customWidth="1"/>
    <col min="12" max="12" width="10.85546875" style="63"/>
    <col min="13" max="13" width="11.42578125" style="63" customWidth="1"/>
    <col min="14" max="14" width="10.85546875" style="63" customWidth="1"/>
    <col min="15" max="15" width="11.42578125" style="63" bestFit="1" customWidth="1"/>
    <col min="16" max="16" width="10.85546875" style="63"/>
    <col min="17" max="17" width="11.42578125" style="63" bestFit="1" customWidth="1"/>
    <col min="18" max="19" width="10.85546875" style="63"/>
    <col min="20" max="29" width="15.85546875" style="63" bestFit="1" customWidth="1"/>
    <col min="30" max="16384" width="10.85546875" style="63"/>
  </cols>
  <sheetData>
    <row r="1" spans="1:14" x14ac:dyDescent="0.25">
      <c r="A1" s="179"/>
      <c r="B1" s="180"/>
      <c r="C1" s="180"/>
      <c r="D1" s="180"/>
      <c r="E1" s="180"/>
      <c r="F1" s="180"/>
      <c r="G1" s="180"/>
      <c r="H1" s="180"/>
      <c r="I1" s="181"/>
      <c r="J1" s="180"/>
      <c r="K1" s="182"/>
      <c r="L1" s="82"/>
    </row>
    <row r="2" spans="1:14" x14ac:dyDescent="0.25">
      <c r="A2" s="1"/>
      <c r="B2" s="183"/>
      <c r="C2" s="183"/>
      <c r="D2" s="183"/>
      <c r="E2" s="183"/>
      <c r="F2" s="183"/>
      <c r="G2" s="183"/>
      <c r="H2" s="183"/>
      <c r="J2" s="183"/>
      <c r="K2" s="184"/>
      <c r="L2" s="82"/>
    </row>
    <row r="3" spans="1:14" x14ac:dyDescent="0.25">
      <c r="A3" s="1"/>
      <c r="B3" s="183"/>
      <c r="C3" s="183"/>
      <c r="D3" s="183"/>
      <c r="E3" s="183"/>
      <c r="F3" s="183"/>
      <c r="G3" s="183"/>
      <c r="H3" s="183"/>
      <c r="J3" s="183"/>
      <c r="K3" s="184"/>
      <c r="L3" s="82"/>
    </row>
    <row r="4" spans="1:14" x14ac:dyDescent="0.25">
      <c r="A4" s="1"/>
      <c r="B4" s="183"/>
      <c r="C4" s="183"/>
      <c r="D4" s="183"/>
      <c r="E4" s="183"/>
      <c r="F4" s="183"/>
      <c r="G4" s="183"/>
      <c r="H4" s="183"/>
      <c r="J4" s="183"/>
      <c r="K4" s="185"/>
    </row>
    <row r="5" spans="1:14" x14ac:dyDescent="0.25">
      <c r="A5" s="1"/>
      <c r="B5" s="183"/>
      <c r="C5" s="183"/>
      <c r="D5" s="183"/>
      <c r="E5" s="183"/>
      <c r="F5" s="183"/>
      <c r="G5" s="183"/>
      <c r="H5" s="183"/>
      <c r="I5" s="183"/>
      <c r="J5" s="183"/>
      <c r="K5" s="185"/>
    </row>
    <row r="6" spans="1:14" x14ac:dyDescent="0.25">
      <c r="A6" s="1"/>
      <c r="B6" s="183"/>
      <c r="C6" s="183"/>
      <c r="D6" s="183"/>
      <c r="E6" s="183"/>
      <c r="F6" s="183"/>
      <c r="G6" s="183"/>
      <c r="H6" s="183"/>
      <c r="I6" s="183"/>
      <c r="J6" s="183"/>
      <c r="K6" s="185"/>
    </row>
    <row r="7" spans="1:14" x14ac:dyDescent="0.25">
      <c r="A7" s="1"/>
      <c r="B7" s="183"/>
      <c r="C7" s="183"/>
      <c r="D7" s="183"/>
      <c r="E7" s="183"/>
      <c r="F7" s="183"/>
      <c r="G7" s="183"/>
      <c r="H7" s="183"/>
      <c r="I7" s="183"/>
      <c r="J7" s="183"/>
      <c r="K7" s="185"/>
    </row>
    <row r="8" spans="1:14" x14ac:dyDescent="0.25">
      <c r="A8" s="1"/>
      <c r="B8" s="183"/>
      <c r="C8" s="183"/>
      <c r="D8" s="183"/>
      <c r="E8" s="183"/>
      <c r="F8" s="183"/>
      <c r="G8" s="183"/>
      <c r="H8" s="183"/>
      <c r="I8" s="183"/>
      <c r="J8" s="183"/>
      <c r="K8" s="185"/>
    </row>
    <row r="9" spans="1:14" x14ac:dyDescent="0.25">
      <c r="A9" s="1"/>
      <c r="B9" s="183"/>
      <c r="C9" s="288" t="s">
        <v>76</v>
      </c>
      <c r="D9" s="288"/>
      <c r="E9" s="288"/>
      <c r="F9" s="288"/>
      <c r="G9" s="288"/>
      <c r="H9" s="288"/>
      <c r="I9" s="288"/>
      <c r="J9" s="288"/>
      <c r="K9" s="185"/>
    </row>
    <row r="10" spans="1:14" x14ac:dyDescent="0.25">
      <c r="A10" s="1"/>
      <c r="B10" s="183"/>
      <c r="C10" s="289" t="s">
        <v>75</v>
      </c>
      <c r="D10" s="289"/>
      <c r="E10" s="289"/>
      <c r="F10" s="289"/>
      <c r="G10" s="289"/>
      <c r="H10" s="289"/>
      <c r="I10" s="289"/>
      <c r="J10" s="289"/>
      <c r="K10" s="185"/>
    </row>
    <row r="11" spans="1:14" x14ac:dyDescent="0.25">
      <c r="A11" s="1"/>
      <c r="B11" s="183"/>
      <c r="C11" s="289" t="s">
        <v>198</v>
      </c>
      <c r="D11" s="289"/>
      <c r="E11" s="289"/>
      <c r="F11" s="289"/>
      <c r="G11" s="289"/>
      <c r="H11" s="289"/>
      <c r="I11" s="289"/>
      <c r="J11" s="289"/>
      <c r="K11" s="185"/>
    </row>
    <row r="12" spans="1:14" x14ac:dyDescent="0.25">
      <c r="A12" s="1"/>
      <c r="B12" s="183"/>
      <c r="C12" s="186"/>
      <c r="D12" s="186"/>
      <c r="E12" s="186"/>
      <c r="F12" s="186"/>
      <c r="G12" s="186"/>
      <c r="H12" s="186"/>
      <c r="I12" s="183"/>
      <c r="J12" s="183"/>
      <c r="K12" s="185"/>
    </row>
    <row r="13" spans="1:14" ht="15.75" customHeight="1" x14ac:dyDescent="0.25">
      <c r="A13" s="1"/>
      <c r="C13" s="290" t="s">
        <v>7</v>
      </c>
      <c r="D13" s="291" t="s">
        <v>32</v>
      </c>
      <c r="E13" s="291"/>
      <c r="F13" s="291"/>
      <c r="G13" s="291"/>
      <c r="H13" s="291" t="s">
        <v>37</v>
      </c>
      <c r="I13" s="291"/>
      <c r="J13" s="291"/>
      <c r="K13" s="185"/>
    </row>
    <row r="14" spans="1:14" ht="25.5" x14ac:dyDescent="0.25">
      <c r="A14" s="1"/>
      <c r="C14" s="290"/>
      <c r="D14" s="187" t="s">
        <v>33</v>
      </c>
      <c r="E14" s="187" t="s">
        <v>34</v>
      </c>
      <c r="F14" s="187" t="s">
        <v>35</v>
      </c>
      <c r="G14" s="187" t="s">
        <v>36</v>
      </c>
      <c r="H14" s="187" t="s">
        <v>33</v>
      </c>
      <c r="I14" s="187" t="s">
        <v>38</v>
      </c>
      <c r="J14" s="188" t="s">
        <v>39</v>
      </c>
      <c r="K14" s="185"/>
      <c r="N14" s="94"/>
    </row>
    <row r="15" spans="1:14" ht="12" customHeight="1" x14ac:dyDescent="0.25">
      <c r="A15" s="1"/>
      <c r="C15" s="186"/>
      <c r="D15" s="186"/>
      <c r="E15" s="186"/>
      <c r="F15" s="186"/>
      <c r="G15" s="186"/>
      <c r="H15" s="186"/>
      <c r="I15" s="186"/>
      <c r="J15" s="186"/>
      <c r="K15" s="185"/>
    </row>
    <row r="16" spans="1:14" x14ac:dyDescent="0.25">
      <c r="A16" s="1"/>
      <c r="K16" s="185"/>
    </row>
    <row r="17" spans="1:17" ht="12.75" customHeight="1" x14ac:dyDescent="0.2">
      <c r="A17" s="1"/>
      <c r="B17" s="222" t="s">
        <v>26</v>
      </c>
      <c r="C17" s="189">
        <v>4151</v>
      </c>
      <c r="D17" s="189">
        <v>2234</v>
      </c>
      <c r="E17" s="189">
        <v>36161</v>
      </c>
      <c r="F17" s="189">
        <v>8893</v>
      </c>
      <c r="G17" s="189">
        <v>47288</v>
      </c>
      <c r="H17" s="189">
        <v>1814</v>
      </c>
      <c r="I17" s="189">
        <v>13204</v>
      </c>
      <c r="J17" s="189">
        <v>15018</v>
      </c>
      <c r="K17" s="185"/>
      <c r="L17" s="81"/>
      <c r="M17" s="81"/>
      <c r="N17" s="81"/>
      <c r="O17" s="81"/>
      <c r="P17" s="81"/>
      <c r="Q17" s="81"/>
    </row>
    <row r="18" spans="1:17" ht="12.75" customHeight="1" x14ac:dyDescent="0.2">
      <c r="A18" s="1"/>
      <c r="B18" s="222" t="s">
        <v>23</v>
      </c>
      <c r="C18" s="189">
        <v>12301</v>
      </c>
      <c r="D18" s="189">
        <v>12926</v>
      </c>
      <c r="E18" s="189">
        <v>103417</v>
      </c>
      <c r="F18" s="189">
        <v>1051</v>
      </c>
      <c r="G18" s="189">
        <v>117394</v>
      </c>
      <c r="H18" s="189">
        <v>5905</v>
      </c>
      <c r="I18" s="189">
        <v>16483</v>
      </c>
      <c r="J18" s="189">
        <v>22388</v>
      </c>
      <c r="K18" s="185"/>
      <c r="L18" s="81"/>
      <c r="M18" s="81"/>
      <c r="N18" s="81"/>
      <c r="O18" s="81"/>
      <c r="P18" s="81"/>
      <c r="Q18" s="81"/>
    </row>
    <row r="19" spans="1:17" ht="12.75" customHeight="1" x14ac:dyDescent="0.2">
      <c r="A19" s="1"/>
      <c r="B19" s="222" t="s">
        <v>18</v>
      </c>
      <c r="C19" s="189">
        <v>78652</v>
      </c>
      <c r="D19" s="189">
        <v>10459</v>
      </c>
      <c r="E19" s="189">
        <v>163326</v>
      </c>
      <c r="F19" s="189">
        <v>1242</v>
      </c>
      <c r="G19" s="189">
        <v>175027</v>
      </c>
      <c r="H19" s="189">
        <v>1831</v>
      </c>
      <c r="I19" s="189">
        <v>19858</v>
      </c>
      <c r="J19" s="189">
        <v>21689</v>
      </c>
      <c r="K19" s="185"/>
      <c r="L19" s="81"/>
      <c r="M19" s="81"/>
      <c r="N19" s="81"/>
      <c r="O19" s="81"/>
      <c r="P19" s="81"/>
      <c r="Q19" s="81"/>
    </row>
    <row r="20" spans="1:17" ht="12.75" customHeight="1" x14ac:dyDescent="0.2">
      <c r="A20" s="1"/>
      <c r="B20" s="222" t="s">
        <v>13</v>
      </c>
      <c r="C20" s="189">
        <v>7894</v>
      </c>
      <c r="D20" s="189">
        <v>14905</v>
      </c>
      <c r="E20" s="189">
        <v>265352</v>
      </c>
      <c r="F20" s="189">
        <v>0</v>
      </c>
      <c r="G20" s="189">
        <v>280257</v>
      </c>
      <c r="H20" s="189">
        <v>614</v>
      </c>
      <c r="I20" s="189">
        <v>93996</v>
      </c>
      <c r="J20" s="189">
        <v>94610</v>
      </c>
      <c r="K20" s="185"/>
      <c r="L20" s="81"/>
      <c r="M20" s="81"/>
      <c r="N20" s="81"/>
      <c r="O20" s="81"/>
      <c r="P20" s="81"/>
      <c r="Q20" s="81"/>
    </row>
    <row r="21" spans="1:17" ht="12.75" customHeight="1" x14ac:dyDescent="0.2">
      <c r="A21" s="1" t="s">
        <v>5</v>
      </c>
      <c r="B21" s="222" t="s">
        <v>30</v>
      </c>
      <c r="C21" s="189">
        <v>37603</v>
      </c>
      <c r="D21" s="189">
        <v>20988</v>
      </c>
      <c r="E21" s="189">
        <v>178715</v>
      </c>
      <c r="F21" s="189">
        <v>527</v>
      </c>
      <c r="G21" s="189">
        <v>200230</v>
      </c>
      <c r="H21" s="189">
        <v>2985</v>
      </c>
      <c r="I21" s="189">
        <v>32237</v>
      </c>
      <c r="J21" s="189">
        <v>35222</v>
      </c>
      <c r="K21" s="185"/>
      <c r="L21" s="81"/>
      <c r="M21" s="81"/>
      <c r="N21" s="81"/>
      <c r="O21" s="81"/>
      <c r="P21" s="81"/>
      <c r="Q21" s="81"/>
    </row>
    <row r="22" spans="1:17" ht="12.75" customHeight="1" x14ac:dyDescent="0.2">
      <c r="A22" s="1" t="s">
        <v>2</v>
      </c>
      <c r="B22" s="222" t="s">
        <v>21</v>
      </c>
      <c r="C22" s="189">
        <v>48351</v>
      </c>
      <c r="D22" s="189">
        <v>27564</v>
      </c>
      <c r="E22" s="189">
        <v>191714</v>
      </c>
      <c r="F22" s="189">
        <v>5812</v>
      </c>
      <c r="G22" s="189">
        <v>225090</v>
      </c>
      <c r="H22" s="189">
        <v>17663</v>
      </c>
      <c r="I22" s="189">
        <v>45708</v>
      </c>
      <c r="J22" s="189">
        <v>63371</v>
      </c>
      <c r="K22" s="185"/>
      <c r="L22" s="81"/>
      <c r="M22" s="81"/>
      <c r="N22" s="81"/>
      <c r="O22" s="81"/>
      <c r="P22" s="81"/>
      <c r="Q22" s="81"/>
    </row>
    <row r="23" spans="1:17" ht="12.75" customHeight="1" x14ac:dyDescent="0.2">
      <c r="A23" s="1"/>
      <c r="B23" s="222" t="s">
        <v>20</v>
      </c>
      <c r="C23" s="189">
        <v>50682</v>
      </c>
      <c r="D23" s="189">
        <v>109316</v>
      </c>
      <c r="E23" s="189">
        <v>822648</v>
      </c>
      <c r="F23" s="189">
        <v>12883</v>
      </c>
      <c r="G23" s="189">
        <v>944847</v>
      </c>
      <c r="H23" s="189">
        <v>5291</v>
      </c>
      <c r="I23" s="189">
        <v>51023</v>
      </c>
      <c r="J23" s="189">
        <v>56314</v>
      </c>
      <c r="K23" s="185"/>
      <c r="L23" s="81"/>
      <c r="M23" s="81"/>
      <c r="N23" s="81"/>
      <c r="O23" s="81"/>
      <c r="P23" s="81"/>
      <c r="Q23" s="81"/>
    </row>
    <row r="24" spans="1:17" ht="12.75" customHeight="1" x14ac:dyDescent="0.2">
      <c r="A24" s="1" t="s">
        <v>2</v>
      </c>
      <c r="B24" s="222" t="s">
        <v>19</v>
      </c>
      <c r="C24" s="189">
        <v>96967</v>
      </c>
      <c r="D24" s="189">
        <v>67839</v>
      </c>
      <c r="E24" s="189">
        <v>437581</v>
      </c>
      <c r="F24" s="189">
        <v>5266</v>
      </c>
      <c r="G24" s="189">
        <v>510686</v>
      </c>
      <c r="H24" s="189">
        <v>5733</v>
      </c>
      <c r="I24" s="189">
        <v>57454</v>
      </c>
      <c r="J24" s="189">
        <v>63187</v>
      </c>
      <c r="K24" s="185"/>
      <c r="L24" s="81"/>
      <c r="M24" s="81"/>
      <c r="N24" s="81"/>
      <c r="O24" s="81"/>
      <c r="P24" s="81"/>
      <c r="Q24" s="81"/>
    </row>
    <row r="25" spans="1:17" ht="12.75" customHeight="1" x14ac:dyDescent="0.2">
      <c r="A25" s="1" t="s">
        <v>5</v>
      </c>
      <c r="B25" s="222" t="s">
        <v>25</v>
      </c>
      <c r="C25" s="189">
        <v>22241</v>
      </c>
      <c r="D25" s="189">
        <v>7825</v>
      </c>
      <c r="E25" s="189">
        <v>138233</v>
      </c>
      <c r="F25" s="189">
        <v>0</v>
      </c>
      <c r="G25" s="189">
        <v>146058</v>
      </c>
      <c r="H25" s="189">
        <v>0</v>
      </c>
      <c r="I25" s="189">
        <v>4430</v>
      </c>
      <c r="J25" s="189">
        <v>4430</v>
      </c>
      <c r="K25" s="185"/>
      <c r="L25" s="81"/>
      <c r="M25" s="81"/>
      <c r="N25" s="81"/>
      <c r="O25" s="81"/>
      <c r="P25" s="81"/>
      <c r="Q25" s="81"/>
    </row>
    <row r="26" spans="1:17" ht="12.75" customHeight="1" x14ac:dyDescent="0.2">
      <c r="A26" s="1"/>
      <c r="B26" s="222" t="s">
        <v>27</v>
      </c>
      <c r="C26" s="189">
        <v>81440</v>
      </c>
      <c r="D26" s="189">
        <v>31820</v>
      </c>
      <c r="E26" s="189">
        <v>117106</v>
      </c>
      <c r="F26" s="189">
        <v>290</v>
      </c>
      <c r="G26" s="189">
        <v>149216</v>
      </c>
      <c r="H26" s="189">
        <v>5488</v>
      </c>
      <c r="I26" s="189">
        <v>32086</v>
      </c>
      <c r="J26" s="189">
        <v>37574</v>
      </c>
      <c r="K26" s="185"/>
      <c r="L26" s="81"/>
      <c r="M26" s="81"/>
      <c r="N26" s="81"/>
      <c r="O26" s="81"/>
      <c r="P26" s="81"/>
      <c r="Q26" s="81"/>
    </row>
    <row r="27" spans="1:17" ht="12.75" customHeight="1" x14ac:dyDescent="0.2">
      <c r="A27" s="1"/>
      <c r="B27" s="222" t="s">
        <v>29</v>
      </c>
      <c r="C27" s="189">
        <v>17739</v>
      </c>
      <c r="D27" s="189">
        <v>18282</v>
      </c>
      <c r="E27" s="189">
        <v>66666</v>
      </c>
      <c r="F27" s="189">
        <v>0</v>
      </c>
      <c r="G27" s="189">
        <v>84948</v>
      </c>
      <c r="H27" s="189">
        <v>2496</v>
      </c>
      <c r="I27" s="189">
        <v>23845</v>
      </c>
      <c r="J27" s="189">
        <v>26341</v>
      </c>
      <c r="K27" s="185"/>
      <c r="L27" s="81"/>
      <c r="M27" s="81"/>
      <c r="N27" s="81"/>
      <c r="O27" s="81"/>
      <c r="P27" s="81"/>
      <c r="Q27" s="81"/>
    </row>
    <row r="28" spans="1:17" ht="12.75" customHeight="1" x14ac:dyDescent="0.2">
      <c r="A28" s="1"/>
      <c r="B28" s="222" t="s">
        <v>15</v>
      </c>
      <c r="C28" s="189">
        <v>21463</v>
      </c>
      <c r="D28" s="189">
        <v>12321</v>
      </c>
      <c r="E28" s="189">
        <v>33196</v>
      </c>
      <c r="F28" s="189">
        <v>883</v>
      </c>
      <c r="G28" s="189">
        <v>46400</v>
      </c>
      <c r="H28" s="189">
        <v>3947</v>
      </c>
      <c r="I28" s="189">
        <v>33237</v>
      </c>
      <c r="J28" s="189">
        <v>37184</v>
      </c>
      <c r="K28" s="185"/>
      <c r="L28" s="81"/>
      <c r="M28" s="81"/>
      <c r="N28" s="81"/>
      <c r="O28" s="81"/>
      <c r="P28" s="81"/>
      <c r="Q28" s="81"/>
    </row>
    <row r="29" spans="1:17" ht="12.75" customHeight="1" x14ac:dyDescent="0.2">
      <c r="A29" s="1"/>
      <c r="B29" s="222" t="s">
        <v>14</v>
      </c>
      <c r="C29" s="189">
        <v>12580</v>
      </c>
      <c r="D29" s="189">
        <v>16794</v>
      </c>
      <c r="E29" s="189">
        <v>107525</v>
      </c>
      <c r="F29" s="189">
        <v>690</v>
      </c>
      <c r="G29" s="189">
        <v>125009</v>
      </c>
      <c r="H29" s="189">
        <v>1710</v>
      </c>
      <c r="I29" s="189">
        <v>8239</v>
      </c>
      <c r="J29" s="189">
        <v>9949</v>
      </c>
      <c r="K29" s="185"/>
      <c r="L29" s="81"/>
      <c r="M29" s="81"/>
      <c r="N29" s="81"/>
      <c r="O29" s="81"/>
      <c r="P29" s="81"/>
      <c r="Q29" s="81"/>
    </row>
    <row r="30" spans="1:17" ht="12.75" customHeight="1" x14ac:dyDescent="0.2">
      <c r="A30" s="1"/>
      <c r="B30" s="222" t="s">
        <v>22</v>
      </c>
      <c r="C30" s="189">
        <v>79993</v>
      </c>
      <c r="D30" s="189">
        <v>80280</v>
      </c>
      <c r="E30" s="189">
        <v>613328</v>
      </c>
      <c r="F30" s="189">
        <v>3136</v>
      </c>
      <c r="G30" s="189">
        <v>696744</v>
      </c>
      <c r="H30" s="189">
        <v>13018</v>
      </c>
      <c r="I30" s="189">
        <v>87705</v>
      </c>
      <c r="J30" s="189">
        <v>100723</v>
      </c>
      <c r="K30" s="185"/>
      <c r="L30" s="81"/>
      <c r="M30" s="81"/>
      <c r="N30" s="81"/>
      <c r="O30" s="81"/>
      <c r="P30" s="81"/>
      <c r="Q30" s="81"/>
    </row>
    <row r="31" spans="1:17" ht="12.75" customHeight="1" x14ac:dyDescent="0.2">
      <c r="A31" s="1"/>
      <c r="B31" s="222" t="s">
        <v>24</v>
      </c>
      <c r="C31" s="189">
        <v>37906</v>
      </c>
      <c r="D31" s="189">
        <v>22438</v>
      </c>
      <c r="E31" s="189">
        <v>117172</v>
      </c>
      <c r="F31" s="189">
        <v>1429</v>
      </c>
      <c r="G31" s="189">
        <v>141039</v>
      </c>
      <c r="H31" s="189">
        <v>6469</v>
      </c>
      <c r="I31" s="189">
        <v>40337</v>
      </c>
      <c r="J31" s="189">
        <v>46806</v>
      </c>
      <c r="K31" s="185"/>
      <c r="L31" s="81"/>
      <c r="M31" s="81"/>
      <c r="N31" s="81"/>
      <c r="O31" s="81"/>
      <c r="P31" s="81"/>
      <c r="Q31" s="81"/>
    </row>
    <row r="32" spans="1:17" ht="12.75" customHeight="1" x14ac:dyDescent="0.2">
      <c r="A32" s="1" t="s">
        <v>5</v>
      </c>
      <c r="B32" s="222" t="s">
        <v>17</v>
      </c>
      <c r="C32" s="189">
        <v>5932</v>
      </c>
      <c r="D32" s="189">
        <v>6305</v>
      </c>
      <c r="E32" s="189">
        <v>6578</v>
      </c>
      <c r="F32" s="189">
        <v>0</v>
      </c>
      <c r="G32" s="189">
        <v>12883</v>
      </c>
      <c r="H32" s="189">
        <v>3295</v>
      </c>
      <c r="I32" s="189">
        <v>10181</v>
      </c>
      <c r="J32" s="189">
        <v>13476</v>
      </c>
      <c r="K32" s="185"/>
      <c r="L32" s="81"/>
      <c r="M32" s="81"/>
      <c r="N32" s="81"/>
      <c r="O32" s="81"/>
      <c r="P32" s="81"/>
      <c r="Q32" s="81"/>
    </row>
    <row r="33" spans="1:17" ht="12.75" customHeight="1" x14ac:dyDescent="0.2">
      <c r="A33" s="1"/>
      <c r="B33" s="222" t="s">
        <v>12</v>
      </c>
      <c r="C33" s="189">
        <v>119248</v>
      </c>
      <c r="D33" s="189">
        <v>147950</v>
      </c>
      <c r="E33" s="189">
        <v>535627</v>
      </c>
      <c r="F33" s="189">
        <v>3551</v>
      </c>
      <c r="G33" s="189">
        <v>687128</v>
      </c>
      <c r="H33" s="189">
        <v>1354</v>
      </c>
      <c r="I33" s="189">
        <v>215342</v>
      </c>
      <c r="J33" s="189">
        <v>216696</v>
      </c>
      <c r="K33" s="185"/>
      <c r="L33" s="81"/>
      <c r="M33" s="81"/>
      <c r="N33" s="81"/>
      <c r="O33" s="81"/>
      <c r="P33" s="81"/>
      <c r="Q33" s="81"/>
    </row>
    <row r="34" spans="1:17" ht="12.75" customHeight="1" x14ac:dyDescent="0.2">
      <c r="A34" s="1"/>
      <c r="B34" s="222" t="s">
        <v>16</v>
      </c>
      <c r="C34" s="189">
        <v>10475</v>
      </c>
      <c r="D34" s="189">
        <v>8334</v>
      </c>
      <c r="E34" s="189">
        <v>144422</v>
      </c>
      <c r="F34" s="189">
        <v>561</v>
      </c>
      <c r="G34" s="189">
        <v>153317</v>
      </c>
      <c r="H34" s="189">
        <v>3976</v>
      </c>
      <c r="I34" s="189">
        <v>15453</v>
      </c>
      <c r="J34" s="189">
        <v>19429</v>
      </c>
      <c r="K34" s="185"/>
      <c r="L34" s="81"/>
      <c r="M34" s="81"/>
      <c r="N34" s="81"/>
      <c r="O34" s="81"/>
      <c r="P34" s="81"/>
      <c r="Q34" s="81"/>
    </row>
    <row r="35" spans="1:17" ht="12.75" customHeight="1" x14ac:dyDescent="0.2">
      <c r="A35" s="1"/>
      <c r="B35" s="222" t="s">
        <v>167</v>
      </c>
      <c r="C35" s="189">
        <v>42779</v>
      </c>
      <c r="D35" s="189">
        <v>59166</v>
      </c>
      <c r="E35" s="189">
        <v>674073</v>
      </c>
      <c r="F35" s="189">
        <v>21420</v>
      </c>
      <c r="G35" s="189">
        <v>754659</v>
      </c>
      <c r="H35" s="189">
        <v>2387</v>
      </c>
      <c r="I35" s="189">
        <v>477471</v>
      </c>
      <c r="J35" s="189">
        <v>479858</v>
      </c>
      <c r="K35" s="185"/>
      <c r="L35" s="81"/>
      <c r="M35" s="81"/>
      <c r="N35" s="81"/>
      <c r="O35" s="81"/>
      <c r="P35" s="81"/>
      <c r="Q35" s="81"/>
    </row>
    <row r="36" spans="1:17" ht="12.75" customHeight="1" x14ac:dyDescent="0.25">
      <c r="A36" s="1"/>
      <c r="B36" s="44" t="s">
        <v>31</v>
      </c>
      <c r="C36" s="190">
        <v>788397</v>
      </c>
      <c r="D36" s="190">
        <v>677746</v>
      </c>
      <c r="E36" s="190">
        <v>4752840</v>
      </c>
      <c r="F36" s="190">
        <v>67634</v>
      </c>
      <c r="G36" s="190">
        <v>5498220</v>
      </c>
      <c r="H36" s="190">
        <v>85976</v>
      </c>
      <c r="I36" s="190">
        <v>1278289</v>
      </c>
      <c r="J36" s="190">
        <v>1364265</v>
      </c>
      <c r="K36" s="185"/>
    </row>
    <row r="37" spans="1:17" ht="12.75" customHeight="1" x14ac:dyDescent="0.25">
      <c r="A37" s="1"/>
      <c r="C37" s="70"/>
      <c r="D37" s="70"/>
      <c r="E37" s="70"/>
      <c r="F37" s="71"/>
      <c r="G37" s="71"/>
      <c r="H37" s="71"/>
      <c r="I37" s="72"/>
      <c r="J37" s="72"/>
      <c r="K37" s="185"/>
    </row>
    <row r="38" spans="1:17" ht="12.75" customHeight="1" x14ac:dyDescent="0.2">
      <c r="A38" s="1"/>
      <c r="B38" s="222" t="s">
        <v>55</v>
      </c>
      <c r="C38" s="189">
        <v>99727</v>
      </c>
      <c r="D38" s="189">
        <v>54631</v>
      </c>
      <c r="E38" s="189">
        <v>242726</v>
      </c>
      <c r="F38" s="189">
        <v>7151</v>
      </c>
      <c r="G38" s="189">
        <v>304508</v>
      </c>
      <c r="H38" s="189">
        <v>13101</v>
      </c>
      <c r="I38" s="189">
        <v>31847</v>
      </c>
      <c r="J38" s="189">
        <v>44948</v>
      </c>
      <c r="K38" s="185"/>
      <c r="L38" s="81"/>
      <c r="M38" s="81"/>
      <c r="N38" s="81"/>
      <c r="O38" s="81"/>
      <c r="P38" s="81"/>
      <c r="Q38" s="81"/>
    </row>
    <row r="39" spans="1:17" ht="12.75" customHeight="1" x14ac:dyDescent="0.2">
      <c r="A39" s="1"/>
      <c r="B39" s="222" t="s">
        <v>56</v>
      </c>
      <c r="C39" s="189">
        <v>36770</v>
      </c>
      <c r="D39" s="189">
        <v>93199</v>
      </c>
      <c r="E39" s="189">
        <v>257525</v>
      </c>
      <c r="F39" s="189">
        <v>5962</v>
      </c>
      <c r="G39" s="189">
        <v>356686</v>
      </c>
      <c r="H39" s="189">
        <v>15507</v>
      </c>
      <c r="I39" s="189">
        <v>69400</v>
      </c>
      <c r="J39" s="189">
        <v>84907</v>
      </c>
      <c r="K39" s="185"/>
      <c r="L39" s="81"/>
      <c r="M39" s="81"/>
      <c r="N39" s="81"/>
      <c r="O39" s="81"/>
      <c r="P39" s="81"/>
      <c r="Q39" s="81"/>
    </row>
    <row r="40" spans="1:17" ht="12.75" customHeight="1" x14ac:dyDescent="0.2">
      <c r="A40" s="1"/>
      <c r="B40" s="222" t="s">
        <v>57</v>
      </c>
      <c r="C40" s="189">
        <v>26466</v>
      </c>
      <c r="D40" s="189">
        <v>20382</v>
      </c>
      <c r="E40" s="189">
        <v>256698</v>
      </c>
      <c r="F40" s="189">
        <v>3704</v>
      </c>
      <c r="G40" s="189">
        <v>280784</v>
      </c>
      <c r="H40" s="189">
        <v>25583</v>
      </c>
      <c r="I40" s="189">
        <v>58151</v>
      </c>
      <c r="J40" s="189">
        <v>83734</v>
      </c>
      <c r="K40" s="185"/>
      <c r="L40" s="81"/>
      <c r="M40" s="81"/>
      <c r="N40" s="81"/>
      <c r="O40" s="81"/>
      <c r="P40" s="81"/>
      <c r="Q40" s="81"/>
    </row>
    <row r="41" spans="1:17" ht="12.75" customHeight="1" x14ac:dyDescent="0.2">
      <c r="A41" s="1"/>
      <c r="B41" s="222" t="s">
        <v>58</v>
      </c>
      <c r="C41" s="189">
        <v>2348</v>
      </c>
      <c r="D41" s="189">
        <v>2662</v>
      </c>
      <c r="E41" s="189">
        <v>7270</v>
      </c>
      <c r="F41" s="189">
        <v>0</v>
      </c>
      <c r="G41" s="189">
        <v>9932</v>
      </c>
      <c r="H41" s="189">
        <v>579</v>
      </c>
      <c r="I41" s="189">
        <v>10078</v>
      </c>
      <c r="J41" s="189">
        <v>10657</v>
      </c>
      <c r="K41" s="185"/>
      <c r="L41" s="81"/>
      <c r="M41" s="81"/>
      <c r="N41" s="81"/>
      <c r="O41" s="81"/>
      <c r="P41" s="81"/>
      <c r="Q41" s="81"/>
    </row>
    <row r="42" spans="1:17" ht="12.75" customHeight="1" x14ac:dyDescent="0.2">
      <c r="A42" s="1"/>
      <c r="B42" s="222" t="s">
        <v>59</v>
      </c>
      <c r="C42" s="189">
        <v>32588</v>
      </c>
      <c r="D42" s="189">
        <v>17639</v>
      </c>
      <c r="E42" s="189">
        <v>135864</v>
      </c>
      <c r="F42" s="189">
        <v>8652</v>
      </c>
      <c r="G42" s="189">
        <v>162155</v>
      </c>
      <c r="H42" s="189">
        <v>4447</v>
      </c>
      <c r="I42" s="189">
        <v>105796</v>
      </c>
      <c r="J42" s="189">
        <v>110243</v>
      </c>
      <c r="K42" s="185"/>
      <c r="L42" s="81"/>
      <c r="M42" s="81"/>
      <c r="N42" s="81"/>
      <c r="O42" s="81"/>
      <c r="P42" s="81"/>
      <c r="Q42" s="81"/>
    </row>
    <row r="43" spans="1:17" ht="12.75" customHeight="1" x14ac:dyDescent="0.2">
      <c r="A43" s="1"/>
      <c r="B43" s="222" t="s">
        <v>60</v>
      </c>
      <c r="C43" s="189">
        <v>35195</v>
      </c>
      <c r="D43" s="189">
        <v>28323</v>
      </c>
      <c r="E43" s="189">
        <v>176954</v>
      </c>
      <c r="F43" s="189">
        <v>2264</v>
      </c>
      <c r="G43" s="189">
        <v>207541</v>
      </c>
      <c r="H43" s="189">
        <v>32302</v>
      </c>
      <c r="I43" s="189">
        <v>131505</v>
      </c>
      <c r="J43" s="189">
        <v>163807</v>
      </c>
      <c r="K43" s="185"/>
      <c r="L43" s="81"/>
      <c r="M43" s="81"/>
      <c r="N43" s="81"/>
      <c r="O43" s="81"/>
      <c r="P43" s="81"/>
      <c r="Q43" s="81"/>
    </row>
    <row r="44" spans="1:17" ht="12.75" customHeight="1" x14ac:dyDescent="0.2">
      <c r="A44" s="1"/>
      <c r="B44" s="222" t="s">
        <v>61</v>
      </c>
      <c r="C44" s="189">
        <v>8779</v>
      </c>
      <c r="D44" s="189">
        <v>6924</v>
      </c>
      <c r="E44" s="189">
        <v>43236</v>
      </c>
      <c r="F44" s="189">
        <v>309</v>
      </c>
      <c r="G44" s="189">
        <v>50469</v>
      </c>
      <c r="H44" s="189">
        <v>0</v>
      </c>
      <c r="I44" s="189">
        <v>21989</v>
      </c>
      <c r="J44" s="189">
        <v>21989</v>
      </c>
      <c r="K44" s="185"/>
      <c r="L44" s="81"/>
      <c r="M44" s="81"/>
      <c r="N44" s="81"/>
      <c r="O44" s="81"/>
      <c r="P44" s="81"/>
      <c r="Q44" s="81"/>
    </row>
    <row r="45" spans="1:17" ht="12.75" customHeight="1" x14ac:dyDescent="0.2">
      <c r="A45" s="1"/>
      <c r="B45" s="222" t="s">
        <v>62</v>
      </c>
      <c r="C45" s="189">
        <v>63582</v>
      </c>
      <c r="D45" s="189">
        <v>56337</v>
      </c>
      <c r="E45" s="189">
        <v>292011</v>
      </c>
      <c r="F45" s="189">
        <v>146</v>
      </c>
      <c r="G45" s="189">
        <v>348494</v>
      </c>
      <c r="H45" s="189">
        <v>3015</v>
      </c>
      <c r="I45" s="189">
        <v>5545</v>
      </c>
      <c r="J45" s="189">
        <v>8560</v>
      </c>
      <c r="K45" s="185"/>
      <c r="L45" s="81"/>
      <c r="M45" s="81"/>
      <c r="N45" s="81"/>
      <c r="O45" s="81"/>
      <c r="P45" s="81"/>
      <c r="Q45" s="81"/>
    </row>
    <row r="46" spans="1:17" ht="12.75" customHeight="1" x14ac:dyDescent="0.2">
      <c r="A46" s="1"/>
      <c r="B46" s="222" t="s">
        <v>63</v>
      </c>
      <c r="C46" s="189">
        <v>43130</v>
      </c>
      <c r="D46" s="189">
        <v>37580</v>
      </c>
      <c r="E46" s="189">
        <v>167940</v>
      </c>
      <c r="F46" s="189">
        <v>1297</v>
      </c>
      <c r="G46" s="189">
        <v>206817</v>
      </c>
      <c r="H46" s="189">
        <v>2841</v>
      </c>
      <c r="I46" s="189">
        <v>14827</v>
      </c>
      <c r="J46" s="189">
        <v>17668</v>
      </c>
      <c r="K46" s="185"/>
      <c r="L46" s="81"/>
      <c r="M46" s="81"/>
      <c r="N46" s="81"/>
      <c r="O46" s="81"/>
      <c r="P46" s="81"/>
      <c r="Q46" s="81"/>
    </row>
    <row r="47" spans="1:17" ht="12.75" customHeight="1" x14ac:dyDescent="0.2">
      <c r="A47" s="1"/>
      <c r="B47" s="222" t="s">
        <v>64</v>
      </c>
      <c r="C47" s="189">
        <v>59153</v>
      </c>
      <c r="D47" s="189">
        <v>113859</v>
      </c>
      <c r="E47" s="189">
        <v>167983</v>
      </c>
      <c r="F47" s="189">
        <v>410</v>
      </c>
      <c r="G47" s="189">
        <v>282252</v>
      </c>
      <c r="H47" s="189">
        <v>3928</v>
      </c>
      <c r="I47" s="189">
        <v>38268</v>
      </c>
      <c r="J47" s="189">
        <v>42196</v>
      </c>
      <c r="K47" s="185"/>
      <c r="L47" s="81"/>
      <c r="M47" s="81"/>
      <c r="N47" s="81"/>
      <c r="O47" s="81"/>
      <c r="P47" s="81"/>
      <c r="Q47" s="81"/>
    </row>
    <row r="48" spans="1:17" ht="12.75" customHeight="1" x14ac:dyDescent="0.2">
      <c r="A48" s="1"/>
      <c r="B48" s="222" t="s">
        <v>65</v>
      </c>
      <c r="C48" s="189">
        <v>10236</v>
      </c>
      <c r="D48" s="189">
        <v>3380</v>
      </c>
      <c r="E48" s="189">
        <v>17053</v>
      </c>
      <c r="F48" s="189">
        <v>0</v>
      </c>
      <c r="G48" s="189">
        <v>20433</v>
      </c>
      <c r="H48" s="189">
        <v>2470</v>
      </c>
      <c r="I48" s="189">
        <v>48262</v>
      </c>
      <c r="J48" s="189">
        <v>50732</v>
      </c>
      <c r="K48" s="185"/>
      <c r="L48" s="81"/>
      <c r="M48" s="81"/>
      <c r="N48" s="81"/>
      <c r="O48" s="81"/>
      <c r="P48" s="81"/>
      <c r="Q48" s="81"/>
    </row>
    <row r="49" spans="1:17" ht="12.75" customHeight="1" x14ac:dyDescent="0.2">
      <c r="A49" s="1"/>
      <c r="B49" s="222" t="s">
        <v>66</v>
      </c>
      <c r="C49" s="189">
        <v>38796</v>
      </c>
      <c r="D49" s="189">
        <v>68205</v>
      </c>
      <c r="E49" s="189">
        <v>365142</v>
      </c>
      <c r="F49" s="189">
        <v>3934</v>
      </c>
      <c r="G49" s="189">
        <v>437281</v>
      </c>
      <c r="H49" s="189">
        <v>2686</v>
      </c>
      <c r="I49" s="189">
        <v>32573</v>
      </c>
      <c r="J49" s="189">
        <v>35259</v>
      </c>
      <c r="K49" s="185"/>
      <c r="L49" s="81"/>
      <c r="M49" s="81"/>
      <c r="N49" s="81"/>
      <c r="O49" s="81"/>
      <c r="P49" s="81"/>
      <c r="Q49" s="81"/>
    </row>
    <row r="50" spans="1:17" ht="12.75" customHeight="1" x14ac:dyDescent="0.25">
      <c r="A50" s="1"/>
      <c r="B50" s="44" t="s">
        <v>68</v>
      </c>
      <c r="C50" s="190">
        <v>456770</v>
      </c>
      <c r="D50" s="190">
        <v>503121</v>
      </c>
      <c r="E50" s="190">
        <v>2130402</v>
      </c>
      <c r="F50" s="190">
        <v>33829</v>
      </c>
      <c r="G50" s="190">
        <v>2667352</v>
      </c>
      <c r="H50" s="190">
        <v>106459</v>
      </c>
      <c r="I50" s="190">
        <v>568241</v>
      </c>
      <c r="J50" s="190">
        <v>674700</v>
      </c>
      <c r="K50" s="185"/>
    </row>
    <row r="51" spans="1:17" s="164" customFormat="1" ht="12.75" customHeight="1" x14ac:dyDescent="0.25">
      <c r="A51" s="169"/>
      <c r="B51" s="191"/>
      <c r="C51" s="192"/>
      <c r="D51" s="192"/>
      <c r="E51" s="192"/>
      <c r="F51" s="192"/>
      <c r="G51" s="192"/>
      <c r="H51" s="192"/>
      <c r="I51" s="192"/>
      <c r="J51" s="192"/>
      <c r="K51" s="193"/>
    </row>
    <row r="52" spans="1:17" x14ac:dyDescent="0.25">
      <c r="A52" s="250" t="s">
        <v>191</v>
      </c>
      <c r="C52" s="70"/>
      <c r="D52" s="70"/>
      <c r="E52" s="70"/>
      <c r="F52" s="71"/>
      <c r="G52" s="71"/>
      <c r="H52" s="71"/>
      <c r="I52" s="72"/>
      <c r="J52" s="72"/>
      <c r="K52" s="185"/>
    </row>
    <row r="53" spans="1:17" x14ac:dyDescent="0.25">
      <c r="A53" s="250" t="s">
        <v>172</v>
      </c>
      <c r="C53" s="70"/>
      <c r="D53" s="70"/>
      <c r="E53" s="70"/>
      <c r="F53" s="71"/>
      <c r="G53" s="71"/>
      <c r="H53" s="71"/>
      <c r="I53" s="72"/>
      <c r="J53" s="72"/>
      <c r="K53" s="185"/>
    </row>
    <row r="54" spans="1:17" x14ac:dyDescent="0.25">
      <c r="A54" s="251" t="s">
        <v>192</v>
      </c>
      <c r="B54" s="78"/>
      <c r="C54" s="78"/>
      <c r="D54" s="78"/>
      <c r="E54" s="78"/>
      <c r="F54" s="78"/>
      <c r="G54" s="78"/>
      <c r="H54" s="78"/>
      <c r="I54" s="78"/>
      <c r="J54" s="78"/>
      <c r="K54" s="194"/>
    </row>
    <row r="55" spans="1:17" x14ac:dyDescent="0.25">
      <c r="A55" s="66"/>
      <c r="B55" s="66"/>
      <c r="C55" s="195"/>
      <c r="D55" s="195"/>
      <c r="E55" s="195"/>
      <c r="F55" s="195"/>
      <c r="G55" s="195"/>
      <c r="H55" s="195"/>
      <c r="I55" s="66"/>
      <c r="J55" s="66"/>
      <c r="K55" s="66"/>
    </row>
    <row r="56" spans="1:17" x14ac:dyDescent="0.25">
      <c r="C56" s="81"/>
      <c r="D56" s="81"/>
      <c r="E56" s="81"/>
      <c r="F56" s="81"/>
      <c r="G56" s="81"/>
      <c r="H56" s="81"/>
    </row>
    <row r="57" spans="1:17" x14ac:dyDescent="0.25">
      <c r="A57" s="66"/>
      <c r="B57" s="66"/>
      <c r="C57" s="66"/>
      <c r="D57" s="66"/>
      <c r="E57" s="66"/>
      <c r="F57" s="66"/>
      <c r="G57" s="66"/>
      <c r="H57" s="66"/>
      <c r="I57" s="66"/>
      <c r="J57" s="66"/>
      <c r="K57" s="66"/>
    </row>
    <row r="58" spans="1:17" x14ac:dyDescent="0.25">
      <c r="A58" s="66"/>
      <c r="B58" s="66"/>
      <c r="C58" s="66"/>
      <c r="D58" s="66"/>
      <c r="E58" s="66"/>
      <c r="F58" s="66"/>
      <c r="G58" s="66"/>
      <c r="H58" s="66"/>
      <c r="I58" s="66"/>
      <c r="J58" s="66"/>
      <c r="K58" s="66"/>
    </row>
    <row r="59" spans="1:17" x14ac:dyDescent="0.25">
      <c r="A59" s="66"/>
      <c r="B59" s="66"/>
      <c r="C59" s="66"/>
      <c r="D59" s="66"/>
      <c r="E59" s="66"/>
      <c r="F59" s="66"/>
      <c r="G59" s="66"/>
      <c r="H59" s="66"/>
      <c r="I59" s="66"/>
      <c r="J59" s="66"/>
      <c r="K59" s="66"/>
    </row>
    <row r="60" spans="1:17" x14ac:dyDescent="0.25">
      <c r="A60" s="66"/>
      <c r="B60" s="66"/>
      <c r="C60" s="66"/>
      <c r="D60" s="66"/>
      <c r="E60" s="66"/>
      <c r="F60" s="66"/>
      <c r="G60" s="66"/>
      <c r="H60" s="66"/>
      <c r="I60" s="66"/>
      <c r="J60" s="66"/>
      <c r="K60" s="66"/>
    </row>
    <row r="61" spans="1:17" x14ac:dyDescent="0.25">
      <c r="A61" s="66"/>
      <c r="B61" s="66"/>
      <c r="C61" s="66"/>
      <c r="D61" s="66"/>
      <c r="E61" s="66"/>
      <c r="F61" s="66"/>
      <c r="G61" s="66"/>
      <c r="H61" s="66"/>
      <c r="I61" s="66"/>
      <c r="J61" s="66"/>
      <c r="K61" s="66"/>
    </row>
    <row r="62" spans="1:17" x14ac:dyDescent="0.25">
      <c r="A62" s="66"/>
      <c r="B62" s="66"/>
      <c r="C62" s="66"/>
      <c r="D62" s="66"/>
      <c r="E62" s="66"/>
      <c r="F62" s="66"/>
      <c r="G62" s="66"/>
      <c r="H62" s="66"/>
      <c r="I62" s="66"/>
      <c r="J62" s="66"/>
      <c r="K62" s="66"/>
    </row>
    <row r="63" spans="1:17" x14ac:dyDescent="0.25">
      <c r="A63" s="66"/>
      <c r="B63" s="66"/>
      <c r="C63" s="66"/>
      <c r="D63" s="66"/>
      <c r="E63" s="66"/>
      <c r="F63" s="66"/>
      <c r="G63" s="66"/>
      <c r="H63" s="66"/>
      <c r="I63" s="66"/>
      <c r="J63" s="66"/>
      <c r="K63" s="66"/>
    </row>
    <row r="64" spans="1:17" x14ac:dyDescent="0.25">
      <c r="A64" s="66"/>
      <c r="B64" s="66"/>
      <c r="C64" s="66"/>
      <c r="D64" s="66"/>
      <c r="E64" s="66"/>
      <c r="F64" s="66"/>
      <c r="G64" s="66"/>
      <c r="H64" s="66"/>
      <c r="I64" s="66"/>
      <c r="J64" s="66"/>
      <c r="K64" s="66"/>
    </row>
    <row r="65" spans="1:11" x14ac:dyDescent="0.25">
      <c r="A65" s="66"/>
      <c r="B65" s="66"/>
      <c r="C65" s="66"/>
      <c r="D65" s="66"/>
      <c r="E65" s="66"/>
      <c r="F65" s="66"/>
      <c r="G65" s="66"/>
      <c r="H65" s="66"/>
      <c r="I65" s="66"/>
      <c r="J65" s="66"/>
      <c r="K65" s="66"/>
    </row>
    <row r="66" spans="1:11" x14ac:dyDescent="0.25">
      <c r="A66" s="66"/>
      <c r="B66" s="66"/>
      <c r="C66" s="66"/>
      <c r="D66" s="66"/>
      <c r="E66" s="66"/>
      <c r="F66" s="66"/>
      <c r="G66" s="66"/>
      <c r="H66" s="66"/>
      <c r="I66" s="66"/>
      <c r="J66" s="66"/>
      <c r="K66" s="66"/>
    </row>
    <row r="67" spans="1:11" x14ac:dyDescent="0.25">
      <c r="A67" s="66"/>
      <c r="B67" s="66"/>
      <c r="C67" s="66"/>
      <c r="D67" s="66"/>
      <c r="E67" s="66"/>
      <c r="F67" s="66"/>
      <c r="G67" s="66"/>
      <c r="H67" s="66"/>
      <c r="I67" s="66"/>
      <c r="J67" s="66"/>
      <c r="K67" s="66"/>
    </row>
    <row r="68" spans="1:11" x14ac:dyDescent="0.25">
      <c r="A68" s="66"/>
      <c r="B68" s="66"/>
      <c r="C68" s="66"/>
      <c r="D68" s="66"/>
      <c r="E68" s="66"/>
      <c r="F68" s="66"/>
      <c r="G68" s="66"/>
      <c r="H68" s="66"/>
      <c r="I68" s="66"/>
      <c r="J68" s="66"/>
      <c r="K68" s="66"/>
    </row>
    <row r="69" spans="1:11" x14ac:dyDescent="0.25">
      <c r="A69" s="66"/>
      <c r="B69" s="66"/>
      <c r="C69" s="66"/>
      <c r="D69" s="66"/>
      <c r="E69" s="66"/>
      <c r="F69" s="66"/>
      <c r="G69" s="66"/>
      <c r="H69" s="66"/>
      <c r="I69" s="66"/>
      <c r="J69" s="66"/>
      <c r="K69" s="66"/>
    </row>
    <row r="70" spans="1:11" x14ac:dyDescent="0.25">
      <c r="A70" s="66"/>
      <c r="B70" s="66"/>
      <c r="C70" s="66"/>
      <c r="D70" s="66"/>
      <c r="E70" s="66"/>
      <c r="F70" s="66"/>
      <c r="G70" s="66"/>
      <c r="H70" s="66"/>
      <c r="I70" s="66"/>
      <c r="J70" s="66"/>
      <c r="K70" s="66"/>
    </row>
    <row r="71" spans="1:11" x14ac:dyDescent="0.25">
      <c r="A71" s="66"/>
      <c r="B71" s="66"/>
      <c r="C71" s="66"/>
      <c r="D71" s="66"/>
      <c r="E71" s="66"/>
      <c r="F71" s="66"/>
      <c r="G71" s="66"/>
      <c r="H71" s="66"/>
      <c r="I71" s="66"/>
      <c r="J71" s="66"/>
      <c r="K71" s="66"/>
    </row>
    <row r="72" spans="1:11" x14ac:dyDescent="0.25">
      <c r="A72" s="66"/>
      <c r="B72" s="66"/>
      <c r="C72" s="66"/>
      <c r="D72" s="66"/>
      <c r="E72" s="66"/>
      <c r="F72" s="66"/>
      <c r="G72" s="66"/>
      <c r="H72" s="66"/>
      <c r="I72" s="66"/>
      <c r="J72" s="66"/>
      <c r="K72" s="66"/>
    </row>
    <row r="73" spans="1:11" x14ac:dyDescent="0.25">
      <c r="A73" s="66"/>
      <c r="B73" s="66"/>
      <c r="C73" s="66"/>
      <c r="D73" s="66"/>
      <c r="E73" s="66"/>
      <c r="F73" s="66"/>
      <c r="G73" s="66"/>
      <c r="H73" s="66"/>
      <c r="I73" s="66"/>
      <c r="J73" s="66"/>
      <c r="K73" s="66"/>
    </row>
    <row r="74" spans="1:11" x14ac:dyDescent="0.25">
      <c r="A74" s="66"/>
      <c r="B74" s="66"/>
      <c r="C74" s="66"/>
      <c r="D74" s="66"/>
      <c r="E74" s="66"/>
      <c r="F74" s="66"/>
      <c r="G74" s="66"/>
      <c r="H74" s="66"/>
      <c r="I74" s="66"/>
      <c r="J74" s="66"/>
      <c r="K74" s="66"/>
    </row>
    <row r="75" spans="1:11" x14ac:dyDescent="0.25">
      <c r="A75" s="66"/>
      <c r="B75" s="66"/>
      <c r="C75" s="66"/>
      <c r="D75" s="66"/>
      <c r="E75" s="66"/>
      <c r="F75" s="66"/>
      <c r="G75" s="66"/>
      <c r="H75" s="66"/>
      <c r="I75" s="66"/>
      <c r="J75" s="66"/>
      <c r="K75" s="66"/>
    </row>
    <row r="76" spans="1:11" x14ac:dyDescent="0.25">
      <c r="A76" s="66"/>
      <c r="B76" s="66"/>
      <c r="C76" s="66"/>
      <c r="D76" s="66"/>
      <c r="E76" s="66"/>
      <c r="F76" s="66"/>
      <c r="G76" s="66"/>
      <c r="H76" s="66"/>
      <c r="I76" s="66"/>
      <c r="J76" s="66"/>
      <c r="K76" s="66"/>
    </row>
    <row r="77" spans="1:11" x14ac:dyDescent="0.25">
      <c r="A77" s="66"/>
      <c r="B77" s="66"/>
      <c r="C77" s="66"/>
      <c r="D77" s="66"/>
      <c r="E77" s="66"/>
      <c r="F77" s="66"/>
      <c r="G77" s="66"/>
      <c r="H77" s="66"/>
      <c r="I77" s="66"/>
      <c r="J77" s="66"/>
      <c r="K77" s="66"/>
    </row>
    <row r="78" spans="1:11" x14ac:dyDescent="0.25">
      <c r="A78" s="66"/>
      <c r="B78" s="66"/>
      <c r="C78" s="66"/>
      <c r="D78" s="66"/>
      <c r="E78" s="66"/>
      <c r="F78" s="66"/>
      <c r="G78" s="66"/>
      <c r="H78" s="66"/>
      <c r="I78" s="66"/>
      <c r="J78" s="66"/>
      <c r="K78" s="66"/>
    </row>
    <row r="79" spans="1:11" x14ac:dyDescent="0.25">
      <c r="A79" s="66"/>
      <c r="B79" s="66"/>
      <c r="C79" s="66"/>
      <c r="D79" s="66"/>
      <c r="E79" s="66"/>
      <c r="F79" s="66"/>
      <c r="G79" s="66"/>
      <c r="H79" s="66"/>
      <c r="I79" s="66"/>
      <c r="J79" s="66"/>
      <c r="K79" s="66"/>
    </row>
    <row r="80" spans="1:11" x14ac:dyDescent="0.25">
      <c r="A80" s="66"/>
      <c r="B80" s="66"/>
      <c r="C80" s="66"/>
      <c r="D80" s="66"/>
      <c r="E80" s="66"/>
      <c r="F80" s="66"/>
      <c r="G80" s="66"/>
      <c r="H80" s="66"/>
      <c r="I80" s="66"/>
      <c r="J80" s="66"/>
      <c r="K80" s="66"/>
    </row>
    <row r="81" spans="1:11" x14ac:dyDescent="0.25">
      <c r="A81" s="66"/>
      <c r="B81" s="66"/>
      <c r="C81" s="66"/>
      <c r="D81" s="66"/>
      <c r="E81" s="66"/>
      <c r="F81" s="66"/>
      <c r="G81" s="66"/>
      <c r="H81" s="66"/>
      <c r="I81" s="66"/>
      <c r="J81" s="66"/>
      <c r="K81" s="66"/>
    </row>
    <row r="82" spans="1:11" x14ac:dyDescent="0.25">
      <c r="A82" s="66"/>
      <c r="B82" s="66"/>
      <c r="C82" s="66"/>
      <c r="D82" s="66"/>
      <c r="E82" s="66"/>
      <c r="F82" s="66"/>
      <c r="G82" s="66"/>
      <c r="H82" s="66"/>
      <c r="I82" s="66"/>
      <c r="J82" s="66"/>
      <c r="K82" s="66"/>
    </row>
    <row r="83" spans="1:11" x14ac:dyDescent="0.25">
      <c r="A83" s="66"/>
      <c r="B83" s="66"/>
      <c r="C83" s="66"/>
      <c r="D83" s="66"/>
      <c r="E83" s="66"/>
      <c r="F83" s="66"/>
      <c r="G83" s="66"/>
      <c r="H83" s="66"/>
      <c r="I83" s="66"/>
      <c r="J83" s="66"/>
      <c r="K83" s="66"/>
    </row>
    <row r="84" spans="1:11" x14ac:dyDescent="0.25">
      <c r="A84" s="66"/>
      <c r="B84" s="66"/>
      <c r="C84" s="66"/>
      <c r="D84" s="66"/>
      <c r="E84" s="66"/>
      <c r="F84" s="66"/>
      <c r="G84" s="66"/>
      <c r="H84" s="66"/>
      <c r="I84" s="66"/>
      <c r="J84" s="66"/>
      <c r="K84" s="66"/>
    </row>
    <row r="85" spans="1:11" x14ac:dyDescent="0.25">
      <c r="A85" s="66"/>
      <c r="B85" s="66"/>
      <c r="C85" s="66"/>
      <c r="D85" s="66"/>
      <c r="E85" s="66"/>
      <c r="F85" s="66"/>
      <c r="G85" s="66"/>
      <c r="H85" s="66"/>
      <c r="I85" s="66"/>
      <c r="J85" s="66"/>
      <c r="K85" s="66"/>
    </row>
    <row r="86" spans="1:11" x14ac:dyDescent="0.25">
      <c r="A86" s="66"/>
      <c r="B86" s="66"/>
      <c r="C86" s="66"/>
      <c r="D86" s="66"/>
      <c r="E86" s="66"/>
      <c r="F86" s="66"/>
      <c r="G86" s="66"/>
      <c r="H86" s="66"/>
      <c r="I86" s="66"/>
      <c r="J86" s="66"/>
      <c r="K86" s="66"/>
    </row>
    <row r="87" spans="1:11" x14ac:dyDescent="0.25">
      <c r="A87" s="66"/>
      <c r="B87" s="66"/>
      <c r="C87" s="66"/>
      <c r="D87" s="66"/>
      <c r="E87" s="66"/>
      <c r="F87" s="66"/>
      <c r="G87" s="66"/>
      <c r="H87" s="66"/>
      <c r="I87" s="66"/>
      <c r="J87" s="66"/>
      <c r="K87" s="66"/>
    </row>
    <row r="88" spans="1:11" x14ac:dyDescent="0.25">
      <c r="A88" s="66"/>
      <c r="B88" s="66"/>
      <c r="C88" s="66"/>
      <c r="D88" s="66"/>
      <c r="E88" s="66"/>
      <c r="F88" s="66"/>
      <c r="G88" s="66"/>
      <c r="H88" s="66"/>
      <c r="I88" s="66"/>
      <c r="J88" s="66"/>
      <c r="K88" s="66"/>
    </row>
    <row r="89" spans="1:11" x14ac:dyDescent="0.25">
      <c r="A89" s="66"/>
      <c r="B89" s="66"/>
      <c r="C89" s="66"/>
      <c r="D89" s="66"/>
      <c r="E89" s="66"/>
      <c r="F89" s="66"/>
      <c r="G89" s="66"/>
      <c r="H89" s="66"/>
      <c r="I89" s="66"/>
      <c r="J89" s="66"/>
      <c r="K89" s="66"/>
    </row>
    <row r="90" spans="1:11" x14ac:dyDescent="0.25">
      <c r="A90" s="66"/>
      <c r="B90" s="66"/>
      <c r="C90" s="66"/>
      <c r="D90" s="66"/>
      <c r="E90" s="66"/>
      <c r="F90" s="66"/>
      <c r="G90" s="66"/>
      <c r="H90" s="66"/>
      <c r="I90" s="66"/>
      <c r="J90" s="66"/>
      <c r="K90" s="66"/>
    </row>
    <row r="91" spans="1:11" x14ac:dyDescent="0.25">
      <c r="A91" s="66"/>
      <c r="B91" s="66"/>
      <c r="C91" s="66"/>
      <c r="D91" s="66"/>
      <c r="E91" s="66"/>
      <c r="F91" s="66"/>
      <c r="G91" s="66"/>
      <c r="H91" s="66"/>
      <c r="I91" s="66"/>
      <c r="J91" s="66"/>
      <c r="K91" s="66"/>
    </row>
  </sheetData>
  <sortState ref="B14:J33">
    <sortCondition descending="1" ref="G14:G33"/>
  </sortState>
  <mergeCells count="6">
    <mergeCell ref="C9:J9"/>
    <mergeCell ref="C10:J10"/>
    <mergeCell ref="C11:J11"/>
    <mergeCell ref="C13:C14"/>
    <mergeCell ref="D13:G13"/>
    <mergeCell ref="H13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AL157"/>
  <sheetViews>
    <sheetView zoomScaleNormal="100" zoomScaleSheetLayoutView="100" workbookViewId="0">
      <selection activeCell="H42" sqref="H42"/>
    </sheetView>
  </sheetViews>
  <sheetFormatPr baseColWidth="10" defaultColWidth="11.42578125" defaultRowHeight="12.75" x14ac:dyDescent="0.2"/>
  <cols>
    <col min="1" max="1" width="1.85546875" style="7" customWidth="1"/>
    <col min="2" max="2" width="19.28515625" style="7" customWidth="1"/>
    <col min="3" max="8" width="12.5703125" style="7" customWidth="1"/>
    <col min="9" max="9" width="11.28515625" style="7" customWidth="1"/>
    <col min="10" max="10" width="12.140625" style="7" customWidth="1"/>
    <col min="11" max="11" width="11.28515625" style="7" customWidth="1"/>
    <col min="12" max="12" width="2.5703125" style="7" customWidth="1"/>
    <col min="13" max="13" width="13" style="7" bestFit="1" customWidth="1"/>
    <col min="14" max="14" width="11.42578125" style="7" customWidth="1"/>
    <col min="15" max="15" width="12.85546875" style="3" bestFit="1" customWidth="1"/>
    <col min="16" max="16" width="15.85546875" style="3" bestFit="1" customWidth="1"/>
    <col min="17" max="18" width="12.85546875" style="3" bestFit="1" customWidth="1"/>
    <col min="19" max="38" width="11.42578125" style="3"/>
    <col min="39" max="16384" width="11.42578125" style="7"/>
  </cols>
  <sheetData>
    <row r="1" spans="1:38" s="34" customForma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M1" s="7"/>
      <c r="N1" s="7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3"/>
      <c r="AH1" s="33"/>
      <c r="AI1" s="33"/>
      <c r="AJ1" s="33"/>
      <c r="AK1" s="33"/>
      <c r="AL1" s="33"/>
    </row>
    <row r="2" spans="1:38" s="34" customFormat="1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M2" s="7"/>
      <c r="N2" s="7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3"/>
      <c r="AH2" s="33"/>
      <c r="AI2" s="33"/>
      <c r="AJ2" s="33"/>
      <c r="AK2" s="33"/>
      <c r="AL2" s="33"/>
    </row>
    <row r="3" spans="1:38" s="34" customFormat="1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M3" s="7"/>
      <c r="N3" s="7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3"/>
      <c r="AH3" s="33"/>
      <c r="AI3" s="33"/>
      <c r="AJ3" s="33"/>
      <c r="AK3" s="33"/>
      <c r="AL3" s="33"/>
    </row>
    <row r="4" spans="1:38" s="34" customFormat="1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M4" s="7"/>
      <c r="N4" s="7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3"/>
      <c r="AH4" s="33"/>
      <c r="AI4" s="33"/>
      <c r="AJ4" s="33"/>
      <c r="AK4" s="33"/>
      <c r="AL4" s="33"/>
    </row>
    <row r="5" spans="1:38" s="34" customFormat="1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M5" s="7"/>
      <c r="N5" s="7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3"/>
      <c r="AH5" s="33"/>
      <c r="AI5" s="33"/>
      <c r="AJ5" s="33"/>
      <c r="AK5" s="33"/>
      <c r="AL5" s="33"/>
    </row>
    <row r="6" spans="1:38" s="34" customFormat="1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M6" s="7"/>
      <c r="N6" s="7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3"/>
      <c r="AH6" s="33"/>
      <c r="AI6" s="33"/>
      <c r="AJ6" s="33"/>
      <c r="AK6" s="33"/>
      <c r="AL6" s="33"/>
    </row>
    <row r="7" spans="1:38" s="34" customFormat="1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M7" s="7"/>
      <c r="N7" s="7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3"/>
      <c r="AH7" s="33"/>
      <c r="AI7" s="33"/>
      <c r="AJ7" s="33"/>
      <c r="AK7" s="33"/>
      <c r="AL7" s="33"/>
    </row>
    <row r="8" spans="1:38" s="34" customFormat="1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7"/>
      <c r="N8" s="7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3"/>
      <c r="AH8" s="33"/>
      <c r="AI8" s="33"/>
      <c r="AJ8" s="33"/>
      <c r="AK8" s="33"/>
      <c r="AL8" s="33"/>
    </row>
    <row r="9" spans="1:38" s="34" customFormat="1" x14ac:dyDescent="0.2">
      <c r="A9" s="35"/>
      <c r="B9" s="36"/>
      <c r="C9" s="283" t="s">
        <v>69</v>
      </c>
      <c r="D9" s="283"/>
      <c r="E9" s="283"/>
      <c r="F9" s="283"/>
      <c r="G9" s="283"/>
      <c r="H9" s="283"/>
      <c r="I9" s="283"/>
      <c r="J9" s="283"/>
      <c r="K9" s="283"/>
      <c r="L9" s="38"/>
      <c r="M9" s="7"/>
      <c r="N9" s="7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3"/>
      <c r="AH9" s="33"/>
      <c r="AI9" s="33"/>
      <c r="AJ9" s="33"/>
      <c r="AK9" s="33"/>
      <c r="AL9" s="33"/>
    </row>
    <row r="10" spans="1:38" s="34" customFormat="1" x14ac:dyDescent="0.2">
      <c r="A10" s="35"/>
      <c r="B10" s="36"/>
      <c r="C10" s="280" t="s">
        <v>199</v>
      </c>
      <c r="D10" s="280"/>
      <c r="E10" s="280"/>
      <c r="F10" s="280"/>
      <c r="G10" s="280"/>
      <c r="H10" s="280"/>
      <c r="I10" s="280"/>
      <c r="J10" s="280"/>
      <c r="K10" s="280"/>
      <c r="L10" s="38"/>
      <c r="M10" s="7"/>
      <c r="N10" s="7"/>
      <c r="O10" s="9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3"/>
      <c r="AH10" s="33"/>
      <c r="AI10" s="33"/>
      <c r="AJ10" s="33"/>
      <c r="AK10" s="33"/>
      <c r="AL10" s="33"/>
    </row>
    <row r="11" spans="1:38" s="34" customFormat="1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M11" s="7"/>
      <c r="N11" s="7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3"/>
      <c r="AH11" s="33"/>
      <c r="AI11" s="33"/>
      <c r="AJ11" s="33"/>
      <c r="AK11" s="33"/>
      <c r="AL11" s="33"/>
    </row>
    <row r="12" spans="1:38" s="34" customFormat="1" ht="15.75" customHeight="1" x14ac:dyDescent="0.2">
      <c r="A12" s="35"/>
      <c r="C12" s="292" t="s">
        <v>1</v>
      </c>
      <c r="D12" s="292"/>
      <c r="E12" s="292"/>
      <c r="F12" s="292"/>
      <c r="G12" s="292"/>
      <c r="H12" s="292"/>
      <c r="I12" s="282" t="s">
        <v>202</v>
      </c>
      <c r="J12" s="282" t="s">
        <v>203</v>
      </c>
      <c r="K12" s="282" t="s">
        <v>204</v>
      </c>
      <c r="L12" s="38"/>
      <c r="M12" s="7"/>
      <c r="N12" s="7"/>
      <c r="O12" s="175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3"/>
      <c r="AH12" s="33"/>
      <c r="AI12" s="33"/>
      <c r="AJ12" s="33"/>
      <c r="AK12" s="33"/>
      <c r="AL12" s="33"/>
    </row>
    <row r="13" spans="1:38" s="34" customFormat="1" x14ac:dyDescent="0.2">
      <c r="A13" s="35"/>
      <c r="B13" s="41"/>
      <c r="C13" s="42">
        <v>2017</v>
      </c>
      <c r="D13" s="42">
        <v>2018</v>
      </c>
      <c r="E13" s="42">
        <v>2019</v>
      </c>
      <c r="F13" s="42">
        <v>2020</v>
      </c>
      <c r="G13" s="42">
        <v>2021</v>
      </c>
      <c r="H13" s="42">
        <v>2022</v>
      </c>
      <c r="I13" s="282"/>
      <c r="J13" s="282"/>
      <c r="K13" s="282"/>
      <c r="L13" s="38"/>
      <c r="M13" s="7"/>
      <c r="N13" s="7"/>
      <c r="O13" s="94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3"/>
      <c r="AH13" s="33"/>
      <c r="AI13" s="33"/>
      <c r="AJ13" s="33"/>
      <c r="AK13" s="33"/>
      <c r="AL13" s="33"/>
    </row>
    <row r="14" spans="1:38" s="34" customFormat="1" ht="12" customHeight="1" x14ac:dyDescent="0.2">
      <c r="A14" s="35"/>
      <c r="C14" s="40"/>
      <c r="D14" s="40"/>
      <c r="E14" s="40"/>
      <c r="F14" s="40"/>
      <c r="G14" s="40"/>
      <c r="I14" s="40"/>
      <c r="J14" s="40"/>
      <c r="K14" s="40"/>
      <c r="L14" s="38"/>
      <c r="M14" s="7"/>
      <c r="N14" s="7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3"/>
      <c r="AH14" s="33"/>
      <c r="AI14" s="33"/>
      <c r="AJ14" s="33"/>
      <c r="AK14" s="33"/>
      <c r="AL14" s="33"/>
    </row>
    <row r="15" spans="1:38" s="34" customFormat="1" x14ac:dyDescent="0.2">
      <c r="A15" s="35"/>
      <c r="B15" s="44" t="s">
        <v>31</v>
      </c>
      <c r="C15" s="45">
        <v>7214112</v>
      </c>
      <c r="D15" s="45">
        <v>6534660</v>
      </c>
      <c r="E15" s="45">
        <v>6012043</v>
      </c>
      <c r="F15" s="45">
        <v>4844247</v>
      </c>
      <c r="G15" s="45">
        <v>5123785</v>
      </c>
      <c r="H15" s="45">
        <v>5498220</v>
      </c>
      <c r="I15" s="46">
        <v>7.3077812593619784</v>
      </c>
      <c r="J15" s="46">
        <v>107.30778125936197</v>
      </c>
      <c r="K15" s="46">
        <v>5.7705150047055787</v>
      </c>
      <c r="L15" s="38"/>
      <c r="M15" s="95"/>
      <c r="N15" s="176"/>
      <c r="O15" s="176"/>
      <c r="P15" s="87"/>
      <c r="Q15" s="87"/>
      <c r="R15" s="87"/>
      <c r="S15" s="87"/>
      <c r="T15" s="87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3"/>
      <c r="AH15" s="33"/>
      <c r="AI15" s="33"/>
      <c r="AJ15" s="33"/>
      <c r="AK15" s="33"/>
      <c r="AL15" s="33"/>
    </row>
    <row r="16" spans="1:38" s="34" customFormat="1" x14ac:dyDescent="0.2">
      <c r="A16" s="35"/>
      <c r="B16" s="222" t="s">
        <v>26</v>
      </c>
      <c r="C16" s="50">
        <v>22089</v>
      </c>
      <c r="D16" s="50">
        <v>24923</v>
      </c>
      <c r="E16" s="50">
        <v>52062</v>
      </c>
      <c r="F16" s="50">
        <v>27507</v>
      </c>
      <c r="G16" s="50">
        <v>17608</v>
      </c>
      <c r="H16" s="51">
        <v>47288</v>
      </c>
      <c r="I16" s="52">
        <v>168.55974557019536</v>
      </c>
      <c r="J16" s="52">
        <v>268.55974557019533</v>
      </c>
      <c r="K16" s="52">
        <v>-35.987203257352675</v>
      </c>
      <c r="L16" s="38"/>
      <c r="M16" s="95"/>
      <c r="N16" s="176"/>
      <c r="O16" s="176"/>
      <c r="P16" s="87"/>
      <c r="Q16" s="87"/>
      <c r="R16" s="87"/>
      <c r="S16" s="87"/>
      <c r="T16" s="87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3"/>
      <c r="AH16" s="33"/>
      <c r="AI16" s="33"/>
      <c r="AJ16" s="33"/>
      <c r="AK16" s="33"/>
      <c r="AL16" s="33"/>
    </row>
    <row r="17" spans="1:38" s="34" customFormat="1" x14ac:dyDescent="0.2">
      <c r="A17" s="35"/>
      <c r="B17" s="222" t="s">
        <v>23</v>
      </c>
      <c r="C17" s="50">
        <v>138742</v>
      </c>
      <c r="D17" s="50">
        <v>159356</v>
      </c>
      <c r="E17" s="50">
        <v>110614</v>
      </c>
      <c r="F17" s="50">
        <v>78416</v>
      </c>
      <c r="G17" s="50">
        <v>118383</v>
      </c>
      <c r="H17" s="51">
        <v>117394</v>
      </c>
      <c r="I17" s="52">
        <v>-0.83542400513587634</v>
      </c>
      <c r="J17" s="52">
        <v>99.164575994864123</v>
      </c>
      <c r="K17" s="52">
        <v>50.967914711283413</v>
      </c>
      <c r="L17" s="38"/>
      <c r="M17" s="95"/>
      <c r="N17" s="176"/>
      <c r="O17" s="177"/>
      <c r="P17" s="87"/>
      <c r="Q17" s="87"/>
      <c r="R17" s="87"/>
      <c r="S17" s="87"/>
      <c r="T17" s="87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3"/>
      <c r="AH17" s="33"/>
      <c r="AI17" s="33"/>
      <c r="AJ17" s="33"/>
      <c r="AK17" s="33"/>
      <c r="AL17" s="33"/>
    </row>
    <row r="18" spans="1:38" s="34" customFormat="1" x14ac:dyDescent="0.2">
      <c r="A18" s="35"/>
      <c r="B18" s="222" t="s">
        <v>18</v>
      </c>
      <c r="C18" s="50">
        <v>314984</v>
      </c>
      <c r="D18" s="50">
        <v>128660</v>
      </c>
      <c r="E18" s="50">
        <v>136575</v>
      </c>
      <c r="F18" s="50">
        <v>150680</v>
      </c>
      <c r="G18" s="50">
        <v>267909</v>
      </c>
      <c r="H18" s="51">
        <v>175027</v>
      </c>
      <c r="I18" s="52">
        <v>-34.669234702828199</v>
      </c>
      <c r="J18" s="52">
        <v>65.330765297171794</v>
      </c>
      <c r="K18" s="52">
        <v>77.799973453676657</v>
      </c>
      <c r="L18" s="38"/>
      <c r="M18" s="95"/>
      <c r="N18" s="95"/>
      <c r="O18" s="177"/>
      <c r="P18" s="87"/>
      <c r="Q18" s="87"/>
      <c r="R18" s="87"/>
      <c r="S18" s="87"/>
      <c r="T18" s="87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3"/>
      <c r="AH18" s="33"/>
      <c r="AI18" s="33"/>
      <c r="AJ18" s="33"/>
      <c r="AK18" s="33"/>
      <c r="AL18" s="33"/>
    </row>
    <row r="19" spans="1:38" s="34" customFormat="1" x14ac:dyDescent="0.2">
      <c r="A19" s="35"/>
      <c r="B19" s="222" t="s">
        <v>13</v>
      </c>
      <c r="C19" s="50">
        <v>805222</v>
      </c>
      <c r="D19" s="50">
        <v>680840</v>
      </c>
      <c r="E19" s="50">
        <v>480929</v>
      </c>
      <c r="F19" s="50">
        <v>293725</v>
      </c>
      <c r="G19" s="50">
        <v>218160</v>
      </c>
      <c r="H19" s="51">
        <v>280257</v>
      </c>
      <c r="I19" s="52">
        <v>28.463971397139719</v>
      </c>
      <c r="J19" s="52">
        <v>128.46397139713972</v>
      </c>
      <c r="K19" s="52">
        <v>-25.726444803813088</v>
      </c>
      <c r="L19" s="38"/>
      <c r="M19" s="95"/>
      <c r="N19" s="95"/>
      <c r="O19" s="177"/>
      <c r="P19" s="87"/>
      <c r="Q19" s="87"/>
      <c r="R19" s="87"/>
      <c r="S19" s="87"/>
      <c r="T19" s="87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3"/>
      <c r="AH19" s="33"/>
      <c r="AI19" s="33"/>
      <c r="AJ19" s="33"/>
      <c r="AK19" s="33"/>
      <c r="AL19" s="33"/>
    </row>
    <row r="20" spans="1:38" s="34" customFormat="1" x14ac:dyDescent="0.2">
      <c r="A20" s="35"/>
      <c r="B20" s="222" t="s">
        <v>30</v>
      </c>
      <c r="C20" s="50">
        <v>82596</v>
      </c>
      <c r="D20" s="50">
        <v>126415</v>
      </c>
      <c r="E20" s="50">
        <v>143724</v>
      </c>
      <c r="F20" s="50">
        <v>155800</v>
      </c>
      <c r="G20" s="50">
        <v>149488</v>
      </c>
      <c r="H20" s="51">
        <v>200230</v>
      </c>
      <c r="I20" s="52">
        <v>33.943861714652691</v>
      </c>
      <c r="J20" s="52">
        <v>133.94386171465268</v>
      </c>
      <c r="K20" s="52">
        <v>-4.0513478818998694</v>
      </c>
      <c r="L20" s="38"/>
      <c r="M20" s="95"/>
      <c r="N20" s="95"/>
      <c r="O20" s="177"/>
      <c r="P20" s="87"/>
      <c r="Q20" s="87"/>
      <c r="R20" s="87"/>
      <c r="S20" s="87"/>
      <c r="T20" s="87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3"/>
      <c r="AH20" s="33"/>
      <c r="AI20" s="33"/>
      <c r="AJ20" s="33"/>
      <c r="AK20" s="33"/>
      <c r="AL20" s="33"/>
    </row>
    <row r="21" spans="1:38" s="34" customFormat="1" x14ac:dyDescent="0.2">
      <c r="A21" s="35"/>
      <c r="B21" s="222" t="s">
        <v>21</v>
      </c>
      <c r="C21" s="50">
        <v>207502</v>
      </c>
      <c r="D21" s="50">
        <v>237253</v>
      </c>
      <c r="E21" s="50">
        <v>354619</v>
      </c>
      <c r="F21" s="50">
        <v>270081</v>
      </c>
      <c r="G21" s="50">
        <v>221426</v>
      </c>
      <c r="H21" s="51">
        <v>225090</v>
      </c>
      <c r="I21" s="52">
        <v>1.6547288936258564</v>
      </c>
      <c r="J21" s="52">
        <v>101.65472889362586</v>
      </c>
      <c r="K21" s="52">
        <v>-18.014965880606194</v>
      </c>
      <c r="L21" s="38"/>
      <c r="M21" s="95"/>
      <c r="N21" s="95"/>
      <c r="O21" s="177"/>
      <c r="P21" s="87"/>
      <c r="Q21" s="87"/>
      <c r="R21" s="87"/>
      <c r="S21" s="87"/>
      <c r="T21" s="87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3"/>
      <c r="AH21" s="33"/>
      <c r="AI21" s="33"/>
      <c r="AJ21" s="33"/>
      <c r="AK21" s="33"/>
      <c r="AL21" s="33"/>
    </row>
    <row r="22" spans="1:38" s="34" customFormat="1" x14ac:dyDescent="0.2">
      <c r="A22" s="35"/>
      <c r="B22" s="222" t="s">
        <v>20</v>
      </c>
      <c r="C22" s="50">
        <v>504574</v>
      </c>
      <c r="D22" s="50">
        <v>436079</v>
      </c>
      <c r="E22" s="50">
        <v>551161</v>
      </c>
      <c r="F22" s="50">
        <v>652465</v>
      </c>
      <c r="G22" s="50">
        <v>656318</v>
      </c>
      <c r="H22" s="51">
        <v>944847</v>
      </c>
      <c r="I22" s="52">
        <v>43.961768532936787</v>
      </c>
      <c r="J22" s="52">
        <v>143.96176853293679</v>
      </c>
      <c r="K22" s="52">
        <v>0.59052976021702897</v>
      </c>
      <c r="L22" s="38"/>
      <c r="M22" s="95"/>
      <c r="N22" s="95"/>
      <c r="O22" s="177"/>
      <c r="P22" s="87"/>
      <c r="Q22" s="87"/>
      <c r="R22" s="87"/>
      <c r="S22" s="87"/>
      <c r="T22" s="87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3"/>
      <c r="AH22" s="33"/>
      <c r="AI22" s="33"/>
      <c r="AJ22" s="33"/>
      <c r="AK22" s="33"/>
      <c r="AL22" s="33"/>
    </row>
    <row r="23" spans="1:38" s="34" customFormat="1" x14ac:dyDescent="0.2">
      <c r="A23" s="35"/>
      <c r="B23" s="222" t="s">
        <v>19</v>
      </c>
      <c r="C23" s="50">
        <v>450263</v>
      </c>
      <c r="D23" s="50">
        <v>504722</v>
      </c>
      <c r="E23" s="50">
        <v>346501</v>
      </c>
      <c r="F23" s="50">
        <v>282502</v>
      </c>
      <c r="G23" s="50">
        <v>370985</v>
      </c>
      <c r="H23" s="51">
        <v>510686</v>
      </c>
      <c r="I23" s="52">
        <v>37.656778575953197</v>
      </c>
      <c r="J23" s="52">
        <v>137.65677857595321</v>
      </c>
      <c r="K23" s="52">
        <v>31.321194186235847</v>
      </c>
      <c r="L23" s="38"/>
      <c r="M23" s="95"/>
      <c r="N23" s="95"/>
      <c r="O23" s="177"/>
      <c r="P23" s="87"/>
      <c r="Q23" s="87"/>
      <c r="R23" s="87"/>
      <c r="S23" s="87"/>
      <c r="T23" s="87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3"/>
      <c r="AH23" s="33"/>
      <c r="AI23" s="33"/>
      <c r="AJ23" s="33"/>
      <c r="AK23" s="33"/>
      <c r="AL23" s="33"/>
    </row>
    <row r="24" spans="1:38" s="34" customFormat="1" x14ac:dyDescent="0.2">
      <c r="A24" s="35"/>
      <c r="B24" s="222" t="s">
        <v>25</v>
      </c>
      <c r="C24" s="50">
        <v>20117</v>
      </c>
      <c r="D24" s="50">
        <v>14991</v>
      </c>
      <c r="E24" s="50">
        <v>15690</v>
      </c>
      <c r="F24" s="50">
        <v>37469</v>
      </c>
      <c r="G24" s="50">
        <v>74341</v>
      </c>
      <c r="H24" s="51">
        <v>146058</v>
      </c>
      <c r="I24" s="52">
        <v>96.470319204745692</v>
      </c>
      <c r="J24" s="52">
        <v>196.47031920474569</v>
      </c>
      <c r="K24" s="52">
        <v>98.406682857829139</v>
      </c>
      <c r="L24" s="38"/>
      <c r="M24" s="95"/>
      <c r="N24" s="95"/>
      <c r="O24" s="177"/>
      <c r="P24" s="87"/>
      <c r="Q24" s="87"/>
      <c r="R24" s="87"/>
      <c r="S24" s="87"/>
      <c r="T24" s="87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3"/>
      <c r="AH24" s="33"/>
      <c r="AI24" s="33"/>
      <c r="AJ24" s="33"/>
      <c r="AK24" s="33"/>
      <c r="AL24" s="33"/>
    </row>
    <row r="25" spans="1:38" s="34" customFormat="1" x14ac:dyDescent="0.2">
      <c r="A25" s="35"/>
      <c r="B25" s="222" t="s">
        <v>27</v>
      </c>
      <c r="C25" s="50">
        <v>75346</v>
      </c>
      <c r="D25" s="50">
        <v>77394</v>
      </c>
      <c r="E25" s="50">
        <v>47260</v>
      </c>
      <c r="F25" s="50">
        <v>61709</v>
      </c>
      <c r="G25" s="50">
        <v>158525</v>
      </c>
      <c r="H25" s="51">
        <v>149216</v>
      </c>
      <c r="I25" s="52">
        <v>-5.8722598959154659</v>
      </c>
      <c r="J25" s="52">
        <v>94.127740104084538</v>
      </c>
      <c r="K25" s="52">
        <v>156.89121521982207</v>
      </c>
      <c r="L25" s="38"/>
      <c r="M25" s="95"/>
      <c r="N25" s="95"/>
      <c r="O25" s="177"/>
      <c r="P25" s="87"/>
      <c r="Q25" s="87"/>
      <c r="R25" s="87"/>
      <c r="S25" s="87"/>
      <c r="T25" s="87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3"/>
      <c r="AH25" s="33"/>
      <c r="AI25" s="33"/>
      <c r="AJ25" s="33"/>
      <c r="AK25" s="33"/>
      <c r="AL25" s="33"/>
    </row>
    <row r="26" spans="1:38" s="34" customFormat="1" x14ac:dyDescent="0.2">
      <c r="A26" s="35"/>
      <c r="B26" s="222" t="s">
        <v>29</v>
      </c>
      <c r="C26" s="50">
        <v>51426</v>
      </c>
      <c r="D26" s="50">
        <v>61921</v>
      </c>
      <c r="E26" s="50">
        <v>48710</v>
      </c>
      <c r="F26" s="50">
        <v>64915</v>
      </c>
      <c r="G26" s="50">
        <v>110805</v>
      </c>
      <c r="H26" s="51">
        <v>84948</v>
      </c>
      <c r="I26" s="52">
        <v>-23.33558954920807</v>
      </c>
      <c r="J26" s="52">
        <v>76.664410450791934</v>
      </c>
      <c r="K26" s="52">
        <v>70.692443965185234</v>
      </c>
      <c r="L26" s="38"/>
      <c r="M26" s="95"/>
      <c r="N26" s="95"/>
      <c r="O26" s="177"/>
      <c r="P26" s="87"/>
      <c r="Q26" s="87"/>
      <c r="R26" s="87"/>
      <c r="S26" s="87"/>
      <c r="T26" s="87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3"/>
      <c r="AH26" s="33"/>
      <c r="AI26" s="33"/>
      <c r="AJ26" s="33"/>
      <c r="AK26" s="33"/>
      <c r="AL26" s="33"/>
    </row>
    <row r="27" spans="1:38" s="34" customFormat="1" x14ac:dyDescent="0.2">
      <c r="A27" s="35"/>
      <c r="B27" s="222" t="s">
        <v>15</v>
      </c>
      <c r="C27" s="50">
        <v>122602</v>
      </c>
      <c r="D27" s="50">
        <v>109015</v>
      </c>
      <c r="E27" s="50">
        <v>105623</v>
      </c>
      <c r="F27" s="50">
        <v>94815</v>
      </c>
      <c r="G27" s="50">
        <v>48231</v>
      </c>
      <c r="H27" s="51">
        <v>46400</v>
      </c>
      <c r="I27" s="52">
        <v>-3.7963135742572152</v>
      </c>
      <c r="J27" s="52">
        <v>96.203686425742788</v>
      </c>
      <c r="K27" s="52">
        <v>-49.131466540104419</v>
      </c>
      <c r="L27" s="38"/>
      <c r="M27" s="95"/>
      <c r="N27" s="95"/>
      <c r="O27" s="177"/>
      <c r="P27" s="87"/>
      <c r="Q27" s="87"/>
      <c r="R27" s="87"/>
      <c r="S27" s="87"/>
      <c r="T27" s="87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3"/>
      <c r="AH27" s="33"/>
      <c r="AI27" s="33"/>
      <c r="AJ27" s="33"/>
      <c r="AK27" s="33"/>
      <c r="AL27" s="33"/>
    </row>
    <row r="28" spans="1:38" s="34" customFormat="1" x14ac:dyDescent="0.2">
      <c r="A28" s="35"/>
      <c r="B28" s="222" t="s">
        <v>14</v>
      </c>
      <c r="C28" s="50">
        <v>199712</v>
      </c>
      <c r="D28" s="50">
        <v>126613</v>
      </c>
      <c r="E28" s="50">
        <v>84355</v>
      </c>
      <c r="F28" s="50">
        <v>124775</v>
      </c>
      <c r="G28" s="50">
        <v>133732</v>
      </c>
      <c r="H28" s="51">
        <v>125009</v>
      </c>
      <c r="I28" s="52">
        <v>-6.5227469865103309</v>
      </c>
      <c r="J28" s="52">
        <v>93.477253013489673</v>
      </c>
      <c r="K28" s="52">
        <v>7.1785213384091273</v>
      </c>
      <c r="L28" s="38"/>
      <c r="M28" s="95"/>
      <c r="N28" s="95"/>
      <c r="O28" s="177"/>
      <c r="P28" s="87"/>
      <c r="Q28" s="87"/>
      <c r="R28" s="87"/>
      <c r="S28" s="87"/>
      <c r="T28" s="87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3"/>
      <c r="AH28" s="33"/>
      <c r="AI28" s="33"/>
      <c r="AJ28" s="33"/>
      <c r="AK28" s="33"/>
      <c r="AL28" s="33"/>
    </row>
    <row r="29" spans="1:38" s="34" customFormat="1" x14ac:dyDescent="0.2">
      <c r="A29" s="35"/>
      <c r="B29" s="222" t="s">
        <v>22</v>
      </c>
      <c r="C29" s="50">
        <v>698182</v>
      </c>
      <c r="D29" s="50">
        <v>455346</v>
      </c>
      <c r="E29" s="50">
        <v>512060</v>
      </c>
      <c r="F29" s="50">
        <v>599562</v>
      </c>
      <c r="G29" s="50">
        <v>644420</v>
      </c>
      <c r="H29" s="51">
        <v>696744</v>
      </c>
      <c r="I29" s="52">
        <v>8.1195493622171924</v>
      </c>
      <c r="J29" s="52">
        <v>108.1195493622172</v>
      </c>
      <c r="K29" s="52">
        <v>7.4817950437152447</v>
      </c>
      <c r="L29" s="38"/>
      <c r="M29" s="95"/>
      <c r="N29" s="95"/>
      <c r="O29" s="177"/>
      <c r="P29" s="87"/>
      <c r="Q29" s="87"/>
      <c r="R29" s="87"/>
      <c r="S29" s="87"/>
      <c r="T29" s="87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3"/>
      <c r="AH29" s="33"/>
      <c r="AI29" s="33"/>
      <c r="AJ29" s="33"/>
      <c r="AK29" s="33"/>
      <c r="AL29" s="33"/>
    </row>
    <row r="30" spans="1:38" s="34" customFormat="1" x14ac:dyDescent="0.2">
      <c r="A30" s="35"/>
      <c r="B30" s="222" t="s">
        <v>24</v>
      </c>
      <c r="C30" s="50">
        <v>267935</v>
      </c>
      <c r="D30" s="50">
        <v>186693</v>
      </c>
      <c r="E30" s="50">
        <v>151546</v>
      </c>
      <c r="F30" s="50">
        <v>144041</v>
      </c>
      <c r="G30" s="50">
        <v>188976</v>
      </c>
      <c r="H30" s="51">
        <v>141039</v>
      </c>
      <c r="I30" s="52">
        <v>-25.366713233426463</v>
      </c>
      <c r="J30" s="52">
        <v>74.633286766573534</v>
      </c>
      <c r="K30" s="52">
        <v>31.195978922667855</v>
      </c>
      <c r="L30" s="38"/>
      <c r="M30" s="95"/>
      <c r="N30" s="95"/>
      <c r="O30" s="177"/>
      <c r="P30" s="87"/>
      <c r="Q30" s="87"/>
      <c r="R30" s="87"/>
      <c r="S30" s="87"/>
      <c r="T30" s="87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3"/>
      <c r="AH30" s="33"/>
      <c r="AI30" s="33"/>
      <c r="AJ30" s="33"/>
      <c r="AK30" s="33"/>
      <c r="AL30" s="33"/>
    </row>
    <row r="31" spans="1:38" s="34" customFormat="1" x14ac:dyDescent="0.2">
      <c r="A31" s="35"/>
      <c r="B31" s="222" t="s">
        <v>17</v>
      </c>
      <c r="C31" s="50">
        <v>17385</v>
      </c>
      <c r="D31" s="50">
        <v>28390</v>
      </c>
      <c r="E31" s="50">
        <v>55527</v>
      </c>
      <c r="F31" s="50">
        <v>39681</v>
      </c>
      <c r="G31" s="50">
        <v>14517</v>
      </c>
      <c r="H31" s="51">
        <v>12883</v>
      </c>
      <c r="I31" s="52">
        <v>-11.255769098298551</v>
      </c>
      <c r="J31" s="52">
        <v>88.744230901701442</v>
      </c>
      <c r="K31" s="52">
        <v>-63.415740530732599</v>
      </c>
      <c r="L31" s="38"/>
      <c r="M31" s="95"/>
      <c r="N31" s="95"/>
      <c r="O31" s="177"/>
      <c r="P31" s="87"/>
      <c r="Q31" s="87"/>
      <c r="R31" s="87"/>
      <c r="S31" s="87"/>
      <c r="T31" s="87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3"/>
      <c r="AH31" s="33"/>
      <c r="AI31" s="33"/>
      <c r="AJ31" s="33"/>
      <c r="AK31" s="33"/>
      <c r="AL31" s="33"/>
    </row>
    <row r="32" spans="1:38" s="34" customFormat="1" x14ac:dyDescent="0.2">
      <c r="A32" s="35"/>
      <c r="B32" s="222" t="s">
        <v>12</v>
      </c>
      <c r="C32" s="50">
        <v>1122487</v>
      </c>
      <c r="D32" s="50">
        <v>911150</v>
      </c>
      <c r="E32" s="50">
        <v>857044</v>
      </c>
      <c r="F32" s="50">
        <v>612252</v>
      </c>
      <c r="G32" s="50">
        <v>673730</v>
      </c>
      <c r="H32" s="51">
        <v>687128</v>
      </c>
      <c r="I32" s="52">
        <v>1.9886304602733995</v>
      </c>
      <c r="J32" s="52">
        <v>101.9886304602734</v>
      </c>
      <c r="K32" s="52">
        <v>10.041290187700479</v>
      </c>
      <c r="L32" s="38"/>
      <c r="M32" s="95"/>
      <c r="N32" s="95"/>
      <c r="O32" s="177"/>
      <c r="P32" s="87"/>
      <c r="Q32" s="87"/>
      <c r="R32" s="87"/>
      <c r="S32" s="87"/>
      <c r="T32" s="87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3"/>
      <c r="AH32" s="33"/>
      <c r="AI32" s="33"/>
      <c r="AJ32" s="33"/>
      <c r="AK32" s="33"/>
      <c r="AL32" s="33"/>
    </row>
    <row r="33" spans="1:38" s="34" customFormat="1" x14ac:dyDescent="0.2">
      <c r="A33" s="35"/>
      <c r="B33" s="222" t="s">
        <v>16</v>
      </c>
      <c r="C33" s="50">
        <v>94578</v>
      </c>
      <c r="D33" s="50">
        <v>109835</v>
      </c>
      <c r="E33" s="50">
        <v>37694</v>
      </c>
      <c r="F33" s="50">
        <v>32007</v>
      </c>
      <c r="G33" s="50">
        <v>65033</v>
      </c>
      <c r="H33" s="51">
        <v>153317</v>
      </c>
      <c r="I33" s="52">
        <v>135.75261790168068</v>
      </c>
      <c r="J33" s="52">
        <v>235.75261790168068</v>
      </c>
      <c r="K33" s="52">
        <v>103.18367857031276</v>
      </c>
      <c r="L33" s="38"/>
      <c r="M33" s="95"/>
      <c r="N33" s="95"/>
      <c r="O33" s="177"/>
      <c r="P33" s="87"/>
      <c r="Q33" s="87"/>
      <c r="R33" s="87"/>
      <c r="S33" s="87"/>
      <c r="T33" s="87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3"/>
      <c r="AH33" s="33"/>
      <c r="AI33" s="33"/>
      <c r="AJ33" s="33"/>
      <c r="AK33" s="33"/>
      <c r="AL33" s="33"/>
    </row>
    <row r="34" spans="1:38" s="34" customFormat="1" ht="14.25" x14ac:dyDescent="0.2">
      <c r="A34" s="35"/>
      <c r="B34" s="222" t="s">
        <v>167</v>
      </c>
      <c r="C34" s="50">
        <v>2018370</v>
      </c>
      <c r="D34" s="50">
        <v>2155064</v>
      </c>
      <c r="E34" s="50">
        <v>1920349</v>
      </c>
      <c r="F34" s="50">
        <v>1121845</v>
      </c>
      <c r="G34" s="50">
        <v>991198</v>
      </c>
      <c r="H34" s="51">
        <v>754659</v>
      </c>
      <c r="I34" s="52">
        <v>-23.863950492232632</v>
      </c>
      <c r="J34" s="52">
        <v>76.136049507767368</v>
      </c>
      <c r="K34" s="52">
        <v>-11.645726459537642</v>
      </c>
      <c r="L34" s="38"/>
      <c r="M34" s="95"/>
      <c r="N34" s="95"/>
      <c r="O34" s="177"/>
      <c r="P34" s="87"/>
      <c r="Q34" s="87"/>
      <c r="R34" s="87"/>
      <c r="S34" s="87"/>
      <c r="T34" s="87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3"/>
      <c r="AH34" s="33"/>
      <c r="AI34" s="33"/>
      <c r="AJ34" s="33"/>
      <c r="AK34" s="33"/>
      <c r="AL34" s="33"/>
    </row>
    <row r="35" spans="1:38" s="34" customFormat="1" ht="9.75" customHeight="1" x14ac:dyDescent="0.2">
      <c r="A35" s="35"/>
      <c r="C35" s="57"/>
      <c r="D35" s="57"/>
      <c r="E35" s="57"/>
      <c r="F35" s="57"/>
      <c r="G35" s="57"/>
      <c r="H35" s="58"/>
      <c r="I35" s="178"/>
      <c r="J35" s="178"/>
      <c r="K35" s="178"/>
      <c r="L35" s="38"/>
      <c r="M35" s="7"/>
      <c r="N35" s="7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3"/>
      <c r="AH35" s="33"/>
      <c r="AI35" s="33"/>
      <c r="AJ35" s="33"/>
      <c r="AK35" s="33"/>
      <c r="AL35" s="33"/>
    </row>
    <row r="36" spans="1:38" s="34" customFormat="1" x14ac:dyDescent="0.2">
      <c r="A36" s="35"/>
      <c r="B36" s="41" t="s">
        <v>3</v>
      </c>
      <c r="C36" s="73"/>
      <c r="D36" s="60">
        <v>-9.418373321622953</v>
      </c>
      <c r="E36" s="60">
        <v>-7.9976157902630014</v>
      </c>
      <c r="F36" s="60">
        <v>-19.424278901531476</v>
      </c>
      <c r="G36" s="60">
        <v>5.7705150047055787</v>
      </c>
      <c r="H36" s="60">
        <v>7.3077812593619784</v>
      </c>
      <c r="I36" s="62"/>
      <c r="J36" s="62"/>
      <c r="K36" s="62"/>
      <c r="L36" s="38"/>
      <c r="M36" s="7"/>
      <c r="N36" s="7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3"/>
      <c r="AH36" s="33"/>
      <c r="AI36" s="33"/>
      <c r="AJ36" s="33"/>
      <c r="AK36" s="33"/>
      <c r="AL36" s="33"/>
    </row>
    <row r="37" spans="1:38" s="63" customFormat="1" x14ac:dyDescent="0.25">
      <c r="A37" s="1"/>
      <c r="C37" s="70"/>
      <c r="D37" s="72"/>
      <c r="E37" s="70"/>
      <c r="F37" s="71"/>
      <c r="G37" s="71"/>
      <c r="H37" s="71"/>
      <c r="I37" s="72"/>
      <c r="J37" s="72"/>
      <c r="L37" s="65"/>
    </row>
    <row r="38" spans="1:38" s="63" customFormat="1" x14ac:dyDescent="0.2">
      <c r="A38" s="1"/>
      <c r="B38" s="44" t="s">
        <v>68</v>
      </c>
      <c r="C38" s="45">
        <v>2522888</v>
      </c>
      <c r="D38" s="45">
        <v>2230373</v>
      </c>
      <c r="E38" s="45">
        <v>2478249</v>
      </c>
      <c r="F38" s="45">
        <v>2090746</v>
      </c>
      <c r="G38" s="45">
        <v>2308057</v>
      </c>
      <c r="H38" s="45">
        <v>2667352</v>
      </c>
      <c r="I38" s="46">
        <v>15.566989896696647</v>
      </c>
      <c r="J38" s="46">
        <v>115.56698989669665</v>
      </c>
      <c r="K38" s="46">
        <v>10.393945510358504</v>
      </c>
      <c r="L38" s="65"/>
    </row>
    <row r="39" spans="1:38" s="34" customFormat="1" x14ac:dyDescent="0.2">
      <c r="A39" s="35"/>
      <c r="B39" s="222" t="s">
        <v>55</v>
      </c>
      <c r="C39" s="50">
        <v>298418</v>
      </c>
      <c r="D39" s="50">
        <v>136973</v>
      </c>
      <c r="E39" s="50">
        <v>155976</v>
      </c>
      <c r="F39" s="50">
        <v>160850</v>
      </c>
      <c r="G39" s="50">
        <v>230959</v>
      </c>
      <c r="H39" s="51">
        <v>304508</v>
      </c>
      <c r="I39" s="52">
        <v>31.845046090431637</v>
      </c>
      <c r="J39" s="52">
        <v>131.84504609043165</v>
      </c>
      <c r="K39" s="52">
        <v>43.58657133975754</v>
      </c>
      <c r="L39" s="38"/>
      <c r="M39" s="95"/>
      <c r="N39" s="95"/>
      <c r="O39" s="177"/>
      <c r="P39" s="87"/>
      <c r="Q39" s="87"/>
      <c r="R39" s="87"/>
      <c r="S39" s="87"/>
      <c r="T39" s="87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3"/>
      <c r="AH39" s="33"/>
      <c r="AI39" s="33"/>
      <c r="AJ39" s="33"/>
      <c r="AK39" s="33"/>
      <c r="AL39" s="33"/>
    </row>
    <row r="40" spans="1:38" s="34" customFormat="1" x14ac:dyDescent="0.2">
      <c r="A40" s="35"/>
      <c r="B40" s="222" t="s">
        <v>56</v>
      </c>
      <c r="C40" s="50">
        <v>303064</v>
      </c>
      <c r="D40" s="50">
        <v>315408</v>
      </c>
      <c r="E40" s="50">
        <v>336885</v>
      </c>
      <c r="F40" s="50">
        <v>293294</v>
      </c>
      <c r="G40" s="50">
        <v>253685</v>
      </c>
      <c r="H40" s="51">
        <v>356686</v>
      </c>
      <c r="I40" s="52">
        <v>40.601927587362276</v>
      </c>
      <c r="J40" s="52">
        <v>140.60192758736227</v>
      </c>
      <c r="K40" s="52">
        <v>-13.504879063328945</v>
      </c>
      <c r="L40" s="38"/>
      <c r="M40" s="95"/>
      <c r="N40" s="95"/>
      <c r="O40" s="177"/>
      <c r="P40" s="87"/>
      <c r="Q40" s="87"/>
      <c r="R40" s="87"/>
      <c r="S40" s="87"/>
      <c r="T40" s="87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3"/>
      <c r="AH40" s="33"/>
      <c r="AI40" s="33"/>
      <c r="AJ40" s="33"/>
      <c r="AK40" s="33"/>
      <c r="AL40" s="33"/>
    </row>
    <row r="41" spans="1:38" s="34" customFormat="1" x14ac:dyDescent="0.2">
      <c r="A41" s="35"/>
      <c r="B41" s="222" t="s">
        <v>57</v>
      </c>
      <c r="C41" s="50">
        <v>197595</v>
      </c>
      <c r="D41" s="50">
        <v>198963</v>
      </c>
      <c r="E41" s="50">
        <v>197207</v>
      </c>
      <c r="F41" s="50">
        <v>154443</v>
      </c>
      <c r="G41" s="50">
        <v>196875</v>
      </c>
      <c r="H41" s="51">
        <v>280784</v>
      </c>
      <c r="I41" s="52">
        <v>42.620444444444438</v>
      </c>
      <c r="J41" s="52">
        <v>142.62044444444444</v>
      </c>
      <c r="K41" s="52">
        <v>27.474213787610967</v>
      </c>
      <c r="L41" s="38"/>
      <c r="M41" s="95"/>
      <c r="N41" s="95"/>
      <c r="O41" s="177"/>
      <c r="P41" s="87"/>
      <c r="Q41" s="87"/>
      <c r="R41" s="87"/>
      <c r="S41" s="87"/>
      <c r="T41" s="87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3"/>
      <c r="AH41" s="33"/>
      <c r="AI41" s="33"/>
      <c r="AJ41" s="33"/>
      <c r="AK41" s="33"/>
      <c r="AL41" s="33"/>
    </row>
    <row r="42" spans="1:38" s="34" customFormat="1" x14ac:dyDescent="0.2">
      <c r="A42" s="35"/>
      <c r="B42" s="222" t="s">
        <v>58</v>
      </c>
      <c r="C42" s="50">
        <v>30962</v>
      </c>
      <c r="D42" s="50">
        <v>24349</v>
      </c>
      <c r="E42" s="50">
        <v>29062</v>
      </c>
      <c r="F42" s="50">
        <v>12924</v>
      </c>
      <c r="G42" s="50">
        <v>15878</v>
      </c>
      <c r="H42" s="51">
        <v>9932</v>
      </c>
      <c r="I42" s="52">
        <v>-37.448041315027083</v>
      </c>
      <c r="J42" s="52">
        <v>62.551958684972917</v>
      </c>
      <c r="K42" s="52">
        <v>22.856700711853904</v>
      </c>
      <c r="L42" s="38"/>
      <c r="M42" s="95"/>
      <c r="N42" s="95"/>
      <c r="O42" s="177"/>
      <c r="P42" s="87"/>
      <c r="Q42" s="87"/>
      <c r="R42" s="87"/>
      <c r="S42" s="87"/>
      <c r="T42" s="87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3"/>
      <c r="AH42" s="33"/>
      <c r="AI42" s="33"/>
      <c r="AJ42" s="33"/>
      <c r="AK42" s="33"/>
      <c r="AL42" s="33"/>
    </row>
    <row r="43" spans="1:38" s="34" customFormat="1" x14ac:dyDescent="0.2">
      <c r="A43" s="35"/>
      <c r="B43" s="222" t="s">
        <v>59</v>
      </c>
      <c r="C43" s="50">
        <v>116271</v>
      </c>
      <c r="D43" s="50">
        <v>56287</v>
      </c>
      <c r="E43" s="50">
        <v>86233</v>
      </c>
      <c r="F43" s="50">
        <v>118922</v>
      </c>
      <c r="G43" s="50">
        <v>132602</v>
      </c>
      <c r="H43" s="51">
        <v>162155</v>
      </c>
      <c r="I43" s="52">
        <v>22.286994162983966</v>
      </c>
      <c r="J43" s="52">
        <v>122.28699416298396</v>
      </c>
      <c r="K43" s="52">
        <v>11.503338322598001</v>
      </c>
      <c r="L43" s="38"/>
      <c r="M43" s="95"/>
      <c r="N43" s="95"/>
      <c r="O43" s="177"/>
      <c r="P43" s="87"/>
      <c r="Q43" s="87"/>
      <c r="R43" s="87"/>
      <c r="S43" s="87"/>
      <c r="T43" s="87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3"/>
      <c r="AH43" s="33"/>
      <c r="AI43" s="33"/>
      <c r="AJ43" s="33"/>
      <c r="AK43" s="33"/>
      <c r="AL43" s="33"/>
    </row>
    <row r="44" spans="1:38" s="34" customFormat="1" x14ac:dyDescent="0.2">
      <c r="A44" s="35"/>
      <c r="B44" s="222" t="s">
        <v>60</v>
      </c>
      <c r="C44" s="50">
        <v>305691</v>
      </c>
      <c r="D44" s="50">
        <v>333630</v>
      </c>
      <c r="E44" s="50">
        <v>331703</v>
      </c>
      <c r="F44" s="50">
        <v>277188</v>
      </c>
      <c r="G44" s="50">
        <v>218918</v>
      </c>
      <c r="H44" s="51">
        <v>207541</v>
      </c>
      <c r="I44" s="52">
        <v>-5.1969230488127955</v>
      </c>
      <c r="J44" s="52">
        <v>94.803076951187208</v>
      </c>
      <c r="K44" s="52">
        <v>-21.02183355700824</v>
      </c>
      <c r="L44" s="38"/>
      <c r="M44" s="95"/>
      <c r="N44" s="95"/>
      <c r="O44" s="177"/>
      <c r="P44" s="87"/>
      <c r="Q44" s="87"/>
      <c r="R44" s="87"/>
      <c r="S44" s="87"/>
      <c r="T44" s="87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3"/>
      <c r="AH44" s="33"/>
      <c r="AI44" s="33"/>
      <c r="AJ44" s="33"/>
      <c r="AK44" s="33"/>
      <c r="AL44" s="33"/>
    </row>
    <row r="45" spans="1:38" s="34" customFormat="1" x14ac:dyDescent="0.2">
      <c r="A45" s="35"/>
      <c r="B45" s="222" t="s">
        <v>61</v>
      </c>
      <c r="C45" s="50">
        <v>34866</v>
      </c>
      <c r="D45" s="50">
        <v>24264</v>
      </c>
      <c r="E45" s="50">
        <v>32878</v>
      </c>
      <c r="F45" s="50">
        <v>31086</v>
      </c>
      <c r="G45" s="50">
        <v>42698</v>
      </c>
      <c r="H45" s="51">
        <v>50469</v>
      </c>
      <c r="I45" s="52">
        <v>18.199915686917411</v>
      </c>
      <c r="J45" s="52">
        <v>118.19991568691741</v>
      </c>
      <c r="K45" s="52">
        <v>37.354436080550734</v>
      </c>
      <c r="L45" s="38"/>
      <c r="M45" s="95"/>
      <c r="N45" s="95"/>
      <c r="O45" s="177"/>
      <c r="P45" s="87"/>
      <c r="Q45" s="87"/>
      <c r="R45" s="87"/>
      <c r="S45" s="87"/>
      <c r="T45" s="87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3"/>
      <c r="AH45" s="33"/>
      <c r="AI45" s="33"/>
      <c r="AJ45" s="33"/>
      <c r="AK45" s="33"/>
      <c r="AL45" s="33"/>
    </row>
    <row r="46" spans="1:38" s="34" customFormat="1" x14ac:dyDescent="0.2">
      <c r="A46" s="35"/>
      <c r="B46" s="222" t="s">
        <v>62</v>
      </c>
      <c r="C46" s="50">
        <v>330848</v>
      </c>
      <c r="D46" s="50">
        <v>334008</v>
      </c>
      <c r="E46" s="50">
        <v>482159</v>
      </c>
      <c r="F46" s="50">
        <v>266120</v>
      </c>
      <c r="G46" s="50">
        <v>288302</v>
      </c>
      <c r="H46" s="51">
        <v>348494</v>
      </c>
      <c r="I46" s="52">
        <v>20.878106985036517</v>
      </c>
      <c r="J46" s="52">
        <v>120.87810698503651</v>
      </c>
      <c r="K46" s="52">
        <v>8.335337441755609</v>
      </c>
      <c r="L46" s="38"/>
      <c r="M46" s="95"/>
      <c r="N46" s="95"/>
      <c r="O46" s="177"/>
      <c r="P46" s="87"/>
      <c r="Q46" s="87"/>
      <c r="R46" s="87"/>
      <c r="S46" s="87"/>
      <c r="T46" s="87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3"/>
      <c r="AH46" s="33"/>
      <c r="AI46" s="33"/>
      <c r="AJ46" s="33"/>
      <c r="AK46" s="33"/>
      <c r="AL46" s="33"/>
    </row>
    <row r="47" spans="1:38" s="34" customFormat="1" x14ac:dyDescent="0.2">
      <c r="A47" s="35"/>
      <c r="B47" s="222" t="s">
        <v>63</v>
      </c>
      <c r="C47" s="50">
        <v>294154</v>
      </c>
      <c r="D47" s="50">
        <v>192153</v>
      </c>
      <c r="E47" s="50">
        <v>203455</v>
      </c>
      <c r="F47" s="50">
        <v>256155</v>
      </c>
      <c r="G47" s="50">
        <v>183052</v>
      </c>
      <c r="H47" s="51">
        <v>206817</v>
      </c>
      <c r="I47" s="52">
        <v>12.98264973887202</v>
      </c>
      <c r="J47" s="52">
        <v>112.98264973887203</v>
      </c>
      <c r="K47" s="52">
        <v>-28.538580156545844</v>
      </c>
      <c r="L47" s="38"/>
      <c r="M47" s="95"/>
      <c r="N47" s="95"/>
      <c r="O47" s="177"/>
      <c r="P47" s="87"/>
      <c r="Q47" s="87"/>
      <c r="R47" s="87"/>
      <c r="S47" s="87"/>
      <c r="T47" s="87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3"/>
      <c r="AH47" s="33"/>
      <c r="AI47" s="33"/>
      <c r="AJ47" s="33"/>
      <c r="AK47" s="33"/>
      <c r="AL47" s="33"/>
    </row>
    <row r="48" spans="1:38" s="34" customFormat="1" x14ac:dyDescent="0.2">
      <c r="A48" s="35"/>
      <c r="B48" s="222" t="s">
        <v>64</v>
      </c>
      <c r="C48" s="50">
        <v>335077</v>
      </c>
      <c r="D48" s="50">
        <v>371802</v>
      </c>
      <c r="E48" s="50">
        <v>390447</v>
      </c>
      <c r="F48" s="50">
        <v>297177</v>
      </c>
      <c r="G48" s="50">
        <v>360257</v>
      </c>
      <c r="H48" s="51">
        <v>282252</v>
      </c>
      <c r="I48" s="52">
        <v>-21.652598006423197</v>
      </c>
      <c r="J48" s="52">
        <v>78.34740199357681</v>
      </c>
      <c r="K48" s="52">
        <v>21.226407158023662</v>
      </c>
      <c r="L48" s="38"/>
      <c r="M48" s="95"/>
      <c r="N48" s="95"/>
      <c r="O48" s="177"/>
      <c r="P48" s="87"/>
      <c r="Q48" s="87"/>
      <c r="R48" s="87"/>
      <c r="S48" s="87"/>
      <c r="T48" s="87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3"/>
      <c r="AH48" s="33"/>
      <c r="AI48" s="33"/>
      <c r="AJ48" s="33"/>
      <c r="AK48" s="33"/>
      <c r="AL48" s="33"/>
    </row>
    <row r="49" spans="1:38" s="34" customFormat="1" x14ac:dyDescent="0.2">
      <c r="A49" s="35"/>
      <c r="B49" s="222" t="s">
        <v>65</v>
      </c>
      <c r="C49" s="50">
        <v>18696</v>
      </c>
      <c r="D49" s="50">
        <v>14061</v>
      </c>
      <c r="E49" s="50">
        <v>13037</v>
      </c>
      <c r="F49" s="50">
        <v>12917</v>
      </c>
      <c r="G49" s="50">
        <v>16307</v>
      </c>
      <c r="H49" s="51">
        <v>20433</v>
      </c>
      <c r="I49" s="52">
        <v>25.302017538480403</v>
      </c>
      <c r="J49" s="52">
        <v>125.3020175384804</v>
      </c>
      <c r="K49" s="52">
        <v>26.244484013315784</v>
      </c>
      <c r="L49" s="38"/>
      <c r="M49" s="95"/>
      <c r="N49" s="95"/>
      <c r="O49" s="177"/>
      <c r="P49" s="87"/>
      <c r="Q49" s="87"/>
      <c r="R49" s="87"/>
      <c r="S49" s="87"/>
      <c r="T49" s="87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3"/>
      <c r="AH49" s="33"/>
      <c r="AI49" s="33"/>
      <c r="AJ49" s="33"/>
      <c r="AK49" s="33"/>
      <c r="AL49" s="33"/>
    </row>
    <row r="50" spans="1:38" s="34" customFormat="1" x14ac:dyDescent="0.2">
      <c r="A50" s="35"/>
      <c r="B50" s="222" t="s">
        <v>66</v>
      </c>
      <c r="C50" s="50">
        <v>257246</v>
      </c>
      <c r="D50" s="50">
        <v>228475</v>
      </c>
      <c r="E50" s="50">
        <v>219207</v>
      </c>
      <c r="F50" s="50">
        <v>209670</v>
      </c>
      <c r="G50" s="50">
        <v>368524</v>
      </c>
      <c r="H50" s="51">
        <v>437281</v>
      </c>
      <c r="I50" s="52">
        <v>18.657400874841269</v>
      </c>
      <c r="J50" s="52">
        <v>118.65740087484127</v>
      </c>
      <c r="K50" s="52">
        <v>75.763819335145712</v>
      </c>
      <c r="L50" s="38"/>
      <c r="M50" s="95"/>
      <c r="N50" s="95"/>
      <c r="O50" s="177"/>
      <c r="P50" s="87"/>
      <c r="Q50" s="87"/>
      <c r="R50" s="87"/>
      <c r="S50" s="87"/>
      <c r="T50" s="87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3"/>
      <c r="AH50" s="33"/>
      <c r="AI50" s="33"/>
      <c r="AJ50" s="33"/>
      <c r="AK50" s="33"/>
      <c r="AL50" s="33"/>
    </row>
    <row r="51" spans="1:38" s="63" customFormat="1" ht="9.75" customHeight="1" x14ac:dyDescent="0.25">
      <c r="A51" s="1"/>
      <c r="C51" s="70"/>
      <c r="D51" s="70"/>
      <c r="E51" s="70"/>
      <c r="F51" s="71"/>
      <c r="G51" s="71"/>
      <c r="H51" s="71"/>
      <c r="I51" s="72"/>
      <c r="J51" s="72"/>
      <c r="L51" s="65"/>
    </row>
    <row r="52" spans="1:38" s="63" customFormat="1" ht="15.75" customHeight="1" x14ac:dyDescent="0.2">
      <c r="A52" s="1"/>
      <c r="B52" s="41" t="s">
        <v>3</v>
      </c>
      <c r="C52" s="73"/>
      <c r="D52" s="60">
        <v>-11.594450486902307</v>
      </c>
      <c r="E52" s="60">
        <v>11.113656774001468</v>
      </c>
      <c r="F52" s="60">
        <v>-15.636160853893211</v>
      </c>
      <c r="G52" s="60">
        <v>10.393945510358504</v>
      </c>
      <c r="H52" s="46">
        <v>15.566989896696647</v>
      </c>
      <c r="I52" s="72"/>
      <c r="J52" s="72"/>
      <c r="L52" s="65"/>
    </row>
    <row r="53" spans="1:38" s="63" customFormat="1" x14ac:dyDescent="0.25">
      <c r="A53" s="1"/>
      <c r="C53" s="70"/>
      <c r="D53" s="70"/>
      <c r="E53" s="70"/>
      <c r="F53" s="71"/>
      <c r="G53" s="71"/>
      <c r="H53" s="71"/>
      <c r="I53" s="72"/>
      <c r="J53" s="72"/>
      <c r="L53" s="65"/>
    </row>
    <row r="54" spans="1:38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38" s="63" customFormat="1" x14ac:dyDescent="0.25">
      <c r="A55" s="250" t="s">
        <v>191</v>
      </c>
      <c r="C55" s="70"/>
      <c r="D55" s="70"/>
      <c r="E55" s="70"/>
      <c r="F55" s="71"/>
      <c r="G55" s="71"/>
      <c r="H55" s="71"/>
      <c r="I55" s="72"/>
      <c r="J55" s="72"/>
      <c r="L55" s="185"/>
    </row>
    <row r="56" spans="1:38" s="63" customFormat="1" x14ac:dyDescent="0.25">
      <c r="A56" s="250" t="s">
        <v>172</v>
      </c>
      <c r="C56" s="70"/>
      <c r="D56" s="70"/>
      <c r="E56" s="70"/>
      <c r="F56" s="71"/>
      <c r="G56" s="71"/>
      <c r="H56" s="71"/>
      <c r="I56" s="72"/>
      <c r="J56" s="72"/>
      <c r="L56" s="65"/>
    </row>
    <row r="57" spans="1:38" s="63" customFormat="1" x14ac:dyDescent="0.25">
      <c r="A57" s="250" t="s">
        <v>82</v>
      </c>
      <c r="C57" s="70"/>
      <c r="D57" s="70"/>
      <c r="E57" s="70"/>
      <c r="F57" s="71"/>
      <c r="G57" s="71"/>
      <c r="H57" s="71"/>
      <c r="I57" s="72"/>
      <c r="J57" s="72"/>
      <c r="L57" s="65"/>
    </row>
    <row r="58" spans="1:38" s="63" customFormat="1" x14ac:dyDescent="0.25">
      <c r="A58" s="251" t="s">
        <v>192</v>
      </c>
      <c r="B58" s="174"/>
      <c r="C58" s="75"/>
      <c r="D58" s="75"/>
      <c r="E58" s="75"/>
      <c r="F58" s="76"/>
      <c r="G58" s="76"/>
      <c r="H58" s="76"/>
      <c r="I58" s="77"/>
      <c r="J58" s="77"/>
      <c r="K58" s="78"/>
      <c r="L58" s="79"/>
    </row>
    <row r="59" spans="1:38" s="66" customFormat="1" x14ac:dyDescent="0.25">
      <c r="A59" s="96"/>
      <c r="C59" s="70"/>
      <c r="D59" s="70"/>
      <c r="E59" s="70"/>
      <c r="F59" s="71"/>
      <c r="G59" s="71"/>
      <c r="H59" s="71"/>
      <c r="I59" s="72"/>
      <c r="J59" s="72"/>
      <c r="K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</row>
    <row r="60" spans="1:38" s="63" customFormat="1" x14ac:dyDescent="0.25">
      <c r="A60" s="80"/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</row>
    <row r="61" spans="1:38" s="63" customFormat="1" x14ac:dyDescent="0.25">
      <c r="B61" s="82"/>
      <c r="C61" s="82"/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U61" s="82"/>
    </row>
    <row r="62" spans="1:38" s="63" customFormat="1" x14ac:dyDescent="0.25"/>
    <row r="63" spans="1:38" s="63" customFormat="1" x14ac:dyDescent="0.25"/>
    <row r="64" spans="1:38" s="63" customFormat="1" x14ac:dyDescent="0.25">
      <c r="C64" s="81"/>
      <c r="D64" s="81"/>
      <c r="E64" s="81"/>
      <c r="F64" s="81"/>
      <c r="G64" s="81"/>
      <c r="H64" s="81"/>
    </row>
    <row r="65" spans="2:8" s="63" customFormat="1" x14ac:dyDescent="0.25">
      <c r="C65" s="81"/>
      <c r="D65" s="81"/>
      <c r="E65" s="81"/>
      <c r="F65" s="81"/>
      <c r="G65" s="81"/>
      <c r="H65" s="81"/>
    </row>
    <row r="66" spans="2:8" s="3" customFormat="1" x14ac:dyDescent="0.2">
      <c r="B66" s="85"/>
      <c r="C66" s="86"/>
      <c r="D66" s="83"/>
    </row>
    <row r="67" spans="2:8" s="3" customFormat="1" x14ac:dyDescent="0.2">
      <c r="B67" s="85"/>
      <c r="C67" s="86"/>
      <c r="D67" s="83"/>
    </row>
    <row r="68" spans="2:8" s="3" customFormat="1" x14ac:dyDescent="0.2">
      <c r="B68" s="85"/>
      <c r="C68" s="86"/>
      <c r="D68" s="83"/>
    </row>
    <row r="69" spans="2:8" s="3" customFormat="1" x14ac:dyDescent="0.2">
      <c r="B69" s="85"/>
      <c r="C69" s="86"/>
      <c r="D69" s="83"/>
    </row>
    <row r="70" spans="2:8" s="3" customFormat="1" x14ac:dyDescent="0.2">
      <c r="B70" s="85"/>
      <c r="C70" s="86"/>
      <c r="D70" s="83"/>
    </row>
    <row r="71" spans="2:8" s="3" customFormat="1" x14ac:dyDescent="0.2">
      <c r="B71" s="85"/>
      <c r="C71" s="86"/>
      <c r="D71" s="83"/>
    </row>
    <row r="72" spans="2:8" s="3" customFormat="1" x14ac:dyDescent="0.2">
      <c r="B72" s="85"/>
      <c r="C72" s="86"/>
      <c r="D72" s="83"/>
    </row>
    <row r="73" spans="2:8" s="3" customFormat="1" x14ac:dyDescent="0.2">
      <c r="B73" s="85"/>
      <c r="C73" s="86"/>
      <c r="D73" s="83"/>
      <c r="E73" s="84"/>
    </row>
    <row r="74" spans="2:8" s="3" customFormat="1" x14ac:dyDescent="0.2">
      <c r="B74" s="85"/>
      <c r="C74" s="86"/>
      <c r="D74" s="83"/>
      <c r="E74" s="84"/>
    </row>
    <row r="75" spans="2:8" s="3" customFormat="1" x14ac:dyDescent="0.2">
      <c r="B75" s="85"/>
      <c r="C75" s="86"/>
      <c r="D75" s="83"/>
      <c r="E75" s="84"/>
    </row>
    <row r="76" spans="2:8" s="3" customFormat="1" x14ac:dyDescent="0.2">
      <c r="B76" s="85"/>
      <c r="C76" s="86"/>
      <c r="D76" s="83"/>
      <c r="E76" s="84"/>
    </row>
    <row r="77" spans="2:8" s="3" customFormat="1" x14ac:dyDescent="0.2">
      <c r="B77" s="85"/>
      <c r="C77" s="86"/>
      <c r="D77" s="83"/>
      <c r="E77" s="84"/>
    </row>
    <row r="78" spans="2:8" s="3" customFormat="1" x14ac:dyDescent="0.2">
      <c r="B78" s="85"/>
      <c r="C78" s="86"/>
      <c r="D78" s="83"/>
      <c r="E78" s="84"/>
    </row>
    <row r="79" spans="2:8" s="3" customFormat="1" x14ac:dyDescent="0.2">
      <c r="B79" s="85"/>
      <c r="C79" s="86"/>
      <c r="D79" s="83"/>
      <c r="E79" s="84"/>
    </row>
    <row r="80" spans="2:8" s="3" customFormat="1" x14ac:dyDescent="0.2">
      <c r="B80" s="85"/>
      <c r="C80" s="86"/>
      <c r="D80" s="83"/>
      <c r="E80" s="84"/>
    </row>
    <row r="81" spans="2:5" s="3" customFormat="1" x14ac:dyDescent="0.2">
      <c r="B81" s="85"/>
      <c r="C81" s="86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3"/>
      <c r="C91" s="86"/>
      <c r="D91" s="83"/>
      <c r="E91" s="84"/>
    </row>
    <row r="92" spans="2:5" s="3" customFormat="1" x14ac:dyDescent="0.2">
      <c r="B92" s="83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7"/>
      <c r="D94" s="88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D143" s="88"/>
      <c r="E143" s="84"/>
    </row>
    <row r="144" spans="2:5" s="3" customFormat="1" x14ac:dyDescent="0.2">
      <c r="D144" s="88"/>
      <c r="E144" s="84"/>
    </row>
    <row r="145" spans="4:5" s="3" customFormat="1" x14ac:dyDescent="0.2">
      <c r="D145" s="88"/>
      <c r="E145" s="84"/>
    </row>
    <row r="146" spans="4:5" s="3" customFormat="1" x14ac:dyDescent="0.2">
      <c r="D146" s="88"/>
      <c r="E146" s="84"/>
    </row>
    <row r="147" spans="4:5" s="3" customFormat="1" x14ac:dyDescent="0.2">
      <c r="D147" s="88"/>
      <c r="E147" s="84"/>
    </row>
    <row r="148" spans="4:5" s="3" customFormat="1" x14ac:dyDescent="0.2">
      <c r="D148" s="88"/>
      <c r="E148" s="84"/>
    </row>
    <row r="149" spans="4:5" s="3" customFormat="1" x14ac:dyDescent="0.2">
      <c r="D149" s="88"/>
      <c r="E149" s="84"/>
    </row>
    <row r="150" spans="4:5" s="3" customFormat="1" x14ac:dyDescent="0.2">
      <c r="D150" s="88"/>
      <c r="E150" s="84"/>
    </row>
    <row r="151" spans="4:5" s="3" customFormat="1" x14ac:dyDescent="0.2">
      <c r="D151" s="88"/>
      <c r="E151" s="84"/>
    </row>
    <row r="152" spans="4:5" s="3" customFormat="1" x14ac:dyDescent="0.2"/>
    <row r="153" spans="4:5" s="3" customFormat="1" x14ac:dyDescent="0.2"/>
    <row r="154" spans="4:5" s="3" customFormat="1" x14ac:dyDescent="0.2"/>
    <row r="155" spans="4:5" s="3" customFormat="1" x14ac:dyDescent="0.2"/>
    <row r="156" spans="4:5" s="3" customFormat="1" x14ac:dyDescent="0.2"/>
    <row r="157" spans="4:5" s="3" customFormat="1" x14ac:dyDescent="0.2"/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AH157"/>
  <sheetViews>
    <sheetView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7" customWidth="1"/>
    <col min="2" max="2" width="19.28515625" style="7" customWidth="1"/>
    <col min="3" max="8" width="11.7109375" style="7" customWidth="1"/>
    <col min="9" max="11" width="11.5703125" style="7" customWidth="1"/>
    <col min="12" max="12" width="1.85546875" style="7" customWidth="1"/>
    <col min="13" max="13" width="11.42578125" style="7"/>
    <col min="14" max="34" width="11.42578125" style="3"/>
    <col min="35" max="16384" width="11.42578125" style="7"/>
  </cols>
  <sheetData>
    <row r="1" spans="1:34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</row>
    <row r="2" spans="1:34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</row>
    <row r="3" spans="1:34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</row>
    <row r="4" spans="1:34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</row>
    <row r="5" spans="1:34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</row>
    <row r="6" spans="1:34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</row>
    <row r="7" spans="1:34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</row>
    <row r="8" spans="1:34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</row>
    <row r="9" spans="1:34" x14ac:dyDescent="0.2">
      <c r="A9" s="35"/>
      <c r="B9" s="36"/>
      <c r="C9" s="283" t="s">
        <v>70</v>
      </c>
      <c r="D9" s="283"/>
      <c r="E9" s="283"/>
      <c r="F9" s="283"/>
      <c r="G9" s="283"/>
      <c r="H9" s="283"/>
      <c r="I9" s="283"/>
      <c r="J9" s="283"/>
      <c r="K9" s="283"/>
      <c r="L9" s="38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</row>
    <row r="10" spans="1:34" x14ac:dyDescent="0.2">
      <c r="A10" s="35"/>
      <c r="B10" s="36"/>
      <c r="C10" s="280" t="s">
        <v>200</v>
      </c>
      <c r="D10" s="280"/>
      <c r="E10" s="280"/>
      <c r="F10" s="280"/>
      <c r="G10" s="280"/>
      <c r="H10" s="280"/>
      <c r="I10" s="280"/>
      <c r="J10" s="280"/>
      <c r="K10" s="280"/>
      <c r="L10" s="38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</row>
    <row r="11" spans="1:34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</row>
    <row r="12" spans="1:34" ht="15.75" customHeight="1" x14ac:dyDescent="0.2">
      <c r="A12" s="35"/>
      <c r="B12" s="34"/>
      <c r="C12" s="292" t="s">
        <v>1</v>
      </c>
      <c r="D12" s="292"/>
      <c r="E12" s="292"/>
      <c r="F12" s="292"/>
      <c r="G12" s="292"/>
      <c r="H12" s="292"/>
      <c r="I12" s="293" t="s">
        <v>202</v>
      </c>
      <c r="J12" s="293" t="s">
        <v>203</v>
      </c>
      <c r="K12" s="293" t="s">
        <v>204</v>
      </c>
      <c r="L12" s="38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</row>
    <row r="13" spans="1:34" x14ac:dyDescent="0.2">
      <c r="A13" s="35"/>
      <c r="B13" s="41"/>
      <c r="C13" s="42">
        <v>2017</v>
      </c>
      <c r="D13" s="42">
        <v>2018</v>
      </c>
      <c r="E13" s="42">
        <v>2019</v>
      </c>
      <c r="F13" s="42">
        <v>2020</v>
      </c>
      <c r="G13" s="42">
        <v>2021</v>
      </c>
      <c r="H13" s="42">
        <v>2022</v>
      </c>
      <c r="I13" s="293"/>
      <c r="J13" s="293"/>
      <c r="K13" s="293"/>
      <c r="L13" s="38"/>
      <c r="M13" s="3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</row>
    <row r="14" spans="1:34" ht="12" customHeight="1" x14ac:dyDescent="0.2">
      <c r="A14" s="35"/>
      <c r="B14" s="34"/>
      <c r="C14" s="40"/>
      <c r="D14" s="40"/>
      <c r="E14" s="40"/>
      <c r="F14" s="40"/>
      <c r="G14" s="40"/>
      <c r="H14" s="40"/>
      <c r="I14" s="40"/>
      <c r="J14" s="40"/>
      <c r="K14" s="40"/>
      <c r="L14" s="38"/>
      <c r="M14" s="3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</row>
    <row r="15" spans="1:34" x14ac:dyDescent="0.2">
      <c r="A15" s="35"/>
      <c r="B15" s="44" t="s">
        <v>31</v>
      </c>
      <c r="C15" s="45">
        <v>4263683</v>
      </c>
      <c r="D15" s="45">
        <v>3891899</v>
      </c>
      <c r="E15" s="45">
        <v>3652018</v>
      </c>
      <c r="F15" s="45">
        <v>3532214</v>
      </c>
      <c r="G15" s="45">
        <v>3778844</v>
      </c>
      <c r="H15" s="45">
        <v>4295613</v>
      </c>
      <c r="I15" s="46">
        <v>13.675319753871818</v>
      </c>
      <c r="J15" s="46">
        <v>113.67531975387182</v>
      </c>
      <c r="K15" s="46">
        <v>6.9823062815559833</v>
      </c>
      <c r="L15" s="38"/>
      <c r="M15" s="172"/>
      <c r="N15" s="87"/>
      <c r="O15" s="87"/>
      <c r="P15" s="8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</row>
    <row r="16" spans="1:34" x14ac:dyDescent="0.2">
      <c r="A16" s="35"/>
      <c r="B16" s="222" t="s">
        <v>26</v>
      </c>
      <c r="C16" s="50">
        <v>10019</v>
      </c>
      <c r="D16" s="50">
        <v>14066</v>
      </c>
      <c r="E16" s="50">
        <v>43461</v>
      </c>
      <c r="F16" s="50">
        <v>25634</v>
      </c>
      <c r="G16" s="50">
        <v>6616</v>
      </c>
      <c r="H16" s="51">
        <v>35781</v>
      </c>
      <c r="I16" s="52">
        <v>440.82527206771465</v>
      </c>
      <c r="J16" s="52">
        <v>540.82527206771465</v>
      </c>
      <c r="K16" s="52">
        <v>-74.190528204728096</v>
      </c>
      <c r="L16" s="38"/>
      <c r="M16" s="172"/>
      <c r="N16" s="87"/>
      <c r="O16" s="87"/>
      <c r="P16" s="8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</row>
    <row r="17" spans="1:34" x14ac:dyDescent="0.2">
      <c r="A17" s="35"/>
      <c r="B17" s="222" t="s">
        <v>23</v>
      </c>
      <c r="C17" s="50">
        <v>72003</v>
      </c>
      <c r="D17" s="50">
        <v>111809</v>
      </c>
      <c r="E17" s="50">
        <v>85819</v>
      </c>
      <c r="F17" s="50">
        <v>61643</v>
      </c>
      <c r="G17" s="50">
        <v>45617</v>
      </c>
      <c r="H17" s="51">
        <v>43200</v>
      </c>
      <c r="I17" s="52">
        <v>-5.2984632921937003</v>
      </c>
      <c r="J17" s="52">
        <v>94.701536707806298</v>
      </c>
      <c r="K17" s="52">
        <v>-25.99808575182908</v>
      </c>
      <c r="L17" s="38"/>
      <c r="M17" s="172"/>
      <c r="N17" s="87"/>
      <c r="O17" s="87"/>
      <c r="P17" s="8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</row>
    <row r="18" spans="1:34" x14ac:dyDescent="0.2">
      <c r="A18" s="35"/>
      <c r="B18" s="222" t="s">
        <v>18</v>
      </c>
      <c r="C18" s="50">
        <v>297065</v>
      </c>
      <c r="D18" s="50">
        <v>105128</v>
      </c>
      <c r="E18" s="50">
        <v>79475</v>
      </c>
      <c r="F18" s="50">
        <v>90849</v>
      </c>
      <c r="G18" s="50">
        <v>166083</v>
      </c>
      <c r="H18" s="51">
        <v>115357</v>
      </c>
      <c r="I18" s="52">
        <v>-30.542560045278567</v>
      </c>
      <c r="J18" s="52">
        <v>69.457439954721437</v>
      </c>
      <c r="K18" s="52">
        <v>82.81213882376251</v>
      </c>
      <c r="L18" s="38"/>
      <c r="M18" s="172"/>
      <c r="N18" s="87"/>
      <c r="O18" s="87"/>
      <c r="P18" s="8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</row>
    <row r="19" spans="1:34" x14ac:dyDescent="0.2">
      <c r="A19" s="35"/>
      <c r="B19" s="222" t="s">
        <v>13</v>
      </c>
      <c r="C19" s="50">
        <v>397662</v>
      </c>
      <c r="D19" s="50">
        <v>349550</v>
      </c>
      <c r="E19" s="50">
        <v>205044</v>
      </c>
      <c r="F19" s="50">
        <v>129895</v>
      </c>
      <c r="G19" s="50">
        <v>99217</v>
      </c>
      <c r="H19" s="51">
        <v>145776</v>
      </c>
      <c r="I19" s="52">
        <v>46.926433978048124</v>
      </c>
      <c r="J19" s="52">
        <v>146.92643397804812</v>
      </c>
      <c r="K19" s="52">
        <v>-23.617537241618226</v>
      </c>
      <c r="L19" s="38"/>
      <c r="M19" s="172"/>
      <c r="N19" s="87"/>
      <c r="O19" s="87"/>
      <c r="P19" s="8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</row>
    <row r="20" spans="1:34" x14ac:dyDescent="0.2">
      <c r="A20" s="35"/>
      <c r="B20" s="222" t="s">
        <v>30</v>
      </c>
      <c r="C20" s="50">
        <v>39624</v>
      </c>
      <c r="D20" s="50">
        <v>83158</v>
      </c>
      <c r="E20" s="50">
        <v>107788</v>
      </c>
      <c r="F20" s="50">
        <v>120558</v>
      </c>
      <c r="G20" s="50">
        <v>129866</v>
      </c>
      <c r="H20" s="51">
        <v>147325</v>
      </c>
      <c r="I20" s="52">
        <v>13.443857514668967</v>
      </c>
      <c r="J20" s="52">
        <v>113.44385751466896</v>
      </c>
      <c r="K20" s="52">
        <v>7.7207651089102436</v>
      </c>
      <c r="L20" s="38"/>
      <c r="M20" s="172"/>
      <c r="N20" s="87"/>
      <c r="O20" s="87"/>
      <c r="P20" s="8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</row>
    <row r="21" spans="1:34" x14ac:dyDescent="0.2">
      <c r="A21" s="35"/>
      <c r="B21" s="222" t="s">
        <v>21</v>
      </c>
      <c r="C21" s="50">
        <v>157423</v>
      </c>
      <c r="D21" s="50">
        <v>175394</v>
      </c>
      <c r="E21" s="50">
        <v>268463</v>
      </c>
      <c r="F21" s="50">
        <v>230213</v>
      </c>
      <c r="G21" s="50">
        <v>175705</v>
      </c>
      <c r="H21" s="51">
        <v>174216</v>
      </c>
      <c r="I21" s="52">
        <v>-0.84744315756524191</v>
      </c>
      <c r="J21" s="52">
        <v>99.152556842434763</v>
      </c>
      <c r="K21" s="52">
        <v>-23.677203285652848</v>
      </c>
      <c r="L21" s="38"/>
      <c r="M21" s="172"/>
      <c r="N21" s="87"/>
      <c r="O21" s="87"/>
      <c r="P21" s="8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</row>
    <row r="22" spans="1:34" x14ac:dyDescent="0.2">
      <c r="A22" s="35"/>
      <c r="B22" s="222" t="s">
        <v>20</v>
      </c>
      <c r="C22" s="50">
        <v>304238</v>
      </c>
      <c r="D22" s="50">
        <v>356747</v>
      </c>
      <c r="E22" s="50">
        <v>451829</v>
      </c>
      <c r="F22" s="50">
        <v>565511</v>
      </c>
      <c r="G22" s="50">
        <v>575206</v>
      </c>
      <c r="H22" s="51">
        <v>881257</v>
      </c>
      <c r="I22" s="52">
        <v>53.207198812251619</v>
      </c>
      <c r="J22" s="52">
        <v>153.20719881225162</v>
      </c>
      <c r="K22" s="52">
        <v>1.7143786769841851</v>
      </c>
      <c r="L22" s="38"/>
      <c r="M22" s="172"/>
      <c r="N22" s="87"/>
      <c r="O22" s="87"/>
      <c r="P22" s="8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</row>
    <row r="23" spans="1:34" x14ac:dyDescent="0.2">
      <c r="A23" s="35"/>
      <c r="B23" s="222" t="s">
        <v>19</v>
      </c>
      <c r="C23" s="50">
        <v>317494</v>
      </c>
      <c r="D23" s="50">
        <v>346794</v>
      </c>
      <c r="E23" s="50">
        <v>260785</v>
      </c>
      <c r="F23" s="50">
        <v>222639</v>
      </c>
      <c r="G23" s="50">
        <v>289479</v>
      </c>
      <c r="H23" s="51">
        <v>394775</v>
      </c>
      <c r="I23" s="52">
        <v>36.374313853509243</v>
      </c>
      <c r="J23" s="52">
        <v>136.37431385350925</v>
      </c>
      <c r="K23" s="52">
        <v>30.021694312317248</v>
      </c>
      <c r="L23" s="38"/>
      <c r="M23" s="172"/>
      <c r="N23" s="87"/>
      <c r="O23" s="87"/>
      <c r="P23" s="8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</row>
    <row r="24" spans="1:34" x14ac:dyDescent="0.2">
      <c r="A24" s="35"/>
      <c r="B24" s="222" t="s">
        <v>25</v>
      </c>
      <c r="C24" s="50">
        <v>15510</v>
      </c>
      <c r="D24" s="50">
        <v>10366</v>
      </c>
      <c r="E24" s="50">
        <v>9398</v>
      </c>
      <c r="F24" s="50">
        <v>30435</v>
      </c>
      <c r="G24" s="50">
        <v>67856</v>
      </c>
      <c r="H24" s="51">
        <v>118480</v>
      </c>
      <c r="I24" s="52">
        <v>74.60504597972178</v>
      </c>
      <c r="J24" s="52">
        <v>174.60504597972178</v>
      </c>
      <c r="K24" s="52">
        <v>122.95383604402828</v>
      </c>
      <c r="L24" s="38"/>
      <c r="M24" s="172"/>
      <c r="N24" s="87"/>
      <c r="O24" s="87"/>
      <c r="P24" s="8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</row>
    <row r="25" spans="1:34" x14ac:dyDescent="0.2">
      <c r="A25" s="35"/>
      <c r="B25" s="222" t="s">
        <v>27</v>
      </c>
      <c r="C25" s="50">
        <v>38471</v>
      </c>
      <c r="D25" s="50">
        <v>32273</v>
      </c>
      <c r="E25" s="50">
        <v>24713</v>
      </c>
      <c r="F25" s="50">
        <v>34933</v>
      </c>
      <c r="G25" s="50">
        <v>150574</v>
      </c>
      <c r="H25" s="51">
        <v>136668</v>
      </c>
      <c r="I25" s="52">
        <v>-9.2353261519252943</v>
      </c>
      <c r="J25" s="52">
        <v>90.764673848074708</v>
      </c>
      <c r="K25" s="52">
        <v>331.03655569232535</v>
      </c>
      <c r="L25" s="38"/>
      <c r="M25" s="172"/>
      <c r="N25" s="87"/>
      <c r="O25" s="87"/>
      <c r="P25" s="8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</row>
    <row r="26" spans="1:34" x14ac:dyDescent="0.2">
      <c r="A26" s="35"/>
      <c r="B26" s="222" t="s">
        <v>29</v>
      </c>
      <c r="C26" s="50">
        <v>32291</v>
      </c>
      <c r="D26" s="50">
        <v>32592</v>
      </c>
      <c r="E26" s="50">
        <v>29886</v>
      </c>
      <c r="F26" s="50">
        <v>51899</v>
      </c>
      <c r="G26" s="50">
        <v>86284</v>
      </c>
      <c r="H26" s="51">
        <v>78749</v>
      </c>
      <c r="I26" s="52">
        <v>-8.7327893931667511</v>
      </c>
      <c r="J26" s="52">
        <v>91.267210606833245</v>
      </c>
      <c r="K26" s="52">
        <v>66.253685042101012</v>
      </c>
      <c r="L26" s="38"/>
      <c r="M26" s="172"/>
      <c r="N26" s="87"/>
      <c r="O26" s="87"/>
      <c r="P26" s="8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</row>
    <row r="27" spans="1:34" x14ac:dyDescent="0.2">
      <c r="A27" s="35"/>
      <c r="B27" s="222" t="s">
        <v>15</v>
      </c>
      <c r="C27" s="50">
        <v>110373</v>
      </c>
      <c r="D27" s="50">
        <v>99754</v>
      </c>
      <c r="E27" s="50">
        <v>76274</v>
      </c>
      <c r="F27" s="50">
        <v>54852</v>
      </c>
      <c r="G27" s="50">
        <v>35483</v>
      </c>
      <c r="H27" s="51">
        <v>38177</v>
      </c>
      <c r="I27" s="52">
        <v>7.5923681763097717</v>
      </c>
      <c r="J27" s="52">
        <v>107.59236817630978</v>
      </c>
      <c r="K27" s="52">
        <v>-35.31138335885656</v>
      </c>
      <c r="L27" s="38"/>
      <c r="M27" s="172"/>
      <c r="N27" s="87"/>
      <c r="O27" s="87"/>
      <c r="P27" s="8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</row>
    <row r="28" spans="1:34" x14ac:dyDescent="0.2">
      <c r="A28" s="35"/>
      <c r="B28" s="222" t="s">
        <v>14</v>
      </c>
      <c r="C28" s="50">
        <v>93918</v>
      </c>
      <c r="D28" s="50">
        <v>60800</v>
      </c>
      <c r="E28" s="50">
        <v>53324</v>
      </c>
      <c r="F28" s="50">
        <v>88912</v>
      </c>
      <c r="G28" s="50">
        <v>114936</v>
      </c>
      <c r="H28" s="51">
        <v>119349</v>
      </c>
      <c r="I28" s="52">
        <v>3.8395280851952318</v>
      </c>
      <c r="J28" s="52">
        <v>103.83952808519523</v>
      </c>
      <c r="K28" s="52">
        <v>29.26938995861077</v>
      </c>
      <c r="L28" s="38"/>
      <c r="M28" s="172"/>
      <c r="N28" s="87"/>
      <c r="O28" s="87"/>
      <c r="P28" s="8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</row>
    <row r="29" spans="1:34" x14ac:dyDescent="0.2">
      <c r="A29" s="35"/>
      <c r="B29" s="222" t="s">
        <v>22</v>
      </c>
      <c r="C29" s="50">
        <v>608414</v>
      </c>
      <c r="D29" s="50">
        <v>392860</v>
      </c>
      <c r="E29" s="50">
        <v>472856</v>
      </c>
      <c r="F29" s="50">
        <v>525091</v>
      </c>
      <c r="G29" s="50">
        <v>501430</v>
      </c>
      <c r="H29" s="51">
        <v>533560</v>
      </c>
      <c r="I29" s="52">
        <v>6.4076740522106768</v>
      </c>
      <c r="J29" s="52">
        <v>106.40767405221068</v>
      </c>
      <c r="K29" s="52">
        <v>-4.506076089668265</v>
      </c>
      <c r="L29" s="38"/>
      <c r="M29" s="172"/>
      <c r="N29" s="87"/>
      <c r="O29" s="87"/>
      <c r="P29" s="8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</row>
    <row r="30" spans="1:34" x14ac:dyDescent="0.2">
      <c r="A30" s="35"/>
      <c r="B30" s="222" t="s">
        <v>24</v>
      </c>
      <c r="C30" s="50">
        <v>86371</v>
      </c>
      <c r="D30" s="50">
        <v>100713</v>
      </c>
      <c r="E30" s="50">
        <v>89520</v>
      </c>
      <c r="F30" s="50">
        <v>83693</v>
      </c>
      <c r="G30" s="50">
        <v>104819</v>
      </c>
      <c r="H30" s="51">
        <v>106716</v>
      </c>
      <c r="I30" s="52">
        <v>1.809786393688162</v>
      </c>
      <c r="J30" s="52">
        <v>101.80978639368816</v>
      </c>
      <c r="K30" s="52">
        <v>25.242254429880639</v>
      </c>
      <c r="L30" s="38"/>
      <c r="M30" s="172"/>
      <c r="N30" s="87"/>
      <c r="O30" s="87"/>
      <c r="P30" s="8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</row>
    <row r="31" spans="1:34" x14ac:dyDescent="0.2">
      <c r="A31" s="35"/>
      <c r="B31" s="222" t="s">
        <v>17</v>
      </c>
      <c r="C31" s="50">
        <v>14225</v>
      </c>
      <c r="D31" s="50">
        <v>9973</v>
      </c>
      <c r="E31" s="50">
        <v>16423</v>
      </c>
      <c r="F31" s="50">
        <v>20919</v>
      </c>
      <c r="G31" s="50">
        <v>13924</v>
      </c>
      <c r="H31" s="51">
        <v>11056</v>
      </c>
      <c r="I31" s="52">
        <v>-20.597529445561623</v>
      </c>
      <c r="J31" s="52">
        <v>79.402470554438381</v>
      </c>
      <c r="K31" s="52">
        <v>-33.438500884363499</v>
      </c>
      <c r="L31" s="38"/>
      <c r="M31" s="172"/>
      <c r="N31" s="87"/>
      <c r="O31" s="87"/>
      <c r="P31" s="8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</row>
    <row r="32" spans="1:34" x14ac:dyDescent="0.2">
      <c r="A32" s="35"/>
      <c r="B32" s="222" t="s">
        <v>12</v>
      </c>
      <c r="C32" s="50">
        <v>675793</v>
      </c>
      <c r="D32" s="50">
        <v>530488</v>
      </c>
      <c r="E32" s="50">
        <v>513021</v>
      </c>
      <c r="F32" s="50">
        <v>426983</v>
      </c>
      <c r="G32" s="50">
        <v>488773</v>
      </c>
      <c r="H32" s="51">
        <v>588675</v>
      </c>
      <c r="I32" s="52">
        <v>20.43934505383891</v>
      </c>
      <c r="J32" s="52">
        <v>120.43934505383891</v>
      </c>
      <c r="K32" s="52">
        <v>14.471302136150621</v>
      </c>
      <c r="L32" s="38"/>
      <c r="M32" s="172"/>
      <c r="N32" s="87"/>
      <c r="O32" s="87"/>
      <c r="P32" s="8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</row>
    <row r="33" spans="1:34" x14ac:dyDescent="0.2">
      <c r="A33" s="35"/>
      <c r="B33" s="222" t="s">
        <v>16</v>
      </c>
      <c r="C33" s="50">
        <v>81174</v>
      </c>
      <c r="D33" s="50">
        <v>98288</v>
      </c>
      <c r="E33" s="50">
        <v>17078</v>
      </c>
      <c r="F33" s="50">
        <v>28889</v>
      </c>
      <c r="G33" s="50">
        <v>25082</v>
      </c>
      <c r="H33" s="51">
        <v>108437</v>
      </c>
      <c r="I33" s="52">
        <v>332.32995773861728</v>
      </c>
      <c r="J33" s="52">
        <v>432.32995773861728</v>
      </c>
      <c r="K33" s="52">
        <v>-13.178026238360619</v>
      </c>
      <c r="L33" s="38"/>
      <c r="M33" s="172"/>
      <c r="N33" s="87"/>
      <c r="O33" s="87"/>
      <c r="P33" s="8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</row>
    <row r="34" spans="1:34" ht="15.75" customHeight="1" x14ac:dyDescent="0.2">
      <c r="A34" s="35"/>
      <c r="B34" s="222" t="s">
        <v>167</v>
      </c>
      <c r="C34" s="50">
        <v>911615</v>
      </c>
      <c r="D34" s="50">
        <v>981146</v>
      </c>
      <c r="E34" s="50">
        <v>846861</v>
      </c>
      <c r="F34" s="50">
        <v>738666</v>
      </c>
      <c r="G34" s="50">
        <v>701894</v>
      </c>
      <c r="H34" s="51">
        <v>518059</v>
      </c>
      <c r="I34" s="52">
        <v>-26.191276745491486</v>
      </c>
      <c r="J34" s="52">
        <v>73.808723254508507</v>
      </c>
      <c r="K34" s="52">
        <v>-4.9781633376925427</v>
      </c>
      <c r="L34" s="38"/>
      <c r="M34" s="172"/>
      <c r="N34" s="87"/>
      <c r="O34" s="87"/>
      <c r="P34" s="8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</row>
    <row r="35" spans="1:34" ht="9.75" customHeight="1" x14ac:dyDescent="0.2">
      <c r="A35" s="35"/>
      <c r="C35" s="57"/>
      <c r="D35" s="57"/>
      <c r="E35" s="57"/>
      <c r="F35" s="57"/>
      <c r="G35" s="57"/>
      <c r="H35" s="58"/>
      <c r="I35" s="56"/>
      <c r="J35" s="56"/>
      <c r="K35" s="56"/>
      <c r="L35" s="38"/>
      <c r="M35" s="3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</row>
    <row r="36" spans="1:34" ht="15.75" customHeight="1" x14ac:dyDescent="0.2">
      <c r="A36" s="35"/>
      <c r="B36" s="41" t="s">
        <v>3</v>
      </c>
      <c r="C36" s="59"/>
      <c r="D36" s="60">
        <v>-8.7197852185540103</v>
      </c>
      <c r="E36" s="60">
        <v>-6.1635977706512968</v>
      </c>
      <c r="F36" s="60">
        <v>-3.2804876646281622</v>
      </c>
      <c r="G36" s="60">
        <v>6.9823062815559833</v>
      </c>
      <c r="H36" s="61">
        <v>13.675319753871818</v>
      </c>
      <c r="I36" s="62"/>
      <c r="J36" s="62"/>
      <c r="K36" s="62"/>
      <c r="L36" s="38"/>
      <c r="M36" s="3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</row>
    <row r="37" spans="1:34" x14ac:dyDescent="0.2">
      <c r="A37" s="35"/>
      <c r="B37" s="41"/>
      <c r="C37" s="64"/>
      <c r="D37" s="64"/>
      <c r="E37" s="64"/>
      <c r="F37" s="64"/>
      <c r="G37" s="64"/>
      <c r="H37" s="64"/>
      <c r="I37" s="62"/>
      <c r="J37" s="62"/>
      <c r="K37" s="62"/>
      <c r="L37" s="38"/>
      <c r="M37" s="3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</row>
    <row r="38" spans="1:34" s="63" customFormat="1" x14ac:dyDescent="0.2">
      <c r="A38" s="1"/>
      <c r="B38" s="44" t="s">
        <v>68</v>
      </c>
      <c r="C38" s="45">
        <v>1825931</v>
      </c>
      <c r="D38" s="45">
        <v>1614847</v>
      </c>
      <c r="E38" s="45">
        <v>1786672</v>
      </c>
      <c r="F38" s="45">
        <v>1429255</v>
      </c>
      <c r="G38" s="45">
        <v>1702483</v>
      </c>
      <c r="H38" s="45">
        <v>1948107</v>
      </c>
      <c r="I38" s="46">
        <v>14.427398100304089</v>
      </c>
      <c r="J38" s="46">
        <v>114.42739810030409</v>
      </c>
      <c r="K38" s="46">
        <v>19.11681260516842</v>
      </c>
      <c r="L38" s="65"/>
    </row>
    <row r="39" spans="1:34" x14ac:dyDescent="0.2">
      <c r="A39" s="35"/>
      <c r="B39" s="222" t="s">
        <v>55</v>
      </c>
      <c r="C39" s="50">
        <v>260754</v>
      </c>
      <c r="D39" s="50">
        <v>115578</v>
      </c>
      <c r="E39" s="50">
        <v>124345</v>
      </c>
      <c r="F39" s="50">
        <v>129408</v>
      </c>
      <c r="G39" s="50">
        <v>178602</v>
      </c>
      <c r="H39" s="51">
        <v>269532</v>
      </c>
      <c r="I39" s="52">
        <v>50.91208385124466</v>
      </c>
      <c r="J39" s="52">
        <v>150.91208385124466</v>
      </c>
      <c r="K39" s="52">
        <v>38.014651335311569</v>
      </c>
      <c r="L39" s="38"/>
      <c r="M39" s="172"/>
      <c r="N39" s="87"/>
      <c r="O39" s="87"/>
      <c r="P39" s="8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</row>
    <row r="40" spans="1:34" x14ac:dyDescent="0.2">
      <c r="A40" s="35"/>
      <c r="B40" s="222" t="s">
        <v>56</v>
      </c>
      <c r="C40" s="50">
        <v>143087</v>
      </c>
      <c r="D40" s="50">
        <v>223605</v>
      </c>
      <c r="E40" s="50">
        <v>221985</v>
      </c>
      <c r="F40" s="50">
        <v>218672</v>
      </c>
      <c r="G40" s="50">
        <v>180330</v>
      </c>
      <c r="H40" s="51">
        <v>269882</v>
      </c>
      <c r="I40" s="52">
        <v>49.660067653745912</v>
      </c>
      <c r="J40" s="52">
        <v>149.6600676537459</v>
      </c>
      <c r="K40" s="52">
        <v>-17.534023560400968</v>
      </c>
      <c r="L40" s="38"/>
      <c r="M40" s="172" t="s">
        <v>6</v>
      </c>
      <c r="N40" s="87"/>
      <c r="O40" s="87"/>
      <c r="P40" s="8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</row>
    <row r="41" spans="1:34" x14ac:dyDescent="0.2">
      <c r="A41" s="35"/>
      <c r="B41" s="222" t="s">
        <v>57</v>
      </c>
      <c r="C41" s="50">
        <v>35821</v>
      </c>
      <c r="D41" s="50">
        <v>35411</v>
      </c>
      <c r="E41" s="50">
        <v>36299</v>
      </c>
      <c r="F41" s="50">
        <v>38846</v>
      </c>
      <c r="G41" s="50">
        <v>84085</v>
      </c>
      <c r="H41" s="51">
        <v>121758</v>
      </c>
      <c r="I41" s="52">
        <v>44.803472676458341</v>
      </c>
      <c r="J41" s="52">
        <v>144.80347267645834</v>
      </c>
      <c r="K41" s="52">
        <v>116.45729290016989</v>
      </c>
      <c r="L41" s="38"/>
      <c r="M41" s="172"/>
      <c r="N41" s="87"/>
      <c r="O41" s="87"/>
      <c r="P41" s="8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</row>
    <row r="42" spans="1:34" x14ac:dyDescent="0.2">
      <c r="A42" s="35"/>
      <c r="B42" s="222" t="s">
        <v>58</v>
      </c>
      <c r="C42" s="50">
        <v>26906</v>
      </c>
      <c r="D42" s="50">
        <v>16949</v>
      </c>
      <c r="E42" s="50">
        <v>25047</v>
      </c>
      <c r="F42" s="50">
        <v>11805</v>
      </c>
      <c r="G42" s="50">
        <v>6683</v>
      </c>
      <c r="H42" s="51">
        <v>2320</v>
      </c>
      <c r="I42" s="52">
        <v>-65.285051623522378</v>
      </c>
      <c r="J42" s="52">
        <v>34.714948376477629</v>
      </c>
      <c r="K42" s="52">
        <v>-43.388394747988144</v>
      </c>
      <c r="L42" s="38"/>
      <c r="M42" s="172"/>
      <c r="N42" s="87"/>
      <c r="O42" s="87"/>
      <c r="P42" s="8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</row>
    <row r="43" spans="1:34" x14ac:dyDescent="0.2">
      <c r="A43" s="35"/>
      <c r="B43" s="222" t="s">
        <v>59</v>
      </c>
      <c r="C43" s="50">
        <v>30702</v>
      </c>
      <c r="D43" s="50">
        <v>21837</v>
      </c>
      <c r="E43" s="50">
        <v>23579</v>
      </c>
      <c r="F43" s="50">
        <v>13645</v>
      </c>
      <c r="G43" s="50">
        <v>38387</v>
      </c>
      <c r="H43" s="51">
        <v>57347</v>
      </c>
      <c r="I43" s="52">
        <v>49.391721155599555</v>
      </c>
      <c r="J43" s="52">
        <v>149.39172115559956</v>
      </c>
      <c r="K43" s="52">
        <v>181.32649322096003</v>
      </c>
      <c r="L43" s="38"/>
      <c r="M43" s="172"/>
      <c r="N43" s="87"/>
      <c r="O43" s="87"/>
      <c r="P43" s="8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</row>
    <row r="44" spans="1:34" x14ac:dyDescent="0.2">
      <c r="A44" s="35"/>
      <c r="B44" s="222" t="s">
        <v>60</v>
      </c>
      <c r="C44" s="50">
        <v>269449</v>
      </c>
      <c r="D44" s="50">
        <v>217003</v>
      </c>
      <c r="E44" s="50">
        <v>223475</v>
      </c>
      <c r="F44" s="50">
        <v>174743</v>
      </c>
      <c r="G44" s="50">
        <v>185053</v>
      </c>
      <c r="H44" s="51">
        <v>178305</v>
      </c>
      <c r="I44" s="52">
        <v>-3.6465228880374845</v>
      </c>
      <c r="J44" s="52">
        <v>96.353477111962519</v>
      </c>
      <c r="K44" s="52">
        <v>5.9000932798452643</v>
      </c>
      <c r="L44" s="38"/>
      <c r="M44" s="172"/>
      <c r="N44" s="87"/>
      <c r="O44" s="87"/>
      <c r="P44" s="8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</row>
    <row r="45" spans="1:34" x14ac:dyDescent="0.2">
      <c r="A45" s="35"/>
      <c r="B45" s="222" t="s">
        <v>61</v>
      </c>
      <c r="C45" s="50">
        <v>26955</v>
      </c>
      <c r="D45" s="50">
        <v>13070</v>
      </c>
      <c r="E45" s="50">
        <v>21968</v>
      </c>
      <c r="F45" s="50">
        <v>23452</v>
      </c>
      <c r="G45" s="50">
        <v>28472</v>
      </c>
      <c r="H45" s="51">
        <v>37010</v>
      </c>
      <c r="I45" s="52">
        <v>29.987355998876097</v>
      </c>
      <c r="J45" s="52">
        <v>129.9873559988761</v>
      </c>
      <c r="K45" s="52">
        <v>21.405423844448237</v>
      </c>
      <c r="L45" s="38"/>
      <c r="M45" s="172"/>
      <c r="N45" s="87"/>
      <c r="O45" s="87"/>
      <c r="P45" s="8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</row>
    <row r="46" spans="1:34" x14ac:dyDescent="0.2">
      <c r="A46" s="35"/>
      <c r="B46" s="222" t="s">
        <v>62</v>
      </c>
      <c r="C46" s="50">
        <v>308386</v>
      </c>
      <c r="D46" s="50">
        <v>299924</v>
      </c>
      <c r="E46" s="50">
        <v>451317</v>
      </c>
      <c r="F46" s="50">
        <v>246897</v>
      </c>
      <c r="G46" s="50">
        <v>259472</v>
      </c>
      <c r="H46" s="51">
        <v>321722</v>
      </c>
      <c r="I46" s="52">
        <v>23.991027933649868</v>
      </c>
      <c r="J46" s="52">
        <v>123.99102793364986</v>
      </c>
      <c r="K46" s="52">
        <v>5.0932170095221885</v>
      </c>
      <c r="L46" s="38"/>
      <c r="M46" s="172"/>
      <c r="N46" s="87"/>
      <c r="O46" s="87"/>
      <c r="P46" s="8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</row>
    <row r="47" spans="1:34" x14ac:dyDescent="0.2">
      <c r="A47" s="35"/>
      <c r="B47" s="222" t="s">
        <v>63</v>
      </c>
      <c r="C47" s="50">
        <v>192390</v>
      </c>
      <c r="D47" s="50">
        <v>122588</v>
      </c>
      <c r="E47" s="50">
        <v>132013</v>
      </c>
      <c r="F47" s="50">
        <v>133724</v>
      </c>
      <c r="G47" s="50">
        <v>141572</v>
      </c>
      <c r="H47" s="51">
        <v>116597</v>
      </c>
      <c r="I47" s="52">
        <v>-17.641200237335063</v>
      </c>
      <c r="J47" s="52">
        <v>82.35879976266493</v>
      </c>
      <c r="K47" s="52">
        <v>5.868804403098915</v>
      </c>
      <c r="L47" s="38"/>
      <c r="M47" s="172"/>
      <c r="N47" s="87"/>
      <c r="O47" s="87"/>
      <c r="P47" s="8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</row>
    <row r="48" spans="1:34" x14ac:dyDescent="0.2">
      <c r="A48" s="35"/>
      <c r="B48" s="222" t="s">
        <v>64</v>
      </c>
      <c r="C48" s="50">
        <v>305624</v>
      </c>
      <c r="D48" s="50">
        <v>341613</v>
      </c>
      <c r="E48" s="50">
        <v>341847</v>
      </c>
      <c r="F48" s="50">
        <v>260364</v>
      </c>
      <c r="G48" s="50">
        <v>300917</v>
      </c>
      <c r="H48" s="51">
        <v>202904</v>
      </c>
      <c r="I48" s="52">
        <v>-32.57143996517312</v>
      </c>
      <c r="J48" s="52">
        <v>67.428560034826873</v>
      </c>
      <c r="K48" s="52">
        <v>15.575501989522355</v>
      </c>
      <c r="L48" s="38"/>
      <c r="M48" s="172"/>
      <c r="N48" s="87"/>
      <c r="O48" s="87"/>
      <c r="P48" s="8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</row>
    <row r="49" spans="1:34" x14ac:dyDescent="0.2">
      <c r="A49" s="35"/>
      <c r="B49" s="222" t="s">
        <v>65</v>
      </c>
      <c r="C49" s="50">
        <v>18358</v>
      </c>
      <c r="D49" s="50">
        <v>9609</v>
      </c>
      <c r="E49" s="50">
        <v>11557</v>
      </c>
      <c r="F49" s="50">
        <v>12819</v>
      </c>
      <c r="G49" s="50">
        <v>8940</v>
      </c>
      <c r="H49" s="51">
        <v>18862</v>
      </c>
      <c r="I49" s="52">
        <v>110.98434004474274</v>
      </c>
      <c r="J49" s="52">
        <v>210.98434004474274</v>
      </c>
      <c r="K49" s="52">
        <v>-30.259770652937046</v>
      </c>
      <c r="L49" s="38"/>
      <c r="M49" s="172"/>
      <c r="N49" s="87"/>
      <c r="O49" s="87"/>
      <c r="P49" s="8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</row>
    <row r="50" spans="1:34" x14ac:dyDescent="0.2">
      <c r="A50" s="35"/>
      <c r="B50" s="222" t="s">
        <v>66</v>
      </c>
      <c r="C50" s="50">
        <v>207499</v>
      </c>
      <c r="D50" s="50">
        <v>197660</v>
      </c>
      <c r="E50" s="50">
        <v>173240</v>
      </c>
      <c r="F50" s="50">
        <v>164880</v>
      </c>
      <c r="G50" s="50">
        <v>289970</v>
      </c>
      <c r="H50" s="51">
        <v>351868</v>
      </c>
      <c r="I50" s="52">
        <v>21.346346173742113</v>
      </c>
      <c r="J50" s="52">
        <v>121.34634617374212</v>
      </c>
      <c r="K50" s="52">
        <v>75.867297428432792</v>
      </c>
      <c r="L50" s="38"/>
      <c r="M50" s="172"/>
      <c r="N50" s="87"/>
      <c r="O50" s="87"/>
      <c r="P50" s="8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</row>
    <row r="51" spans="1:34" s="63" customFormat="1" ht="9.75" customHeight="1" x14ac:dyDescent="0.25">
      <c r="A51" s="1"/>
      <c r="C51" s="70"/>
      <c r="D51" s="70"/>
      <c r="E51" s="70"/>
      <c r="F51" s="71"/>
      <c r="G51" s="71"/>
      <c r="H51" s="71"/>
      <c r="I51" s="72"/>
      <c r="J51" s="72"/>
      <c r="L51" s="65"/>
    </row>
    <row r="52" spans="1:34" s="63" customFormat="1" ht="15.75" customHeight="1" x14ac:dyDescent="0.2">
      <c r="A52" s="1"/>
      <c r="B52" s="41" t="s">
        <v>3</v>
      </c>
      <c r="C52" s="73"/>
      <c r="D52" s="60">
        <v>-11.560349213634035</v>
      </c>
      <c r="E52" s="60">
        <v>10.640326916419941</v>
      </c>
      <c r="F52" s="60">
        <v>-20.004623120527999</v>
      </c>
      <c r="G52" s="60">
        <v>19.11681260516842</v>
      </c>
      <c r="H52" s="74">
        <v>14.427398100304089</v>
      </c>
      <c r="I52" s="72"/>
      <c r="J52" s="72"/>
      <c r="L52" s="65"/>
    </row>
    <row r="53" spans="1:34" s="63" customFormat="1" x14ac:dyDescent="0.25">
      <c r="A53" s="1"/>
      <c r="C53" s="70"/>
      <c r="D53" s="70"/>
      <c r="E53" s="70"/>
      <c r="F53" s="71"/>
      <c r="G53" s="71"/>
      <c r="H53" s="71"/>
      <c r="I53" s="72"/>
      <c r="J53" s="72"/>
      <c r="L53" s="65"/>
    </row>
    <row r="54" spans="1:34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34" s="63" customFormat="1" x14ac:dyDescent="0.25">
      <c r="A55" s="250" t="s">
        <v>191</v>
      </c>
      <c r="C55" s="70"/>
      <c r="D55" s="70"/>
      <c r="E55" s="70"/>
      <c r="F55" s="71"/>
      <c r="G55" s="71"/>
      <c r="H55" s="71"/>
      <c r="I55" s="72"/>
      <c r="J55" s="72"/>
      <c r="L55" s="185"/>
    </row>
    <row r="56" spans="1:34" s="63" customFormat="1" x14ac:dyDescent="0.25">
      <c r="A56" s="250" t="s">
        <v>172</v>
      </c>
      <c r="C56" s="70"/>
      <c r="D56" s="70"/>
      <c r="E56" s="70"/>
      <c r="F56" s="71"/>
      <c r="G56" s="71"/>
      <c r="H56" s="71"/>
      <c r="I56" s="72"/>
      <c r="J56" s="72"/>
      <c r="L56" s="65"/>
    </row>
    <row r="57" spans="1:34" s="63" customFormat="1" x14ac:dyDescent="0.25">
      <c r="A57" s="250" t="s">
        <v>82</v>
      </c>
      <c r="C57" s="70"/>
      <c r="D57" s="70"/>
      <c r="E57" s="70"/>
      <c r="F57" s="71"/>
      <c r="G57" s="71"/>
      <c r="H57" s="71"/>
      <c r="I57" s="72"/>
      <c r="J57" s="72"/>
      <c r="L57" s="65"/>
    </row>
    <row r="58" spans="1:34" s="63" customFormat="1" x14ac:dyDescent="0.25">
      <c r="A58" s="251" t="s">
        <v>192</v>
      </c>
      <c r="B58" s="174"/>
      <c r="C58" s="75"/>
      <c r="D58" s="75"/>
      <c r="E58" s="75"/>
      <c r="F58" s="76"/>
      <c r="G58" s="76"/>
      <c r="H58" s="76"/>
      <c r="I58" s="77"/>
      <c r="J58" s="77"/>
      <c r="K58" s="78"/>
      <c r="L58" s="79"/>
    </row>
    <row r="59" spans="1:34" s="63" customFormat="1" x14ac:dyDescent="0.25">
      <c r="A59" s="80"/>
      <c r="C59" s="70"/>
      <c r="D59" s="70"/>
      <c r="E59" s="70"/>
      <c r="F59" s="71"/>
      <c r="G59" s="71"/>
      <c r="H59" s="71"/>
      <c r="I59" s="72"/>
      <c r="J59" s="72"/>
    </row>
    <row r="60" spans="1:34" s="63" customFormat="1" x14ac:dyDescent="0.25">
      <c r="A60" s="80"/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</row>
    <row r="61" spans="1:34" s="63" customFormat="1" x14ac:dyDescent="0.25"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2"/>
    </row>
    <row r="62" spans="1:34" s="63" customFormat="1" x14ac:dyDescent="0.25"/>
    <row r="63" spans="1:34" s="63" customFormat="1" x14ac:dyDescent="0.25"/>
    <row r="64" spans="1:34" s="63" customFormat="1" x14ac:dyDescent="0.25">
      <c r="C64" s="81"/>
      <c r="D64" s="81"/>
      <c r="E64" s="81"/>
      <c r="F64" s="81"/>
      <c r="G64" s="81"/>
      <c r="H64" s="81"/>
    </row>
    <row r="65" spans="2:9" s="63" customFormat="1" x14ac:dyDescent="0.25">
      <c r="C65" s="81"/>
      <c r="D65" s="81"/>
      <c r="E65" s="81"/>
      <c r="F65" s="81"/>
      <c r="G65" s="81"/>
      <c r="H65" s="81"/>
    </row>
    <row r="66" spans="2:9" s="3" customFormat="1" x14ac:dyDescent="0.2">
      <c r="G66" s="85"/>
      <c r="H66" s="86"/>
      <c r="I66" s="83"/>
    </row>
    <row r="67" spans="2:9" s="3" customFormat="1" x14ac:dyDescent="0.2">
      <c r="B67" s="85"/>
      <c r="C67" s="86"/>
      <c r="D67" s="83"/>
    </row>
    <row r="68" spans="2:9" s="3" customFormat="1" x14ac:dyDescent="0.2">
      <c r="B68" s="85"/>
      <c r="C68" s="86"/>
      <c r="D68" s="83"/>
    </row>
    <row r="69" spans="2:9" s="3" customFormat="1" x14ac:dyDescent="0.2">
      <c r="B69" s="85"/>
      <c r="C69" s="86"/>
      <c r="D69" s="83"/>
    </row>
    <row r="70" spans="2:9" s="3" customFormat="1" x14ac:dyDescent="0.2">
      <c r="B70" s="85"/>
      <c r="C70" s="86"/>
      <c r="D70" s="83"/>
    </row>
    <row r="71" spans="2:9" s="3" customFormat="1" x14ac:dyDescent="0.2">
      <c r="B71" s="85"/>
      <c r="C71" s="86"/>
      <c r="D71" s="83"/>
    </row>
    <row r="72" spans="2:9" s="3" customFormat="1" x14ac:dyDescent="0.2">
      <c r="B72" s="85"/>
      <c r="C72" s="86"/>
      <c r="D72" s="83"/>
    </row>
    <row r="73" spans="2:9" s="3" customFormat="1" x14ac:dyDescent="0.2">
      <c r="B73" s="85"/>
      <c r="C73" s="86"/>
      <c r="D73" s="83"/>
      <c r="E73" s="84"/>
    </row>
    <row r="74" spans="2:9" s="3" customFormat="1" x14ac:dyDescent="0.2">
      <c r="B74" s="85"/>
      <c r="C74" s="86"/>
      <c r="D74" s="83"/>
      <c r="E74" s="84"/>
    </row>
    <row r="75" spans="2:9" s="3" customFormat="1" x14ac:dyDescent="0.2">
      <c r="B75" s="85"/>
      <c r="C75" s="86"/>
      <c r="D75" s="83"/>
      <c r="E75" s="84"/>
    </row>
    <row r="76" spans="2:9" s="3" customFormat="1" x14ac:dyDescent="0.2">
      <c r="B76" s="85"/>
      <c r="C76" s="86"/>
      <c r="D76" s="83"/>
      <c r="E76" s="84"/>
    </row>
    <row r="77" spans="2:9" s="3" customFormat="1" x14ac:dyDescent="0.2">
      <c r="B77" s="85"/>
      <c r="C77" s="86"/>
      <c r="D77" s="83"/>
      <c r="E77" s="84"/>
    </row>
    <row r="78" spans="2:9" s="3" customFormat="1" x14ac:dyDescent="0.2">
      <c r="B78" s="85"/>
      <c r="C78" s="86"/>
      <c r="D78" s="83"/>
      <c r="E78" s="84"/>
    </row>
    <row r="79" spans="2:9" s="3" customFormat="1" x14ac:dyDescent="0.2">
      <c r="B79" s="85"/>
      <c r="C79" s="86"/>
      <c r="D79" s="83"/>
      <c r="E79" s="84"/>
    </row>
    <row r="80" spans="2:9" s="3" customFormat="1" x14ac:dyDescent="0.2">
      <c r="B80" s="85"/>
      <c r="C80" s="86"/>
      <c r="D80" s="83"/>
      <c r="E80" s="84"/>
    </row>
    <row r="81" spans="2:5" s="3" customFormat="1" x14ac:dyDescent="0.2">
      <c r="B81" s="85"/>
      <c r="C81" s="86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3"/>
      <c r="C91" s="86"/>
      <c r="D91" s="83"/>
      <c r="E91" s="84"/>
    </row>
    <row r="92" spans="2:5" s="3" customFormat="1" x14ac:dyDescent="0.2">
      <c r="B92" s="83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7"/>
      <c r="D94" s="88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D143" s="88"/>
      <c r="E143" s="84"/>
    </row>
    <row r="144" spans="2:5" s="3" customFormat="1" x14ac:dyDescent="0.2">
      <c r="D144" s="88"/>
      <c r="E144" s="84"/>
    </row>
    <row r="145" spans="4:5" s="3" customFormat="1" x14ac:dyDescent="0.2">
      <c r="D145" s="88"/>
      <c r="E145" s="84"/>
    </row>
    <row r="146" spans="4:5" s="3" customFormat="1" x14ac:dyDescent="0.2">
      <c r="D146" s="88"/>
      <c r="E146" s="84"/>
    </row>
    <row r="147" spans="4:5" s="3" customFormat="1" x14ac:dyDescent="0.2">
      <c r="D147" s="88"/>
      <c r="E147" s="84"/>
    </row>
    <row r="148" spans="4:5" s="3" customFormat="1" x14ac:dyDescent="0.2">
      <c r="D148" s="88"/>
      <c r="E148" s="84"/>
    </row>
    <row r="149" spans="4:5" s="3" customFormat="1" x14ac:dyDescent="0.2">
      <c r="D149" s="88"/>
      <c r="E149" s="84"/>
    </row>
    <row r="150" spans="4:5" s="3" customFormat="1" x14ac:dyDescent="0.2">
      <c r="D150" s="88"/>
      <c r="E150" s="84"/>
    </row>
    <row r="151" spans="4:5" s="3" customFormat="1" x14ac:dyDescent="0.2">
      <c r="D151" s="88"/>
      <c r="E151" s="84"/>
    </row>
    <row r="152" spans="4:5" s="3" customFormat="1" x14ac:dyDescent="0.2"/>
    <row r="153" spans="4:5" s="3" customFormat="1" x14ac:dyDescent="0.2"/>
    <row r="154" spans="4:5" s="3" customFormat="1" x14ac:dyDescent="0.2"/>
    <row r="155" spans="4:5" s="3" customFormat="1" x14ac:dyDescent="0.2"/>
    <row r="156" spans="4:5" s="3" customFormat="1" x14ac:dyDescent="0.2"/>
    <row r="157" spans="4:5" s="3" customFormat="1" x14ac:dyDescent="0.2"/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M157"/>
  <sheetViews>
    <sheetView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7" customWidth="1"/>
    <col min="2" max="2" width="19.28515625" style="7" customWidth="1"/>
    <col min="3" max="8" width="11.7109375" style="7" customWidth="1"/>
    <col min="9" max="11" width="11.5703125" style="7" customWidth="1"/>
    <col min="12" max="12" width="1.85546875" style="7" customWidth="1"/>
    <col min="13" max="13" width="11.42578125" style="7"/>
    <col min="14" max="14" width="13.140625" style="3" customWidth="1"/>
    <col min="15" max="15" width="14.5703125" style="3" customWidth="1"/>
    <col min="16" max="16" width="11.28515625" style="3" customWidth="1"/>
    <col min="17" max="19" width="10.42578125" style="3" customWidth="1"/>
    <col min="20" max="39" width="11.42578125" style="3"/>
    <col min="40" max="16384" width="11.42578125" style="7"/>
  </cols>
  <sheetData>
    <row r="1" spans="1:39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</row>
    <row r="2" spans="1:39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</row>
    <row r="3" spans="1:39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</row>
    <row r="4" spans="1:39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</row>
    <row r="5" spans="1:39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</row>
    <row r="6" spans="1:39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</row>
    <row r="7" spans="1:39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</row>
    <row r="8" spans="1:39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</row>
    <row r="9" spans="1:39" x14ac:dyDescent="0.2">
      <c r="A9" s="35"/>
      <c r="B9" s="36"/>
      <c r="C9" s="283" t="s">
        <v>91</v>
      </c>
      <c r="D9" s="283"/>
      <c r="E9" s="283"/>
      <c r="F9" s="283"/>
      <c r="G9" s="283"/>
      <c r="H9" s="283"/>
      <c r="I9" s="283"/>
      <c r="J9" s="283"/>
      <c r="K9" s="283"/>
      <c r="L9" s="38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</row>
    <row r="10" spans="1:39" x14ac:dyDescent="0.2">
      <c r="A10" s="35"/>
      <c r="B10" s="36"/>
      <c r="C10" s="280" t="s">
        <v>201</v>
      </c>
      <c r="D10" s="280"/>
      <c r="E10" s="280"/>
      <c r="F10" s="280"/>
      <c r="G10" s="280"/>
      <c r="H10" s="280"/>
      <c r="I10" s="280"/>
      <c r="J10" s="280"/>
      <c r="K10" s="280"/>
      <c r="L10" s="38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</row>
    <row r="11" spans="1:39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</row>
    <row r="12" spans="1:39" ht="15.75" customHeight="1" x14ac:dyDescent="0.2">
      <c r="A12" s="35"/>
      <c r="B12" s="34"/>
      <c r="C12" s="292" t="s">
        <v>1</v>
      </c>
      <c r="D12" s="292"/>
      <c r="E12" s="292"/>
      <c r="F12" s="292"/>
      <c r="G12" s="292"/>
      <c r="H12" s="292"/>
      <c r="I12" s="293" t="s">
        <v>202</v>
      </c>
      <c r="J12" s="293" t="s">
        <v>203</v>
      </c>
      <c r="K12" s="293" t="s">
        <v>204</v>
      </c>
      <c r="L12" s="38"/>
      <c r="N12" s="33"/>
      <c r="O12" s="33"/>
      <c r="P12" s="33"/>
      <c r="Q12" s="33"/>
      <c r="R12" s="33"/>
      <c r="S12" s="33"/>
      <c r="T12" s="294"/>
      <c r="U12" s="294"/>
      <c r="V12" s="294"/>
      <c r="W12" s="294"/>
      <c r="X12" s="294"/>
      <c r="Y12" s="294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</row>
    <row r="13" spans="1:39" x14ac:dyDescent="0.2">
      <c r="A13" s="35"/>
      <c r="B13" s="41"/>
      <c r="C13" s="42">
        <v>2017</v>
      </c>
      <c r="D13" s="42">
        <v>2018</v>
      </c>
      <c r="E13" s="42">
        <v>2019</v>
      </c>
      <c r="F13" s="42">
        <v>2020</v>
      </c>
      <c r="G13" s="42">
        <v>2021</v>
      </c>
      <c r="H13" s="42">
        <v>2022</v>
      </c>
      <c r="I13" s="293"/>
      <c r="J13" s="293"/>
      <c r="K13" s="293"/>
      <c r="L13" s="38"/>
      <c r="M13" s="3"/>
      <c r="N13" s="33"/>
      <c r="O13" s="171">
        <v>2011</v>
      </c>
      <c r="P13" s="171">
        <v>2012</v>
      </c>
      <c r="Q13" s="171">
        <v>2013</v>
      </c>
      <c r="R13" s="171">
        <v>2014</v>
      </c>
      <c r="S13" s="171">
        <v>2015</v>
      </c>
      <c r="T13" s="171">
        <v>2016</v>
      </c>
      <c r="U13" s="33"/>
      <c r="V13" s="33"/>
      <c r="W13" s="33"/>
      <c r="X13" s="33"/>
      <c r="Y13" s="33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</row>
    <row r="14" spans="1:39" ht="15.75" customHeight="1" x14ac:dyDescent="0.2">
      <c r="A14" s="35"/>
      <c r="B14" s="34"/>
      <c r="C14" s="40"/>
      <c r="D14" s="40"/>
      <c r="E14" s="40"/>
      <c r="F14" s="40"/>
      <c r="G14" s="40"/>
      <c r="I14" s="40"/>
      <c r="J14" s="40"/>
      <c r="K14" s="40"/>
      <c r="L14" s="38"/>
      <c r="M14" s="3"/>
      <c r="N14" s="33" t="s">
        <v>12</v>
      </c>
      <c r="O14" s="33">
        <v>10303</v>
      </c>
      <c r="P14" s="33">
        <v>9324</v>
      </c>
      <c r="Q14" s="33">
        <v>9923</v>
      </c>
      <c r="R14" s="33">
        <v>9093</v>
      </c>
      <c r="S14" s="48">
        <v>7036</v>
      </c>
      <c r="T14" s="48">
        <v>4765</v>
      </c>
      <c r="U14" s="33"/>
      <c r="V14" s="33"/>
      <c r="W14" s="33"/>
      <c r="X14" s="33"/>
      <c r="Y14" s="33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</row>
    <row r="15" spans="1:39" ht="12.75" customHeight="1" x14ac:dyDescent="0.2">
      <c r="A15" s="35"/>
      <c r="B15" s="44" t="s">
        <v>31</v>
      </c>
      <c r="C15" s="45">
        <v>45517</v>
      </c>
      <c r="D15" s="45">
        <v>41118</v>
      </c>
      <c r="E15" s="45">
        <v>42408</v>
      </c>
      <c r="F15" s="45">
        <v>46465</v>
      </c>
      <c r="G15" s="45">
        <v>56012</v>
      </c>
      <c r="H15" s="45">
        <v>68008</v>
      </c>
      <c r="I15" s="46">
        <v>21.416839248732412</v>
      </c>
      <c r="J15" s="46">
        <v>121.41683924873242</v>
      </c>
      <c r="K15" s="46">
        <v>20.546648014634663</v>
      </c>
      <c r="L15" s="38"/>
      <c r="M15" s="172"/>
      <c r="N15" s="48" t="s">
        <v>13</v>
      </c>
      <c r="O15" s="33">
        <v>2800</v>
      </c>
      <c r="P15" s="33">
        <v>2724</v>
      </c>
      <c r="Q15" s="33">
        <v>3048</v>
      </c>
      <c r="R15" s="33">
        <v>3727</v>
      </c>
      <c r="S15" s="48">
        <v>3078</v>
      </c>
      <c r="T15" s="48">
        <v>2569</v>
      </c>
      <c r="U15" s="33"/>
      <c r="V15" s="33"/>
      <c r="W15" s="33"/>
      <c r="X15" s="33"/>
      <c r="Y15" s="33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</row>
    <row r="16" spans="1:39" ht="12.75" customHeight="1" x14ac:dyDescent="0.2">
      <c r="A16" s="35"/>
      <c r="B16" s="222" t="s">
        <v>26</v>
      </c>
      <c r="C16" s="50">
        <v>99</v>
      </c>
      <c r="D16" s="50">
        <v>148</v>
      </c>
      <c r="E16" s="50">
        <v>704</v>
      </c>
      <c r="F16" s="50">
        <v>507</v>
      </c>
      <c r="G16" s="50">
        <v>83</v>
      </c>
      <c r="H16" s="51">
        <v>622</v>
      </c>
      <c r="I16" s="52">
        <v>649.39759036144574</v>
      </c>
      <c r="J16" s="52">
        <v>749.39759036144574</v>
      </c>
      <c r="K16" s="52">
        <v>-83.629191321499022</v>
      </c>
      <c r="L16" s="38"/>
      <c r="M16" s="173"/>
      <c r="N16" s="48" t="s">
        <v>14</v>
      </c>
      <c r="O16" s="33">
        <v>561</v>
      </c>
      <c r="P16" s="33">
        <v>822</v>
      </c>
      <c r="Q16" s="33">
        <v>760</v>
      </c>
      <c r="R16" s="33">
        <v>1195</v>
      </c>
      <c r="S16" s="48">
        <v>1902</v>
      </c>
      <c r="T16" s="48">
        <v>2018</v>
      </c>
      <c r="U16" s="33"/>
      <c r="V16" s="33"/>
      <c r="W16" s="33"/>
      <c r="X16" s="33"/>
      <c r="Y16" s="33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</row>
    <row r="17" spans="1:39" ht="12.75" customHeight="1" x14ac:dyDescent="0.2">
      <c r="A17" s="35"/>
      <c r="B17" s="222" t="s">
        <v>23</v>
      </c>
      <c r="C17" s="50">
        <v>774</v>
      </c>
      <c r="D17" s="50">
        <v>1166</v>
      </c>
      <c r="E17" s="50">
        <v>909</v>
      </c>
      <c r="F17" s="50">
        <v>615</v>
      </c>
      <c r="G17" s="50">
        <v>602</v>
      </c>
      <c r="H17" s="51">
        <v>632</v>
      </c>
      <c r="I17" s="52">
        <v>4.9833887043189362</v>
      </c>
      <c r="J17" s="52">
        <v>104.98338870431894</v>
      </c>
      <c r="K17" s="52">
        <v>-2.1138211382113803</v>
      </c>
      <c r="L17" s="38"/>
      <c r="M17" s="172"/>
      <c r="N17" s="48" t="s">
        <v>15</v>
      </c>
      <c r="O17" s="33">
        <v>731</v>
      </c>
      <c r="P17" s="33">
        <v>752</v>
      </c>
      <c r="Q17" s="33">
        <v>927</v>
      </c>
      <c r="R17" s="33">
        <v>359</v>
      </c>
      <c r="S17" s="48">
        <v>686</v>
      </c>
      <c r="T17" s="48">
        <v>1648</v>
      </c>
      <c r="U17" s="33"/>
      <c r="V17" s="33"/>
      <c r="W17" s="33"/>
      <c r="X17" s="33"/>
      <c r="Y17" s="33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</row>
    <row r="18" spans="1:39" ht="12.75" customHeight="1" x14ac:dyDescent="0.2">
      <c r="A18" s="35"/>
      <c r="B18" s="222" t="s">
        <v>18</v>
      </c>
      <c r="C18" s="50">
        <v>5440</v>
      </c>
      <c r="D18" s="50">
        <v>1843</v>
      </c>
      <c r="E18" s="50">
        <v>1413</v>
      </c>
      <c r="F18" s="50">
        <v>1691</v>
      </c>
      <c r="G18" s="50">
        <v>2945</v>
      </c>
      <c r="H18" s="51">
        <v>1997</v>
      </c>
      <c r="I18" s="52">
        <v>-32.190152801358231</v>
      </c>
      <c r="J18" s="52">
        <v>67.809847198641776</v>
      </c>
      <c r="K18" s="52">
        <v>74.157303370786522</v>
      </c>
      <c r="L18" s="38"/>
      <c r="M18" s="172"/>
      <c r="N18" s="48" t="s">
        <v>16</v>
      </c>
      <c r="O18" s="33">
        <v>2325</v>
      </c>
      <c r="P18" s="33">
        <v>1942</v>
      </c>
      <c r="Q18" s="33">
        <v>1213</v>
      </c>
      <c r="R18" s="33">
        <v>1020</v>
      </c>
      <c r="S18" s="48">
        <v>3070</v>
      </c>
      <c r="T18" s="48">
        <v>2456</v>
      </c>
      <c r="U18" s="33"/>
      <c r="V18" s="33"/>
      <c r="W18" s="33"/>
      <c r="X18" s="33"/>
      <c r="Y18" s="33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</row>
    <row r="19" spans="1:39" ht="12.75" customHeight="1" x14ac:dyDescent="0.2">
      <c r="A19" s="35"/>
      <c r="B19" s="222" t="s">
        <v>13</v>
      </c>
      <c r="C19" s="50">
        <v>2316</v>
      </c>
      <c r="D19" s="50">
        <v>2246</v>
      </c>
      <c r="E19" s="50">
        <v>1315</v>
      </c>
      <c r="F19" s="50">
        <v>1393</v>
      </c>
      <c r="G19" s="50">
        <v>1313</v>
      </c>
      <c r="H19" s="51">
        <v>2085</v>
      </c>
      <c r="I19" s="52">
        <v>58.796648895658791</v>
      </c>
      <c r="J19" s="52">
        <v>158.79664889565879</v>
      </c>
      <c r="K19" s="52">
        <v>-5.7430007178750913</v>
      </c>
      <c r="L19" s="38"/>
      <c r="M19" s="172"/>
      <c r="N19" s="48" t="s">
        <v>17</v>
      </c>
      <c r="O19" s="33">
        <v>546</v>
      </c>
      <c r="P19" s="33">
        <v>68</v>
      </c>
      <c r="Q19" s="33">
        <v>80</v>
      </c>
      <c r="R19" s="33">
        <v>86</v>
      </c>
      <c r="S19" s="48">
        <v>128</v>
      </c>
      <c r="T19" s="48">
        <v>116</v>
      </c>
      <c r="U19" s="33"/>
      <c r="V19" s="33"/>
      <c r="W19" s="33"/>
      <c r="X19" s="33"/>
      <c r="Y19" s="33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</row>
    <row r="20" spans="1:39" ht="12.75" customHeight="1" x14ac:dyDescent="0.2">
      <c r="A20" s="35"/>
      <c r="B20" s="222" t="s">
        <v>30</v>
      </c>
      <c r="C20" s="50">
        <v>618</v>
      </c>
      <c r="D20" s="50">
        <v>1556</v>
      </c>
      <c r="E20" s="50">
        <v>2154</v>
      </c>
      <c r="F20" s="50">
        <v>2380</v>
      </c>
      <c r="G20" s="50">
        <v>2343</v>
      </c>
      <c r="H20" s="51">
        <v>2675</v>
      </c>
      <c r="I20" s="52">
        <v>14.169867690994442</v>
      </c>
      <c r="J20" s="52">
        <v>114.16986769099444</v>
      </c>
      <c r="K20" s="52">
        <v>-1.5546218487394903</v>
      </c>
      <c r="L20" s="38"/>
      <c r="M20" s="172"/>
      <c r="N20" s="48" t="s">
        <v>18</v>
      </c>
      <c r="O20" s="33">
        <v>1595</v>
      </c>
      <c r="P20" s="33">
        <v>1834</v>
      </c>
      <c r="Q20" s="33">
        <v>922</v>
      </c>
      <c r="R20" s="33">
        <v>823</v>
      </c>
      <c r="S20" s="48">
        <v>3577</v>
      </c>
      <c r="T20" s="48">
        <v>1795</v>
      </c>
      <c r="U20" s="33"/>
      <c r="V20" s="33"/>
      <c r="W20" s="33"/>
      <c r="X20" s="33"/>
      <c r="Y20" s="33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</row>
    <row r="21" spans="1:39" ht="12.75" customHeight="1" x14ac:dyDescent="0.2">
      <c r="A21" s="35"/>
      <c r="B21" s="222" t="s">
        <v>21</v>
      </c>
      <c r="C21" s="50">
        <v>1644</v>
      </c>
      <c r="D21" s="50">
        <v>2060</v>
      </c>
      <c r="E21" s="50">
        <v>3566</v>
      </c>
      <c r="F21" s="50">
        <v>3110</v>
      </c>
      <c r="G21" s="50">
        <v>2473</v>
      </c>
      <c r="H21" s="51">
        <v>2303</v>
      </c>
      <c r="I21" s="52">
        <v>-6.8742418115648967</v>
      </c>
      <c r="J21" s="52">
        <v>93.1257581884351</v>
      </c>
      <c r="K21" s="52">
        <v>-20.482315112540196</v>
      </c>
      <c r="L21" s="38"/>
      <c r="M21" s="172"/>
      <c r="N21" s="48" t="s">
        <v>19</v>
      </c>
      <c r="O21" s="33">
        <v>5821</v>
      </c>
      <c r="P21" s="33">
        <v>5951</v>
      </c>
      <c r="Q21" s="33">
        <v>3871</v>
      </c>
      <c r="R21" s="33">
        <v>6134</v>
      </c>
      <c r="S21" s="48">
        <v>4263</v>
      </c>
      <c r="T21" s="48">
        <v>4019</v>
      </c>
      <c r="U21" s="33"/>
      <c r="V21" s="33"/>
      <c r="W21" s="33"/>
      <c r="X21" s="33"/>
      <c r="Y21" s="33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</row>
    <row r="22" spans="1:39" ht="12.75" customHeight="1" x14ac:dyDescent="0.2">
      <c r="A22" s="35"/>
      <c r="B22" s="222" t="s">
        <v>20</v>
      </c>
      <c r="C22" s="50">
        <v>3305</v>
      </c>
      <c r="D22" s="50">
        <v>3838</v>
      </c>
      <c r="E22" s="50">
        <v>5703</v>
      </c>
      <c r="F22" s="50">
        <v>8000</v>
      </c>
      <c r="G22" s="50">
        <v>8702</v>
      </c>
      <c r="H22" s="51">
        <v>14190</v>
      </c>
      <c r="I22" s="52">
        <v>63.065961847851071</v>
      </c>
      <c r="J22" s="52">
        <v>163.06596184785107</v>
      </c>
      <c r="K22" s="52">
        <v>8.7749999999999986</v>
      </c>
      <c r="L22" s="38"/>
      <c r="M22" s="172"/>
      <c r="N22" s="48" t="s">
        <v>20</v>
      </c>
      <c r="O22" s="33">
        <v>4309</v>
      </c>
      <c r="P22" s="33">
        <v>3669</v>
      </c>
      <c r="Q22" s="33">
        <v>3265</v>
      </c>
      <c r="R22" s="33">
        <v>2515</v>
      </c>
      <c r="S22" s="48">
        <v>2282</v>
      </c>
      <c r="T22" s="48">
        <v>2661</v>
      </c>
      <c r="U22" s="33"/>
      <c r="V22" s="33"/>
      <c r="W22" s="33"/>
      <c r="X22" s="33"/>
      <c r="Y22" s="33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</row>
    <row r="23" spans="1:39" ht="12.75" customHeight="1" x14ac:dyDescent="0.2">
      <c r="A23" s="35"/>
      <c r="B23" s="222" t="s">
        <v>19</v>
      </c>
      <c r="C23" s="50">
        <v>3572</v>
      </c>
      <c r="D23" s="50">
        <v>4326</v>
      </c>
      <c r="E23" s="50">
        <v>4101</v>
      </c>
      <c r="F23" s="50">
        <v>3090</v>
      </c>
      <c r="G23" s="50">
        <v>4082</v>
      </c>
      <c r="H23" s="51">
        <v>6300</v>
      </c>
      <c r="I23" s="52">
        <v>54.336109750122489</v>
      </c>
      <c r="J23" s="52">
        <v>154.33610975012249</v>
      </c>
      <c r="K23" s="52">
        <v>32.103559870550157</v>
      </c>
      <c r="L23" s="38"/>
      <c r="M23" s="172"/>
      <c r="N23" s="48" t="s">
        <v>21</v>
      </c>
      <c r="O23" s="33">
        <v>2194</v>
      </c>
      <c r="P23" s="33">
        <v>2146</v>
      </c>
      <c r="Q23" s="33">
        <v>2321</v>
      </c>
      <c r="R23" s="33">
        <v>3080</v>
      </c>
      <c r="S23" s="48">
        <v>2222</v>
      </c>
      <c r="T23" s="48">
        <v>2182</v>
      </c>
      <c r="U23" s="33"/>
      <c r="V23" s="33"/>
      <c r="W23" s="33"/>
      <c r="X23" s="33"/>
      <c r="Y23" s="33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</row>
    <row r="24" spans="1:39" ht="12.75" customHeight="1" x14ac:dyDescent="0.2">
      <c r="A24" s="35"/>
      <c r="B24" s="222" t="s">
        <v>25</v>
      </c>
      <c r="C24" s="50">
        <v>189</v>
      </c>
      <c r="D24" s="50">
        <v>131</v>
      </c>
      <c r="E24" s="50">
        <v>128</v>
      </c>
      <c r="F24" s="50">
        <v>573</v>
      </c>
      <c r="G24" s="50">
        <v>1508</v>
      </c>
      <c r="H24" s="51">
        <v>2599</v>
      </c>
      <c r="I24" s="52">
        <v>72.347480106100789</v>
      </c>
      <c r="J24" s="52">
        <v>172.34748010610079</v>
      </c>
      <c r="K24" s="52">
        <v>163.17626527050612</v>
      </c>
      <c r="L24" s="38"/>
      <c r="M24" s="172"/>
      <c r="N24" s="48" t="s">
        <v>23</v>
      </c>
      <c r="O24" s="33">
        <v>335</v>
      </c>
      <c r="P24" s="33">
        <v>389</v>
      </c>
      <c r="Q24" s="33">
        <v>629</v>
      </c>
      <c r="R24" s="33">
        <v>632</v>
      </c>
      <c r="S24" s="48">
        <v>810</v>
      </c>
      <c r="T24" s="48">
        <v>614</v>
      </c>
      <c r="U24" s="33"/>
      <c r="V24" s="33"/>
      <c r="W24" s="33"/>
      <c r="X24" s="33"/>
      <c r="Y24" s="33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</row>
    <row r="25" spans="1:39" ht="12.75" customHeight="1" x14ac:dyDescent="0.2">
      <c r="A25" s="35"/>
      <c r="B25" s="222" t="s">
        <v>27</v>
      </c>
      <c r="C25" s="50">
        <v>530</v>
      </c>
      <c r="D25" s="50">
        <v>353</v>
      </c>
      <c r="E25" s="50">
        <v>283</v>
      </c>
      <c r="F25" s="50">
        <v>561</v>
      </c>
      <c r="G25" s="50">
        <v>3219</v>
      </c>
      <c r="H25" s="51">
        <v>2795</v>
      </c>
      <c r="I25" s="52">
        <v>-13.171792482137313</v>
      </c>
      <c r="J25" s="52">
        <v>86.828207517862694</v>
      </c>
      <c r="K25" s="52">
        <v>473.79679144385028</v>
      </c>
      <c r="L25" s="38"/>
      <c r="M25" s="172"/>
      <c r="N25" s="48" t="s">
        <v>24</v>
      </c>
      <c r="O25" s="33">
        <v>868</v>
      </c>
      <c r="P25" s="33">
        <v>845</v>
      </c>
      <c r="Q25" s="33">
        <v>994</v>
      </c>
      <c r="R25" s="33">
        <v>853</v>
      </c>
      <c r="S25" s="48">
        <v>633</v>
      </c>
      <c r="T25" s="48">
        <v>1162</v>
      </c>
      <c r="U25" s="33"/>
      <c r="V25" s="33"/>
      <c r="W25" s="33"/>
      <c r="X25" s="33"/>
      <c r="Y25" s="33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</row>
    <row r="26" spans="1:39" ht="12.75" customHeight="1" x14ac:dyDescent="0.2">
      <c r="A26" s="35"/>
      <c r="B26" s="222" t="s">
        <v>29</v>
      </c>
      <c r="C26" s="50">
        <v>510</v>
      </c>
      <c r="D26" s="50">
        <v>482</v>
      </c>
      <c r="E26" s="50">
        <v>407</v>
      </c>
      <c r="F26" s="50">
        <v>850</v>
      </c>
      <c r="G26" s="50">
        <v>1495</v>
      </c>
      <c r="H26" s="51">
        <v>1415</v>
      </c>
      <c r="I26" s="52">
        <v>-5.3511705685618693</v>
      </c>
      <c r="J26" s="52">
        <v>94.648829431438131</v>
      </c>
      <c r="K26" s="52">
        <v>75.882352941176464</v>
      </c>
      <c r="L26" s="38"/>
      <c r="M26" s="172"/>
      <c r="N26" s="48" t="s">
        <v>25</v>
      </c>
      <c r="O26" s="33">
        <v>116</v>
      </c>
      <c r="P26" s="33">
        <v>34</v>
      </c>
      <c r="Q26" s="33">
        <v>200</v>
      </c>
      <c r="R26" s="33">
        <v>124</v>
      </c>
      <c r="S26" s="48">
        <v>362</v>
      </c>
      <c r="T26" s="48">
        <v>353</v>
      </c>
      <c r="U26" s="33"/>
      <c r="V26" s="33"/>
      <c r="W26" s="33"/>
      <c r="X26" s="33"/>
      <c r="Y26" s="33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</row>
    <row r="27" spans="1:39" ht="12.75" customHeight="1" x14ac:dyDescent="0.2">
      <c r="A27" s="35"/>
      <c r="B27" s="222" t="s">
        <v>15</v>
      </c>
      <c r="C27" s="50">
        <v>2229</v>
      </c>
      <c r="D27" s="50">
        <v>1916</v>
      </c>
      <c r="E27" s="50">
        <v>1424</v>
      </c>
      <c r="F27" s="50">
        <v>1052</v>
      </c>
      <c r="G27" s="50">
        <v>650</v>
      </c>
      <c r="H27" s="51">
        <v>756</v>
      </c>
      <c r="I27" s="52">
        <v>16.307692307692314</v>
      </c>
      <c r="J27" s="52">
        <v>116.30769230769231</v>
      </c>
      <c r="K27" s="52">
        <v>-38.21292775665399</v>
      </c>
      <c r="L27" s="38"/>
      <c r="M27" s="172"/>
      <c r="N27" s="48" t="s">
        <v>26</v>
      </c>
      <c r="O27" s="33">
        <v>89</v>
      </c>
      <c r="P27" s="33">
        <v>151</v>
      </c>
      <c r="Q27" s="33">
        <v>89</v>
      </c>
      <c r="R27" s="33">
        <v>90</v>
      </c>
      <c r="S27" s="48">
        <v>180</v>
      </c>
      <c r="T27" s="48">
        <v>364</v>
      </c>
      <c r="U27" s="33"/>
      <c r="V27" s="33"/>
      <c r="W27" s="33"/>
      <c r="X27" s="33"/>
      <c r="Y27" s="33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</row>
    <row r="28" spans="1:39" ht="12.75" customHeight="1" x14ac:dyDescent="0.2">
      <c r="A28" s="35"/>
      <c r="B28" s="222" t="s">
        <v>14</v>
      </c>
      <c r="C28" s="50">
        <v>1025</v>
      </c>
      <c r="D28" s="50">
        <v>937</v>
      </c>
      <c r="E28" s="50">
        <v>984</v>
      </c>
      <c r="F28" s="50">
        <v>1941</v>
      </c>
      <c r="G28" s="50">
        <v>2462</v>
      </c>
      <c r="H28" s="51">
        <v>2613</v>
      </c>
      <c r="I28" s="52">
        <v>6.1332250203086858</v>
      </c>
      <c r="J28" s="52">
        <v>106.13322502030869</v>
      </c>
      <c r="K28" s="52">
        <v>26.841834106130857</v>
      </c>
      <c r="L28" s="38"/>
      <c r="M28" s="172"/>
      <c r="N28" s="48" t="s">
        <v>27</v>
      </c>
      <c r="O28" s="33">
        <v>321</v>
      </c>
      <c r="P28" s="33">
        <v>723</v>
      </c>
      <c r="Q28" s="33">
        <v>541</v>
      </c>
      <c r="R28" s="33">
        <v>1562</v>
      </c>
      <c r="S28" s="48">
        <v>1025</v>
      </c>
      <c r="T28" s="48">
        <v>477</v>
      </c>
      <c r="U28" s="33"/>
      <c r="V28" s="33"/>
      <c r="W28" s="33"/>
      <c r="X28" s="33"/>
      <c r="Y28" s="33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</row>
    <row r="29" spans="1:39" ht="12.75" customHeight="1" x14ac:dyDescent="0.2">
      <c r="A29" s="35"/>
      <c r="B29" s="222" t="s">
        <v>22</v>
      </c>
      <c r="C29" s="50">
        <v>6240</v>
      </c>
      <c r="D29" s="50">
        <v>3558</v>
      </c>
      <c r="E29" s="50">
        <v>4636</v>
      </c>
      <c r="F29" s="50">
        <v>6266</v>
      </c>
      <c r="G29" s="50">
        <v>7164</v>
      </c>
      <c r="H29" s="51">
        <v>8318</v>
      </c>
      <c r="I29" s="52">
        <v>16.108319374651025</v>
      </c>
      <c r="J29" s="52">
        <v>116.10831937465103</v>
      </c>
      <c r="K29" s="52">
        <v>14.331311841685279</v>
      </c>
      <c r="L29" s="38"/>
      <c r="M29" s="172"/>
      <c r="N29" s="48" t="s">
        <v>28</v>
      </c>
      <c r="O29" s="33">
        <v>0</v>
      </c>
      <c r="P29" s="33">
        <v>37</v>
      </c>
      <c r="Q29" s="33">
        <v>38</v>
      </c>
      <c r="R29" s="33">
        <v>162</v>
      </c>
      <c r="S29" s="48">
        <v>651</v>
      </c>
      <c r="T29" s="48">
        <v>502</v>
      </c>
      <c r="U29" s="33"/>
      <c r="V29" s="33"/>
      <c r="W29" s="33"/>
      <c r="X29" s="33"/>
      <c r="Y29" s="33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</row>
    <row r="30" spans="1:39" ht="12.75" customHeight="1" x14ac:dyDescent="0.2">
      <c r="A30" s="35"/>
      <c r="B30" s="222" t="s">
        <v>24</v>
      </c>
      <c r="C30" s="50">
        <v>1230</v>
      </c>
      <c r="D30" s="50">
        <v>1397</v>
      </c>
      <c r="E30" s="50">
        <v>1132</v>
      </c>
      <c r="F30" s="50">
        <v>1010</v>
      </c>
      <c r="G30" s="50">
        <v>1384</v>
      </c>
      <c r="H30" s="51">
        <v>1579</v>
      </c>
      <c r="I30" s="52">
        <v>14.089595375722542</v>
      </c>
      <c r="J30" s="52">
        <v>114.08959537572254</v>
      </c>
      <c r="K30" s="52">
        <v>37.029702970297038</v>
      </c>
      <c r="L30" s="38"/>
      <c r="M30" s="172"/>
      <c r="N30" s="48" t="s">
        <v>29</v>
      </c>
      <c r="O30" s="33">
        <v>833</v>
      </c>
      <c r="P30" s="33">
        <v>960</v>
      </c>
      <c r="Q30" s="33">
        <v>400</v>
      </c>
      <c r="R30" s="33">
        <v>285</v>
      </c>
      <c r="S30" s="48">
        <v>592</v>
      </c>
      <c r="T30" s="48">
        <v>1203</v>
      </c>
      <c r="U30" s="33"/>
      <c r="V30" s="33"/>
      <c r="W30" s="33"/>
      <c r="X30" s="33"/>
      <c r="Y30" s="33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</row>
    <row r="31" spans="1:39" ht="12.75" customHeight="1" x14ac:dyDescent="0.2">
      <c r="A31" s="35"/>
      <c r="B31" s="222" t="s">
        <v>17</v>
      </c>
      <c r="C31" s="50">
        <v>184</v>
      </c>
      <c r="D31" s="50">
        <v>117</v>
      </c>
      <c r="E31" s="50">
        <v>237</v>
      </c>
      <c r="F31" s="50">
        <v>344</v>
      </c>
      <c r="G31" s="50">
        <v>227</v>
      </c>
      <c r="H31" s="51">
        <v>138</v>
      </c>
      <c r="I31" s="52">
        <v>-39.207048458149785</v>
      </c>
      <c r="J31" s="52">
        <v>60.792951541850215</v>
      </c>
      <c r="K31" s="52">
        <v>-34.011627906976749</v>
      </c>
      <c r="L31" s="38"/>
      <c r="M31" s="172"/>
      <c r="N31" s="48" t="s">
        <v>30</v>
      </c>
      <c r="O31" s="33">
        <v>983</v>
      </c>
      <c r="P31" s="33">
        <v>2681</v>
      </c>
      <c r="Q31" s="33">
        <v>1611</v>
      </c>
      <c r="R31" s="33">
        <v>4717</v>
      </c>
      <c r="S31" s="48">
        <v>3550</v>
      </c>
      <c r="T31" s="48">
        <v>1988</v>
      </c>
      <c r="U31" s="33"/>
      <c r="V31" s="33"/>
      <c r="W31" s="33"/>
      <c r="X31" s="33"/>
      <c r="Y31" s="33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</row>
    <row r="32" spans="1:39" ht="12.75" customHeight="1" x14ac:dyDescent="0.2">
      <c r="A32" s="35"/>
      <c r="B32" s="222" t="s">
        <v>12</v>
      </c>
      <c r="C32" s="50">
        <v>5459</v>
      </c>
      <c r="D32" s="50">
        <v>3995</v>
      </c>
      <c r="E32" s="50">
        <v>4167</v>
      </c>
      <c r="F32" s="50">
        <v>4147</v>
      </c>
      <c r="G32" s="50">
        <v>6447</v>
      </c>
      <c r="H32" s="51">
        <v>8641</v>
      </c>
      <c r="I32" s="52">
        <v>34.031332402667914</v>
      </c>
      <c r="J32" s="52">
        <v>134.03133240266791</v>
      </c>
      <c r="K32" s="52">
        <v>55.461779599710638</v>
      </c>
      <c r="L32" s="38"/>
      <c r="M32" s="172"/>
      <c r="N32" s="48" t="s">
        <v>92</v>
      </c>
      <c r="O32" s="33">
        <v>0</v>
      </c>
      <c r="P32" s="33">
        <v>0</v>
      </c>
      <c r="Q32" s="33">
        <v>18</v>
      </c>
      <c r="R32" s="33">
        <v>3542</v>
      </c>
      <c r="S32" s="48">
        <v>1428</v>
      </c>
      <c r="T32" s="48">
        <v>7</v>
      </c>
      <c r="U32" s="33"/>
      <c r="V32" s="33"/>
      <c r="W32" s="33"/>
      <c r="X32" s="33"/>
      <c r="Y32" s="33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</row>
    <row r="33" spans="1:39" ht="12.75" customHeight="1" x14ac:dyDescent="0.2">
      <c r="A33" s="35"/>
      <c r="B33" s="222" t="s">
        <v>16</v>
      </c>
      <c r="C33" s="50">
        <v>1560</v>
      </c>
      <c r="D33" s="50">
        <v>1839</v>
      </c>
      <c r="E33" s="50">
        <v>306</v>
      </c>
      <c r="F33" s="50">
        <v>533</v>
      </c>
      <c r="G33" s="50">
        <v>467</v>
      </c>
      <c r="H33" s="51">
        <v>1776</v>
      </c>
      <c r="I33" s="52">
        <v>280.29978586723769</v>
      </c>
      <c r="J33" s="52">
        <v>380.29978586723769</v>
      </c>
      <c r="K33" s="52">
        <v>-12.382739212007509</v>
      </c>
      <c r="L33" s="38"/>
      <c r="M33" s="172"/>
      <c r="N33" s="48"/>
      <c r="O33" s="48"/>
      <c r="P33" s="48"/>
      <c r="Q33" s="48"/>
      <c r="R33" s="48"/>
      <c r="S33" s="48"/>
      <c r="T33" s="33"/>
      <c r="U33" s="48"/>
      <c r="V33" s="33"/>
      <c r="W33" s="33"/>
      <c r="X33" s="33"/>
      <c r="Y33" s="33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</row>
    <row r="34" spans="1:39" ht="12.75" customHeight="1" x14ac:dyDescent="0.2">
      <c r="A34" s="35"/>
      <c r="B34" s="222" t="s">
        <v>167</v>
      </c>
      <c r="C34" s="50">
        <v>8593</v>
      </c>
      <c r="D34" s="50">
        <v>9210</v>
      </c>
      <c r="E34" s="50">
        <v>8839</v>
      </c>
      <c r="F34" s="50">
        <v>8402</v>
      </c>
      <c r="G34" s="50">
        <v>8446</v>
      </c>
      <c r="H34" s="51">
        <v>6574</v>
      </c>
      <c r="I34" s="52">
        <v>-22.164338148235853</v>
      </c>
      <c r="J34" s="52">
        <v>77.835661851764144</v>
      </c>
      <c r="K34" s="52">
        <v>0.52368483694358314</v>
      </c>
      <c r="L34" s="38"/>
      <c r="M34" s="172"/>
      <c r="N34" s="48"/>
      <c r="O34" s="48"/>
      <c r="P34" s="48"/>
      <c r="Q34" s="48"/>
      <c r="R34" s="48"/>
      <c r="S34" s="48"/>
      <c r="T34" s="48"/>
      <c r="U34" s="48"/>
      <c r="V34" s="33"/>
      <c r="W34" s="33"/>
      <c r="X34" s="33"/>
      <c r="Y34" s="33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</row>
    <row r="35" spans="1:39" ht="9.75" customHeight="1" x14ac:dyDescent="0.2">
      <c r="A35" s="35"/>
      <c r="C35" s="57"/>
      <c r="D35" s="57"/>
      <c r="E35" s="57"/>
      <c r="F35" s="57"/>
      <c r="G35" s="57"/>
      <c r="H35" s="58"/>
      <c r="I35" s="56"/>
      <c r="J35" s="56"/>
      <c r="K35" s="56"/>
      <c r="L35" s="38"/>
      <c r="M35" s="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</row>
    <row r="36" spans="1:39" ht="15.75" customHeight="1" x14ac:dyDescent="0.2">
      <c r="A36" s="35"/>
      <c r="B36" s="41" t="s">
        <v>3</v>
      </c>
      <c r="C36" s="59"/>
      <c r="D36" s="60">
        <v>-9.6645209482171488</v>
      </c>
      <c r="E36" s="60">
        <v>3.1373121260761749</v>
      </c>
      <c r="F36" s="60">
        <v>9.5665912092058001</v>
      </c>
      <c r="G36" s="60">
        <v>20.546648014634663</v>
      </c>
      <c r="H36" s="61">
        <v>21.416839248732412</v>
      </c>
      <c r="I36" s="62"/>
      <c r="J36" s="62"/>
      <c r="K36" s="62"/>
      <c r="L36" s="38"/>
      <c r="M36" s="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</row>
    <row r="37" spans="1:39" x14ac:dyDescent="0.2">
      <c r="A37" s="35"/>
      <c r="B37" s="41"/>
      <c r="C37" s="64"/>
      <c r="D37" s="64"/>
      <c r="E37" s="64"/>
      <c r="F37" s="64"/>
      <c r="G37" s="64"/>
      <c r="H37" s="64"/>
      <c r="I37" s="62"/>
      <c r="J37" s="62"/>
      <c r="K37" s="62"/>
      <c r="L37" s="38"/>
      <c r="M37" s="3"/>
      <c r="N37" s="33"/>
      <c r="O37" s="171">
        <v>2011</v>
      </c>
      <c r="P37" s="171">
        <v>2012</v>
      </c>
      <c r="Q37" s="171">
        <v>2013</v>
      </c>
      <c r="R37" s="171">
        <v>2014</v>
      </c>
      <c r="S37" s="171">
        <v>2015</v>
      </c>
      <c r="T37" s="171">
        <v>2016</v>
      </c>
      <c r="U37" s="33"/>
      <c r="V37" s="33"/>
      <c r="W37" s="33"/>
      <c r="X37" s="33"/>
      <c r="Y37" s="33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</row>
    <row r="38" spans="1:39" s="63" customFormat="1" x14ac:dyDescent="0.2">
      <c r="A38" s="1"/>
      <c r="B38" s="44" t="s">
        <v>68</v>
      </c>
      <c r="C38" s="45">
        <v>21629</v>
      </c>
      <c r="D38" s="45">
        <v>20014</v>
      </c>
      <c r="E38" s="45">
        <v>23280</v>
      </c>
      <c r="F38" s="45">
        <v>18403</v>
      </c>
      <c r="G38" s="45">
        <v>21323</v>
      </c>
      <c r="H38" s="45">
        <v>24644</v>
      </c>
      <c r="I38" s="46">
        <v>15.574731510575447</v>
      </c>
      <c r="J38" s="46">
        <v>115.57473151057545</v>
      </c>
      <c r="K38" s="46">
        <v>15.866978210074434</v>
      </c>
      <c r="L38" s="65"/>
      <c r="N38" s="48" t="s">
        <v>55</v>
      </c>
      <c r="O38" s="33"/>
      <c r="P38" s="33">
        <v>2136</v>
      </c>
      <c r="Q38" s="33">
        <v>1348</v>
      </c>
      <c r="R38" s="33">
        <v>1295</v>
      </c>
      <c r="S38" s="48">
        <v>1448</v>
      </c>
      <c r="T38" s="48">
        <v>1644</v>
      </c>
      <c r="U38" s="66"/>
      <c r="V38" s="66"/>
      <c r="W38" s="66"/>
      <c r="X38" s="66"/>
      <c r="Y38" s="66"/>
    </row>
    <row r="39" spans="1:39" x14ac:dyDescent="0.2">
      <c r="A39" s="35"/>
      <c r="B39" s="222" t="s">
        <v>55</v>
      </c>
      <c r="C39" s="50">
        <v>2280</v>
      </c>
      <c r="D39" s="50">
        <v>889</v>
      </c>
      <c r="E39" s="50">
        <v>1528</v>
      </c>
      <c r="F39" s="50">
        <v>1402</v>
      </c>
      <c r="G39" s="50">
        <v>2119</v>
      </c>
      <c r="H39" s="51">
        <v>2878</v>
      </c>
      <c r="I39" s="52">
        <v>35.818782444549328</v>
      </c>
      <c r="J39" s="52">
        <v>135.81878244454933</v>
      </c>
      <c r="K39" s="52">
        <v>51.141226818830241</v>
      </c>
      <c r="L39" s="38"/>
      <c r="M39" s="172"/>
      <c r="N39" s="48" t="s">
        <v>56</v>
      </c>
      <c r="O39" s="33"/>
      <c r="P39" s="33">
        <v>1438</v>
      </c>
      <c r="Q39" s="33">
        <v>1912</v>
      </c>
      <c r="R39" s="33">
        <v>1006</v>
      </c>
      <c r="S39" s="48">
        <v>1823</v>
      </c>
      <c r="T39" s="48">
        <v>780</v>
      </c>
      <c r="U39" s="48"/>
      <c r="V39" s="33"/>
      <c r="W39" s="33"/>
      <c r="X39" s="33"/>
      <c r="Y39" s="33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</row>
    <row r="40" spans="1:39" x14ac:dyDescent="0.2">
      <c r="A40" s="35"/>
      <c r="B40" s="222" t="s">
        <v>56</v>
      </c>
      <c r="C40" s="50">
        <v>1190</v>
      </c>
      <c r="D40" s="50">
        <v>2492</v>
      </c>
      <c r="E40" s="50">
        <v>2419</v>
      </c>
      <c r="F40" s="50">
        <v>2770</v>
      </c>
      <c r="G40" s="50">
        <v>2135</v>
      </c>
      <c r="H40" s="51">
        <v>3755</v>
      </c>
      <c r="I40" s="52">
        <v>75.878220140515225</v>
      </c>
      <c r="J40" s="52">
        <v>175.87822014051523</v>
      </c>
      <c r="K40" s="52">
        <v>-22.924187725631771</v>
      </c>
      <c r="L40" s="38"/>
      <c r="M40" s="172" t="s">
        <v>6</v>
      </c>
      <c r="N40" s="48" t="s">
        <v>57</v>
      </c>
      <c r="O40" s="33"/>
      <c r="P40" s="33">
        <v>445</v>
      </c>
      <c r="Q40" s="33">
        <v>355</v>
      </c>
      <c r="R40" s="33">
        <v>288</v>
      </c>
      <c r="S40" s="48">
        <v>334</v>
      </c>
      <c r="T40" s="48">
        <v>367</v>
      </c>
      <c r="U40" s="48"/>
      <c r="V40" s="33"/>
      <c r="W40" s="33"/>
      <c r="X40" s="33"/>
      <c r="Y40" s="33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</row>
    <row r="41" spans="1:39" x14ac:dyDescent="0.2">
      <c r="A41" s="35"/>
      <c r="B41" s="222" t="s">
        <v>57</v>
      </c>
      <c r="C41" s="50">
        <v>252</v>
      </c>
      <c r="D41" s="50">
        <v>248</v>
      </c>
      <c r="E41" s="50">
        <v>257</v>
      </c>
      <c r="F41" s="50">
        <v>277</v>
      </c>
      <c r="G41" s="50">
        <v>629</v>
      </c>
      <c r="H41" s="51">
        <v>826</v>
      </c>
      <c r="I41" s="52">
        <v>31.319554848966625</v>
      </c>
      <c r="J41" s="52">
        <v>131.31955484896662</v>
      </c>
      <c r="K41" s="52">
        <v>127.07581227436822</v>
      </c>
      <c r="L41" s="38"/>
      <c r="M41" s="172"/>
      <c r="N41" s="48" t="s">
        <v>58</v>
      </c>
      <c r="O41" s="33"/>
      <c r="P41" s="33">
        <v>656</v>
      </c>
      <c r="Q41" s="33">
        <v>832</v>
      </c>
      <c r="R41" s="33">
        <v>1186</v>
      </c>
      <c r="S41" s="48">
        <v>2308</v>
      </c>
      <c r="T41" s="48">
        <v>1187</v>
      </c>
      <c r="U41" s="48"/>
      <c r="V41" s="33"/>
      <c r="W41" s="33"/>
      <c r="X41" s="33"/>
      <c r="Y41" s="33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</row>
    <row r="42" spans="1:39" x14ac:dyDescent="0.2">
      <c r="A42" s="35"/>
      <c r="B42" s="222" t="s">
        <v>58</v>
      </c>
      <c r="C42" s="50">
        <v>398</v>
      </c>
      <c r="D42" s="50">
        <v>252</v>
      </c>
      <c r="E42" s="50">
        <v>411</v>
      </c>
      <c r="F42" s="50">
        <v>191</v>
      </c>
      <c r="G42" s="50">
        <v>46</v>
      </c>
      <c r="H42" s="51">
        <v>15</v>
      </c>
      <c r="I42" s="52">
        <v>-67.391304347826093</v>
      </c>
      <c r="J42" s="52">
        <v>32.608695652173914</v>
      </c>
      <c r="K42" s="52">
        <v>-75.916230366492144</v>
      </c>
      <c r="L42" s="38"/>
      <c r="M42" s="172"/>
      <c r="N42" s="48" t="s">
        <v>59</v>
      </c>
      <c r="O42" s="33"/>
      <c r="P42" s="33">
        <v>1005</v>
      </c>
      <c r="Q42" s="33">
        <v>923</v>
      </c>
      <c r="R42" s="33">
        <v>748</v>
      </c>
      <c r="S42" s="48">
        <v>1198</v>
      </c>
      <c r="T42" s="48">
        <v>209</v>
      </c>
      <c r="U42" s="48"/>
      <c r="V42" s="33"/>
      <c r="W42" s="33"/>
      <c r="X42" s="33"/>
      <c r="Y42" s="33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</row>
    <row r="43" spans="1:39" x14ac:dyDescent="0.2">
      <c r="A43" s="35"/>
      <c r="B43" s="222" t="s">
        <v>59</v>
      </c>
      <c r="C43" s="50">
        <v>285</v>
      </c>
      <c r="D43" s="50">
        <v>280</v>
      </c>
      <c r="E43" s="50">
        <v>266</v>
      </c>
      <c r="F43" s="50">
        <v>174</v>
      </c>
      <c r="G43" s="50">
        <v>435</v>
      </c>
      <c r="H43" s="51">
        <v>728</v>
      </c>
      <c r="I43" s="52">
        <v>67.356321839080465</v>
      </c>
      <c r="J43" s="52">
        <v>167.35632183908046</v>
      </c>
      <c r="K43" s="52">
        <v>150</v>
      </c>
      <c r="L43" s="38"/>
      <c r="M43" s="172"/>
      <c r="N43" s="48" t="s">
        <v>60</v>
      </c>
      <c r="O43" s="33"/>
      <c r="P43" s="33">
        <v>2281</v>
      </c>
      <c r="Q43" s="33">
        <v>2513</v>
      </c>
      <c r="R43" s="33">
        <v>2637</v>
      </c>
      <c r="S43" s="48">
        <v>2122</v>
      </c>
      <c r="T43" s="48">
        <v>2030</v>
      </c>
      <c r="U43" s="48"/>
      <c r="V43" s="33"/>
      <c r="W43" s="33"/>
      <c r="X43" s="33"/>
      <c r="Y43" s="33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</row>
    <row r="44" spans="1:39" x14ac:dyDescent="0.2">
      <c r="A44" s="35"/>
      <c r="B44" s="222" t="s">
        <v>60</v>
      </c>
      <c r="C44" s="50">
        <v>2498</v>
      </c>
      <c r="D44" s="50">
        <v>2145</v>
      </c>
      <c r="E44" s="50">
        <v>2118</v>
      </c>
      <c r="F44" s="50">
        <v>1554</v>
      </c>
      <c r="G44" s="50">
        <v>1708</v>
      </c>
      <c r="H44" s="51">
        <v>1664</v>
      </c>
      <c r="I44" s="52">
        <v>-2.5761124121779888</v>
      </c>
      <c r="J44" s="52">
        <v>97.423887587822009</v>
      </c>
      <c r="K44" s="52">
        <v>9.9099099099099206</v>
      </c>
      <c r="L44" s="38"/>
      <c r="M44" s="172"/>
      <c r="N44" s="48" t="s">
        <v>61</v>
      </c>
      <c r="O44" s="33"/>
      <c r="P44" s="33">
        <v>487</v>
      </c>
      <c r="Q44" s="33">
        <v>99</v>
      </c>
      <c r="R44" s="33">
        <v>195</v>
      </c>
      <c r="S44" s="48">
        <v>475</v>
      </c>
      <c r="T44" s="48">
        <v>827</v>
      </c>
      <c r="U44" s="48"/>
      <c r="V44" s="33"/>
      <c r="W44" s="33"/>
      <c r="X44" s="33"/>
      <c r="Y44" s="33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</row>
    <row r="45" spans="1:39" x14ac:dyDescent="0.2">
      <c r="A45" s="35"/>
      <c r="B45" s="222" t="s">
        <v>61</v>
      </c>
      <c r="C45" s="50">
        <v>271</v>
      </c>
      <c r="D45" s="50">
        <v>100</v>
      </c>
      <c r="E45" s="50">
        <v>169</v>
      </c>
      <c r="F45" s="50">
        <v>209</v>
      </c>
      <c r="G45" s="50">
        <v>334</v>
      </c>
      <c r="H45" s="51">
        <v>380</v>
      </c>
      <c r="I45" s="52">
        <v>13.772455089820369</v>
      </c>
      <c r="J45" s="52">
        <v>113.77245508982037</v>
      </c>
      <c r="K45" s="52">
        <v>59.808612440191375</v>
      </c>
      <c r="L45" s="38"/>
      <c r="M45" s="172"/>
      <c r="N45" s="48" t="s">
        <v>62</v>
      </c>
      <c r="O45" s="33"/>
      <c r="P45" s="33">
        <v>1511</v>
      </c>
      <c r="Q45" s="33">
        <v>1170</v>
      </c>
      <c r="R45" s="33">
        <v>1466</v>
      </c>
      <c r="S45" s="48">
        <v>2893</v>
      </c>
      <c r="T45" s="48">
        <v>2043</v>
      </c>
      <c r="U45" s="48"/>
      <c r="V45" s="33"/>
      <c r="W45" s="33"/>
      <c r="X45" s="33"/>
      <c r="Y45" s="33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</row>
    <row r="46" spans="1:39" x14ac:dyDescent="0.2">
      <c r="A46" s="35"/>
      <c r="B46" s="222" t="s">
        <v>62</v>
      </c>
      <c r="C46" s="50">
        <v>4365</v>
      </c>
      <c r="D46" s="50">
        <v>4168</v>
      </c>
      <c r="E46" s="50">
        <v>6397</v>
      </c>
      <c r="F46" s="50">
        <v>3527</v>
      </c>
      <c r="G46" s="50">
        <v>3705</v>
      </c>
      <c r="H46" s="51">
        <v>4774</v>
      </c>
      <c r="I46" s="52">
        <v>28.85290148448043</v>
      </c>
      <c r="J46" s="52">
        <v>128.85290148448044</v>
      </c>
      <c r="K46" s="52">
        <v>5.0467819676779158</v>
      </c>
      <c r="L46" s="38"/>
      <c r="M46" s="172"/>
      <c r="N46" s="48" t="s">
        <v>63</v>
      </c>
      <c r="O46" s="33"/>
      <c r="P46" s="33">
        <v>2153</v>
      </c>
      <c r="Q46" s="33">
        <v>1949</v>
      </c>
      <c r="R46" s="33">
        <v>2132</v>
      </c>
      <c r="S46" s="48">
        <v>2364</v>
      </c>
      <c r="T46" s="48">
        <v>1895</v>
      </c>
      <c r="U46" s="48"/>
      <c r="V46" s="33"/>
      <c r="W46" s="33"/>
      <c r="X46" s="33"/>
      <c r="Y46" s="33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</row>
    <row r="47" spans="1:39" x14ac:dyDescent="0.2">
      <c r="A47" s="35"/>
      <c r="B47" s="222" t="s">
        <v>63</v>
      </c>
      <c r="C47" s="50">
        <v>2461</v>
      </c>
      <c r="D47" s="50">
        <v>1392</v>
      </c>
      <c r="E47" s="50">
        <v>1694</v>
      </c>
      <c r="F47" s="50">
        <v>1743</v>
      </c>
      <c r="G47" s="50">
        <v>1633</v>
      </c>
      <c r="H47" s="51">
        <v>1729</v>
      </c>
      <c r="I47" s="52">
        <v>5.8787507654623372</v>
      </c>
      <c r="J47" s="52">
        <v>105.87875076546234</v>
      </c>
      <c r="K47" s="52">
        <v>-6.3109581181870382</v>
      </c>
      <c r="L47" s="38"/>
      <c r="M47" s="172"/>
      <c r="N47" s="48" t="s">
        <v>64</v>
      </c>
      <c r="O47" s="33">
        <v>8624</v>
      </c>
      <c r="P47" s="33">
        <v>9080</v>
      </c>
      <c r="Q47" s="33">
        <v>10782</v>
      </c>
      <c r="R47" s="33">
        <v>7623</v>
      </c>
      <c r="S47" s="48">
        <v>7237</v>
      </c>
      <c r="T47" s="48">
        <v>5035</v>
      </c>
      <c r="U47" s="48"/>
      <c r="V47" s="33"/>
      <c r="W47" s="33"/>
      <c r="X47" s="33"/>
      <c r="Y47" s="33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</row>
    <row r="48" spans="1:39" x14ac:dyDescent="0.2">
      <c r="A48" s="35"/>
      <c r="B48" s="222" t="s">
        <v>64</v>
      </c>
      <c r="C48" s="50">
        <v>5076</v>
      </c>
      <c r="D48" s="50">
        <v>5514</v>
      </c>
      <c r="E48" s="50">
        <v>5879</v>
      </c>
      <c r="F48" s="50">
        <v>4478</v>
      </c>
      <c r="G48" s="50">
        <v>4697</v>
      </c>
      <c r="H48" s="51">
        <v>3209</v>
      </c>
      <c r="I48" s="52">
        <v>-31.679795614221838</v>
      </c>
      <c r="J48" s="52">
        <v>68.320204385778155</v>
      </c>
      <c r="K48" s="52">
        <v>4.8905761500670053</v>
      </c>
      <c r="L48" s="38"/>
      <c r="M48" s="172"/>
      <c r="N48" s="48" t="s">
        <v>65</v>
      </c>
      <c r="O48" s="33"/>
      <c r="P48" s="33">
        <v>227</v>
      </c>
      <c r="Q48" s="33">
        <v>32</v>
      </c>
      <c r="R48" s="33">
        <v>48</v>
      </c>
      <c r="S48" s="48">
        <v>67</v>
      </c>
      <c r="T48" s="48">
        <v>118</v>
      </c>
      <c r="U48" s="48"/>
      <c r="V48" s="33"/>
      <c r="W48" s="33"/>
      <c r="X48" s="33"/>
      <c r="Y48" s="33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</row>
    <row r="49" spans="1:39" x14ac:dyDescent="0.2">
      <c r="A49" s="35"/>
      <c r="B49" s="222" t="s">
        <v>65</v>
      </c>
      <c r="C49" s="50">
        <v>67</v>
      </c>
      <c r="D49" s="50">
        <v>29</v>
      </c>
      <c r="E49" s="50">
        <v>56</v>
      </c>
      <c r="F49" s="50">
        <v>62</v>
      </c>
      <c r="G49" s="50">
        <v>32</v>
      </c>
      <c r="H49" s="51">
        <v>56</v>
      </c>
      <c r="I49" s="52">
        <v>75</v>
      </c>
      <c r="J49" s="52">
        <v>175</v>
      </c>
      <c r="K49" s="52">
        <v>-48.387096774193552</v>
      </c>
      <c r="L49" s="38"/>
      <c r="M49" s="172"/>
      <c r="N49" s="48" t="s">
        <v>66</v>
      </c>
      <c r="O49" s="33"/>
      <c r="P49" s="33">
        <v>1845</v>
      </c>
      <c r="Q49" s="33">
        <v>1083</v>
      </c>
      <c r="R49" s="33">
        <v>1220</v>
      </c>
      <c r="S49" s="48">
        <v>2367</v>
      </c>
      <c r="T49" s="48">
        <v>3424</v>
      </c>
      <c r="U49" s="48"/>
      <c r="V49" s="33"/>
      <c r="W49" s="33"/>
      <c r="X49" s="33"/>
      <c r="Y49" s="33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</row>
    <row r="50" spans="1:39" x14ac:dyDescent="0.2">
      <c r="A50" s="35"/>
      <c r="B50" s="222" t="s">
        <v>66</v>
      </c>
      <c r="C50" s="50">
        <v>2486</v>
      </c>
      <c r="D50" s="50">
        <v>2505</v>
      </c>
      <c r="E50" s="50">
        <v>2086</v>
      </c>
      <c r="F50" s="50">
        <v>2016</v>
      </c>
      <c r="G50" s="50">
        <v>3850</v>
      </c>
      <c r="H50" s="51">
        <v>4630</v>
      </c>
      <c r="I50" s="52">
        <v>20.259740259740266</v>
      </c>
      <c r="J50" s="52">
        <v>120.25974025974027</v>
      </c>
      <c r="K50" s="52">
        <v>90.972222222222229</v>
      </c>
      <c r="L50" s="38"/>
      <c r="M50" s="172"/>
      <c r="N50" s="48"/>
      <c r="O50" s="48"/>
      <c r="P50" s="48"/>
      <c r="Q50" s="48"/>
      <c r="R50" s="48"/>
      <c r="S50" s="48"/>
      <c r="T50" s="48"/>
      <c r="U50" s="48"/>
      <c r="V50" s="33"/>
      <c r="W50" s="33"/>
      <c r="X50" s="33"/>
      <c r="Y50" s="33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</row>
    <row r="51" spans="1:39" s="63" customFormat="1" ht="9.75" customHeight="1" x14ac:dyDescent="0.25">
      <c r="A51" s="1"/>
      <c r="C51" s="70"/>
      <c r="D51" s="70"/>
      <c r="E51" s="70"/>
      <c r="F51" s="71"/>
      <c r="G51" s="71"/>
      <c r="H51" s="71"/>
      <c r="I51" s="72"/>
      <c r="J51" s="72"/>
      <c r="L51" s="65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6"/>
      <c r="Y51" s="66"/>
    </row>
    <row r="52" spans="1:39" s="63" customFormat="1" ht="15.75" customHeight="1" x14ac:dyDescent="0.2">
      <c r="A52" s="1"/>
      <c r="B52" s="41" t="s">
        <v>3</v>
      </c>
      <c r="C52" s="73"/>
      <c r="D52" s="60">
        <v>-7.4668269453049163</v>
      </c>
      <c r="E52" s="60">
        <v>16.318576996102728</v>
      </c>
      <c r="F52" s="60">
        <v>-20.949312714776635</v>
      </c>
      <c r="G52" s="60">
        <v>15.866978210074434</v>
      </c>
      <c r="H52" s="74">
        <v>15.574731510575447</v>
      </c>
      <c r="I52" s="72"/>
      <c r="J52" s="72"/>
      <c r="L52" s="65"/>
      <c r="N52" s="66"/>
      <c r="O52" s="66"/>
      <c r="P52" s="66"/>
      <c r="Q52" s="66"/>
      <c r="R52" s="66"/>
      <c r="S52" s="66"/>
      <c r="T52" s="66"/>
      <c r="U52" s="66"/>
      <c r="V52" s="66"/>
      <c r="W52" s="66"/>
      <c r="X52" s="66"/>
      <c r="Y52" s="66"/>
    </row>
    <row r="53" spans="1:39" s="63" customFormat="1" x14ac:dyDescent="0.25">
      <c r="A53" s="1"/>
      <c r="C53" s="70"/>
      <c r="D53" s="70"/>
      <c r="E53" s="70"/>
      <c r="F53" s="71"/>
      <c r="G53" s="71"/>
      <c r="H53" s="71"/>
      <c r="I53" s="72"/>
      <c r="J53" s="72"/>
      <c r="L53" s="65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66"/>
      <c r="Y53" s="66"/>
    </row>
    <row r="54" spans="1:39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6"/>
    </row>
    <row r="55" spans="1:39" s="63" customFormat="1" x14ac:dyDescent="0.25">
      <c r="A55" s="250" t="s">
        <v>191</v>
      </c>
      <c r="C55" s="70"/>
      <c r="D55" s="70"/>
      <c r="E55" s="70"/>
      <c r="F55" s="71"/>
      <c r="G55" s="71"/>
      <c r="H55" s="71"/>
      <c r="I55" s="72"/>
      <c r="J55" s="72"/>
      <c r="L55" s="185"/>
    </row>
    <row r="56" spans="1:39" s="63" customFormat="1" x14ac:dyDescent="0.25">
      <c r="A56" s="250" t="s">
        <v>172</v>
      </c>
      <c r="C56" s="70"/>
      <c r="D56" s="70"/>
      <c r="E56" s="70"/>
      <c r="F56" s="71"/>
      <c r="G56" s="71"/>
      <c r="H56" s="71"/>
      <c r="I56" s="72"/>
      <c r="J56" s="72"/>
      <c r="L56" s="65"/>
      <c r="N56" s="66"/>
      <c r="O56" s="66"/>
      <c r="P56" s="66"/>
      <c r="Q56" s="66"/>
      <c r="R56" s="66"/>
      <c r="S56" s="66"/>
      <c r="T56" s="66"/>
      <c r="U56" s="66"/>
      <c r="V56" s="66"/>
      <c r="W56" s="66"/>
      <c r="X56" s="66"/>
      <c r="Y56" s="66"/>
    </row>
    <row r="57" spans="1:39" s="63" customFormat="1" x14ac:dyDescent="0.25">
      <c r="A57" s="250" t="s">
        <v>82</v>
      </c>
      <c r="C57" s="70"/>
      <c r="D57" s="70"/>
      <c r="E57" s="70"/>
      <c r="F57" s="71"/>
      <c r="G57" s="71"/>
      <c r="H57" s="71"/>
      <c r="I57" s="72"/>
      <c r="J57" s="72"/>
      <c r="L57" s="65"/>
      <c r="N57" s="66"/>
      <c r="O57" s="66"/>
      <c r="P57" s="66"/>
      <c r="Q57" s="66"/>
      <c r="R57" s="66"/>
      <c r="S57" s="66"/>
      <c r="T57" s="66"/>
      <c r="U57" s="66"/>
      <c r="V57" s="66"/>
      <c r="W57" s="66"/>
      <c r="X57" s="66"/>
      <c r="Y57" s="66"/>
    </row>
    <row r="58" spans="1:39" s="63" customFormat="1" x14ac:dyDescent="0.25">
      <c r="A58" s="251" t="s">
        <v>192</v>
      </c>
      <c r="B58" s="174"/>
      <c r="C58" s="75"/>
      <c r="D58" s="75"/>
      <c r="E58" s="75"/>
      <c r="F58" s="76"/>
      <c r="G58" s="76"/>
      <c r="H58" s="76"/>
      <c r="I58" s="77"/>
      <c r="J58" s="77"/>
      <c r="K58" s="78"/>
      <c r="L58" s="79"/>
      <c r="N58" s="66"/>
      <c r="O58" s="66"/>
      <c r="P58" s="66"/>
      <c r="Q58" s="66"/>
      <c r="R58" s="66"/>
      <c r="S58" s="66"/>
      <c r="T58" s="66"/>
      <c r="U58" s="66"/>
      <c r="V58" s="66"/>
      <c r="W58" s="66"/>
      <c r="X58" s="66"/>
      <c r="Y58" s="66"/>
    </row>
    <row r="59" spans="1:39" s="63" customFormat="1" x14ac:dyDescent="0.25">
      <c r="A59" s="80"/>
      <c r="C59" s="70"/>
      <c r="D59" s="70"/>
      <c r="E59" s="70"/>
      <c r="F59" s="71"/>
      <c r="G59" s="71"/>
      <c r="H59" s="71"/>
      <c r="I59" s="72"/>
      <c r="J59" s="72"/>
    </row>
    <row r="60" spans="1:39" s="63" customFormat="1" x14ac:dyDescent="0.25">
      <c r="A60" s="80"/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</row>
    <row r="61" spans="1:39" s="63" customFormat="1" x14ac:dyDescent="0.25"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2"/>
    </row>
    <row r="62" spans="1:39" s="63" customFormat="1" x14ac:dyDescent="0.25"/>
    <row r="63" spans="1:39" s="63" customFormat="1" x14ac:dyDescent="0.25"/>
    <row r="64" spans="1:39" s="63" customFormat="1" x14ac:dyDescent="0.25">
      <c r="C64" s="81"/>
      <c r="D64" s="81"/>
      <c r="E64" s="81"/>
      <c r="F64" s="81"/>
      <c r="G64" s="81"/>
      <c r="H64" s="81"/>
    </row>
    <row r="65" spans="2:9" s="63" customFormat="1" x14ac:dyDescent="0.25">
      <c r="C65" s="81"/>
      <c r="D65" s="81"/>
      <c r="E65" s="81"/>
      <c r="F65" s="81"/>
      <c r="G65" s="81"/>
      <c r="H65" s="81"/>
    </row>
    <row r="66" spans="2:9" s="3" customFormat="1" x14ac:dyDescent="0.2">
      <c r="G66" s="85"/>
      <c r="H66" s="86"/>
      <c r="I66" s="83"/>
    </row>
    <row r="67" spans="2:9" s="3" customFormat="1" x14ac:dyDescent="0.2">
      <c r="B67" s="85"/>
      <c r="C67" s="86"/>
      <c r="D67" s="83"/>
    </row>
    <row r="68" spans="2:9" s="3" customFormat="1" x14ac:dyDescent="0.2">
      <c r="B68" s="85"/>
      <c r="C68" s="86"/>
      <c r="D68" s="83"/>
    </row>
    <row r="69" spans="2:9" s="3" customFormat="1" x14ac:dyDescent="0.2">
      <c r="B69" s="85"/>
      <c r="C69" s="86"/>
      <c r="D69" s="83"/>
    </row>
    <row r="70" spans="2:9" s="3" customFormat="1" x14ac:dyDescent="0.2">
      <c r="B70" s="85"/>
      <c r="C70" s="86"/>
      <c r="D70" s="83"/>
    </row>
    <row r="71" spans="2:9" s="3" customFormat="1" x14ac:dyDescent="0.2">
      <c r="B71" s="85"/>
      <c r="C71" s="86"/>
      <c r="D71" s="83"/>
    </row>
    <row r="72" spans="2:9" s="3" customFormat="1" x14ac:dyDescent="0.2">
      <c r="B72" s="85"/>
      <c r="C72" s="86"/>
      <c r="D72" s="83"/>
    </row>
    <row r="73" spans="2:9" s="3" customFormat="1" x14ac:dyDescent="0.2">
      <c r="B73" s="85"/>
      <c r="C73" s="86"/>
      <c r="D73" s="83"/>
      <c r="E73" s="84"/>
    </row>
    <row r="74" spans="2:9" s="3" customFormat="1" x14ac:dyDescent="0.2">
      <c r="B74" s="85"/>
      <c r="C74" s="86"/>
      <c r="D74" s="83"/>
      <c r="E74" s="84"/>
    </row>
    <row r="75" spans="2:9" s="3" customFormat="1" x14ac:dyDescent="0.2">
      <c r="B75" s="85"/>
      <c r="C75" s="86"/>
      <c r="D75" s="83"/>
      <c r="E75" s="84"/>
    </row>
    <row r="76" spans="2:9" s="3" customFormat="1" x14ac:dyDescent="0.2">
      <c r="B76" s="85"/>
      <c r="C76" s="86"/>
      <c r="D76" s="83"/>
      <c r="E76" s="84"/>
    </row>
    <row r="77" spans="2:9" s="3" customFormat="1" x14ac:dyDescent="0.2">
      <c r="B77" s="85"/>
      <c r="C77" s="86"/>
      <c r="D77" s="83"/>
      <c r="E77" s="84"/>
    </row>
    <row r="78" spans="2:9" s="3" customFormat="1" x14ac:dyDescent="0.2">
      <c r="B78" s="85"/>
      <c r="C78" s="86"/>
      <c r="D78" s="83"/>
      <c r="E78" s="84"/>
    </row>
    <row r="79" spans="2:9" s="3" customFormat="1" x14ac:dyDescent="0.2">
      <c r="B79" s="85"/>
      <c r="C79" s="86"/>
      <c r="D79" s="83"/>
      <c r="E79" s="84"/>
    </row>
    <row r="80" spans="2:9" s="3" customFormat="1" x14ac:dyDescent="0.2">
      <c r="B80" s="85"/>
      <c r="C80" s="86"/>
      <c r="D80" s="83"/>
      <c r="E80" s="84"/>
    </row>
    <row r="81" spans="2:5" s="3" customFormat="1" x14ac:dyDescent="0.2">
      <c r="B81" s="85"/>
      <c r="C81" s="86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3"/>
      <c r="C91" s="86"/>
      <c r="D91" s="83"/>
      <c r="E91" s="84"/>
    </row>
    <row r="92" spans="2:5" s="3" customFormat="1" x14ac:dyDescent="0.2">
      <c r="B92" s="83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7"/>
      <c r="D94" s="88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D143" s="88"/>
      <c r="E143" s="84"/>
    </row>
    <row r="144" spans="2:5" s="3" customFormat="1" x14ac:dyDescent="0.2">
      <c r="D144" s="88"/>
      <c r="E144" s="84"/>
    </row>
    <row r="145" spans="4:5" s="3" customFormat="1" x14ac:dyDescent="0.2">
      <c r="D145" s="88"/>
      <c r="E145" s="84"/>
    </row>
    <row r="146" spans="4:5" s="3" customFormat="1" x14ac:dyDescent="0.2">
      <c r="D146" s="88"/>
      <c r="E146" s="84"/>
    </row>
    <row r="147" spans="4:5" s="3" customFormat="1" x14ac:dyDescent="0.2">
      <c r="D147" s="88"/>
      <c r="E147" s="84"/>
    </row>
    <row r="148" spans="4:5" s="3" customFormat="1" x14ac:dyDescent="0.2">
      <c r="D148" s="88"/>
      <c r="E148" s="84"/>
    </row>
    <row r="149" spans="4:5" s="3" customFormat="1" x14ac:dyDescent="0.2">
      <c r="D149" s="88"/>
      <c r="E149" s="84"/>
    </row>
    <row r="150" spans="4:5" s="3" customFormat="1" x14ac:dyDescent="0.2">
      <c r="D150" s="88"/>
      <c r="E150" s="84"/>
    </row>
    <row r="151" spans="4:5" s="3" customFormat="1" x14ac:dyDescent="0.2">
      <c r="D151" s="88"/>
      <c r="E151" s="84"/>
    </row>
    <row r="152" spans="4:5" s="3" customFormat="1" x14ac:dyDescent="0.2"/>
    <row r="153" spans="4:5" s="3" customFormat="1" x14ac:dyDescent="0.2"/>
    <row r="154" spans="4:5" s="3" customFormat="1" x14ac:dyDescent="0.2"/>
    <row r="155" spans="4:5" s="3" customFormat="1" x14ac:dyDescent="0.2"/>
    <row r="156" spans="4:5" s="3" customFormat="1" x14ac:dyDescent="0.2"/>
    <row r="157" spans="4:5" s="3" customFormat="1" x14ac:dyDescent="0.2"/>
  </sheetData>
  <sortState ref="B38:H49">
    <sortCondition descending="1" ref="H38:H49"/>
  </sortState>
  <mergeCells count="7">
    <mergeCell ref="T12:Y12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173"/>
  <sheetViews>
    <sheetView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4.7109375" style="34" customWidth="1"/>
    <col min="9" max="9" width="11.7109375" style="34" customWidth="1"/>
    <col min="10" max="10" width="12.28515625" style="34" customWidth="1"/>
    <col min="11" max="11" width="12" style="34" customWidth="1"/>
    <col min="12" max="12" width="1.85546875" style="34" customWidth="1"/>
    <col min="13" max="13" width="11.42578125" style="7"/>
    <col min="14" max="14" width="13" style="3" customWidth="1"/>
    <col min="15" max="31" width="11.42578125" style="3"/>
    <col min="32" max="36" width="11.42578125" style="33"/>
    <col min="37" max="16384" width="11.42578125" style="34"/>
  </cols>
  <sheetData>
    <row r="1" spans="1:36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</row>
    <row r="2" spans="1:36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</row>
    <row r="3" spans="1:36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</row>
    <row r="4" spans="1:36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</row>
    <row r="5" spans="1:36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</row>
    <row r="6" spans="1:36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</row>
    <row r="7" spans="1:36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</row>
    <row r="8" spans="1:36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</row>
    <row r="9" spans="1:36" ht="18.75" customHeight="1" x14ac:dyDescent="0.2">
      <c r="A9" s="35"/>
      <c r="B9" s="36"/>
      <c r="C9" s="283" t="s">
        <v>159</v>
      </c>
      <c r="D9" s="283"/>
      <c r="E9" s="283"/>
      <c r="F9" s="283"/>
      <c r="G9" s="283"/>
      <c r="H9" s="283"/>
      <c r="I9" s="283"/>
      <c r="J9" s="283"/>
      <c r="K9" s="283"/>
      <c r="L9" s="38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</row>
    <row r="10" spans="1:36" x14ac:dyDescent="0.2">
      <c r="A10" s="35"/>
      <c r="B10" s="36"/>
      <c r="C10" s="280" t="s">
        <v>200</v>
      </c>
      <c r="D10" s="280"/>
      <c r="E10" s="280"/>
      <c r="F10" s="280"/>
      <c r="G10" s="280"/>
      <c r="H10" s="280"/>
      <c r="I10" s="280"/>
      <c r="J10" s="280"/>
      <c r="K10" s="280"/>
      <c r="L10" s="38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</row>
    <row r="11" spans="1:36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</row>
    <row r="12" spans="1:36" ht="15.75" customHeight="1" x14ac:dyDescent="0.2">
      <c r="A12" s="35"/>
      <c r="C12" s="292" t="s">
        <v>1</v>
      </c>
      <c r="D12" s="292"/>
      <c r="E12" s="292"/>
      <c r="F12" s="292"/>
      <c r="G12" s="292"/>
      <c r="H12" s="292"/>
      <c r="I12" s="293" t="s">
        <v>202</v>
      </c>
      <c r="J12" s="293" t="s">
        <v>203</v>
      </c>
      <c r="K12" s="293" t="s">
        <v>204</v>
      </c>
      <c r="L12" s="38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</row>
    <row r="13" spans="1:36" x14ac:dyDescent="0.2">
      <c r="A13" s="35"/>
      <c r="B13" s="41"/>
      <c r="C13" s="42">
        <v>2017</v>
      </c>
      <c r="D13" s="42">
        <v>2018</v>
      </c>
      <c r="E13" s="42">
        <v>2019</v>
      </c>
      <c r="F13" s="42">
        <v>2020</v>
      </c>
      <c r="G13" s="42">
        <v>2021</v>
      </c>
      <c r="H13" s="42">
        <v>2022</v>
      </c>
      <c r="I13" s="293"/>
      <c r="J13" s="293"/>
      <c r="K13" s="293"/>
      <c r="L13" s="38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</row>
    <row r="14" spans="1:36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</row>
    <row r="15" spans="1:36" x14ac:dyDescent="0.2">
      <c r="A15" s="35"/>
      <c r="B15" s="44" t="s">
        <v>31</v>
      </c>
      <c r="C15" s="45">
        <v>648116</v>
      </c>
      <c r="D15" s="45">
        <v>472591</v>
      </c>
      <c r="E15" s="45">
        <v>565021</v>
      </c>
      <c r="F15" s="45">
        <v>702872</v>
      </c>
      <c r="G15" s="45">
        <v>1092544</v>
      </c>
      <c r="H15" s="45">
        <v>1586409</v>
      </c>
      <c r="I15" s="46">
        <v>45.203213783609627</v>
      </c>
      <c r="J15" s="46">
        <v>145.20321378360964</v>
      </c>
      <c r="K15" s="46">
        <v>55.43996630965524</v>
      </c>
      <c r="L15" s="38"/>
      <c r="M15" s="95"/>
      <c r="N15" s="87"/>
      <c r="O15" s="87"/>
      <c r="P15" s="87"/>
      <c r="Q15" s="87"/>
      <c r="R15" s="87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</row>
    <row r="16" spans="1:36" x14ac:dyDescent="0.2">
      <c r="A16" s="35"/>
      <c r="B16" s="222" t="s">
        <v>26</v>
      </c>
      <c r="C16" s="50">
        <v>0</v>
      </c>
      <c r="D16" s="50">
        <v>0</v>
      </c>
      <c r="E16" s="50">
        <v>30</v>
      </c>
      <c r="F16" s="50">
        <v>480</v>
      </c>
      <c r="G16" s="50">
        <v>0</v>
      </c>
      <c r="H16" s="51">
        <v>19725</v>
      </c>
      <c r="I16" s="52" t="s">
        <v>6</v>
      </c>
      <c r="J16" s="52" t="s">
        <v>6</v>
      </c>
      <c r="K16" s="52" t="s">
        <v>6</v>
      </c>
      <c r="L16" s="38"/>
      <c r="M16" s="95"/>
      <c r="N16" s="87"/>
      <c r="O16" s="87"/>
      <c r="P16" s="87"/>
      <c r="Q16" s="87"/>
      <c r="R16" s="87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</row>
    <row r="17" spans="1:36" x14ac:dyDescent="0.2">
      <c r="A17" s="35"/>
      <c r="B17" s="222" t="s">
        <v>23</v>
      </c>
      <c r="C17" s="50">
        <v>2860</v>
      </c>
      <c r="D17" s="50">
        <v>2860</v>
      </c>
      <c r="E17" s="50">
        <v>4038</v>
      </c>
      <c r="F17" s="50">
        <v>230</v>
      </c>
      <c r="G17" s="50">
        <v>1170</v>
      </c>
      <c r="H17" s="51">
        <v>3095</v>
      </c>
      <c r="I17" s="52">
        <v>164.52991452991452</v>
      </c>
      <c r="J17" s="52">
        <v>264.52991452991455</v>
      </c>
      <c r="K17" s="52">
        <v>408.69565217391306</v>
      </c>
      <c r="L17" s="38"/>
      <c r="M17" s="95"/>
      <c r="N17" s="87"/>
      <c r="O17" s="87"/>
      <c r="P17" s="87"/>
      <c r="Q17" s="87"/>
      <c r="R17" s="87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</row>
    <row r="18" spans="1:36" x14ac:dyDescent="0.2">
      <c r="A18" s="35"/>
      <c r="B18" s="222" t="s">
        <v>18</v>
      </c>
      <c r="C18" s="50">
        <v>288582</v>
      </c>
      <c r="D18" s="50">
        <v>88115</v>
      </c>
      <c r="E18" s="50">
        <v>59341</v>
      </c>
      <c r="F18" s="50">
        <v>71558</v>
      </c>
      <c r="G18" s="50">
        <v>119744</v>
      </c>
      <c r="H18" s="51">
        <v>104079</v>
      </c>
      <c r="I18" s="52">
        <v>-13.082075093532875</v>
      </c>
      <c r="J18" s="52">
        <v>86.917924906467121</v>
      </c>
      <c r="K18" s="52">
        <v>67.338382850275295</v>
      </c>
      <c r="L18" s="38"/>
      <c r="M18" s="95"/>
      <c r="N18" s="87"/>
      <c r="O18" s="87"/>
      <c r="P18" s="87"/>
      <c r="Q18" s="87"/>
      <c r="R18" s="87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</row>
    <row r="19" spans="1:36" x14ac:dyDescent="0.2">
      <c r="A19" s="35"/>
      <c r="B19" s="222" t="s">
        <v>13</v>
      </c>
      <c r="C19" s="50">
        <v>365</v>
      </c>
      <c r="D19" s="50">
        <v>0</v>
      </c>
      <c r="E19" s="50">
        <v>867</v>
      </c>
      <c r="F19" s="50">
        <v>676</v>
      </c>
      <c r="G19" s="50">
        <v>0</v>
      </c>
      <c r="H19" s="51">
        <v>538</v>
      </c>
      <c r="I19" s="52" t="s">
        <v>6</v>
      </c>
      <c r="J19" s="52" t="s">
        <v>6</v>
      </c>
      <c r="K19" s="52" t="s">
        <v>6</v>
      </c>
      <c r="L19" s="38"/>
      <c r="M19" s="95"/>
      <c r="N19" s="87"/>
      <c r="O19" s="87"/>
      <c r="P19" s="87"/>
      <c r="Q19" s="87"/>
      <c r="R19" s="87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</row>
    <row r="20" spans="1:36" x14ac:dyDescent="0.2">
      <c r="A20" s="35"/>
      <c r="B20" s="222" t="s">
        <v>30</v>
      </c>
      <c r="C20" s="50">
        <v>28455</v>
      </c>
      <c r="D20" s="50">
        <v>50050</v>
      </c>
      <c r="E20" s="50">
        <v>90242</v>
      </c>
      <c r="F20" s="50">
        <v>98915</v>
      </c>
      <c r="G20" s="50">
        <v>118124</v>
      </c>
      <c r="H20" s="51">
        <v>130392</v>
      </c>
      <c r="I20" s="52">
        <v>10.385696386847719</v>
      </c>
      <c r="J20" s="52">
        <v>110.38569638684773</v>
      </c>
      <c r="K20" s="52">
        <v>19.419703786078955</v>
      </c>
      <c r="L20" s="38"/>
      <c r="M20" s="95"/>
      <c r="N20" s="87"/>
      <c r="O20" s="87"/>
      <c r="P20" s="87"/>
      <c r="Q20" s="87"/>
      <c r="R20" s="87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</row>
    <row r="21" spans="1:36" x14ac:dyDescent="0.2">
      <c r="A21" s="35"/>
      <c r="B21" s="222" t="s">
        <v>21</v>
      </c>
      <c r="C21" s="50">
        <v>2003</v>
      </c>
      <c r="D21" s="50">
        <v>9338</v>
      </c>
      <c r="E21" s="50">
        <v>30841</v>
      </c>
      <c r="F21" s="50">
        <v>29393</v>
      </c>
      <c r="G21" s="50">
        <v>24026</v>
      </c>
      <c r="H21" s="51">
        <v>7468</v>
      </c>
      <c r="I21" s="52">
        <v>-68.917006576209104</v>
      </c>
      <c r="J21" s="52">
        <v>31.082993423790896</v>
      </c>
      <c r="K21" s="52">
        <v>-18.259449528799376</v>
      </c>
      <c r="L21" s="38"/>
      <c r="M21" s="95"/>
      <c r="N21" s="87"/>
      <c r="O21" s="87"/>
      <c r="P21" s="87"/>
      <c r="Q21" s="87"/>
      <c r="R21" s="87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</row>
    <row r="22" spans="1:36" x14ac:dyDescent="0.2">
      <c r="A22" s="35"/>
      <c r="B22" s="222" t="s">
        <v>20</v>
      </c>
      <c r="C22" s="50">
        <v>22038</v>
      </c>
      <c r="D22" s="50">
        <v>41651</v>
      </c>
      <c r="E22" s="50">
        <v>71110</v>
      </c>
      <c r="F22" s="50">
        <v>136216</v>
      </c>
      <c r="G22" s="50">
        <v>197064</v>
      </c>
      <c r="H22" s="51">
        <v>378702</v>
      </c>
      <c r="I22" s="52">
        <v>92.172086225794672</v>
      </c>
      <c r="J22" s="52">
        <v>192.17208622579466</v>
      </c>
      <c r="K22" s="52">
        <v>44.670229635285132</v>
      </c>
      <c r="L22" s="38"/>
      <c r="M22" s="95"/>
      <c r="N22" s="87"/>
      <c r="O22" s="87"/>
      <c r="P22" s="87"/>
      <c r="Q22" s="87"/>
      <c r="R22" s="87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</row>
    <row r="23" spans="1:36" x14ac:dyDescent="0.2">
      <c r="A23" s="35"/>
      <c r="B23" s="222" t="s">
        <v>19</v>
      </c>
      <c r="C23" s="50">
        <v>7405</v>
      </c>
      <c r="D23" s="50">
        <v>13743</v>
      </c>
      <c r="E23" s="50">
        <v>68457</v>
      </c>
      <c r="F23" s="50">
        <v>28838</v>
      </c>
      <c r="G23" s="50">
        <v>44431</v>
      </c>
      <c r="H23" s="51">
        <v>165175</v>
      </c>
      <c r="I23" s="52">
        <v>271.75620625239134</v>
      </c>
      <c r="J23" s="52">
        <v>371.75620625239134</v>
      </c>
      <c r="K23" s="52">
        <v>54.07101740758722</v>
      </c>
      <c r="L23" s="38"/>
      <c r="M23" s="95"/>
      <c r="N23" s="87"/>
      <c r="O23" s="87"/>
      <c r="P23" s="87"/>
      <c r="Q23" s="87"/>
      <c r="R23" s="87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</row>
    <row r="24" spans="1:36" x14ac:dyDescent="0.2">
      <c r="A24" s="35"/>
      <c r="B24" s="222" t="s">
        <v>25</v>
      </c>
      <c r="C24" s="50">
        <v>854</v>
      </c>
      <c r="D24" s="50">
        <v>1326</v>
      </c>
      <c r="E24" s="50">
        <v>750</v>
      </c>
      <c r="F24" s="50">
        <v>22332</v>
      </c>
      <c r="G24" s="50">
        <v>43049</v>
      </c>
      <c r="H24" s="51">
        <v>96733</v>
      </c>
      <c r="I24" s="52">
        <v>124.70440660642525</v>
      </c>
      <c r="J24" s="52">
        <v>224.70440660642527</v>
      </c>
      <c r="K24" s="52">
        <v>92.768224968654849</v>
      </c>
      <c r="L24" s="38"/>
      <c r="M24" s="95"/>
      <c r="N24" s="87"/>
      <c r="O24" s="87"/>
      <c r="P24" s="87"/>
      <c r="Q24" s="87"/>
      <c r="R24" s="87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</row>
    <row r="25" spans="1:36" x14ac:dyDescent="0.2">
      <c r="A25" s="35"/>
      <c r="B25" s="222" t="s">
        <v>27</v>
      </c>
      <c r="C25" s="50">
        <v>0</v>
      </c>
      <c r="D25" s="50">
        <v>0</v>
      </c>
      <c r="E25" s="50">
        <v>1772</v>
      </c>
      <c r="F25" s="50">
        <v>1741</v>
      </c>
      <c r="G25" s="50">
        <v>89347</v>
      </c>
      <c r="H25" s="51">
        <v>50867</v>
      </c>
      <c r="I25" s="52">
        <v>-43.068038098649083</v>
      </c>
      <c r="J25" s="52">
        <v>56.931961901350917</v>
      </c>
      <c r="K25" s="52">
        <v>5031.9356691556577</v>
      </c>
      <c r="L25" s="38"/>
      <c r="M25" s="95"/>
      <c r="N25" s="87"/>
      <c r="O25" s="87"/>
      <c r="P25" s="87"/>
      <c r="Q25" s="87"/>
      <c r="R25" s="87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</row>
    <row r="26" spans="1:36" x14ac:dyDescent="0.2">
      <c r="A26" s="35"/>
      <c r="B26" s="222" t="s">
        <v>29</v>
      </c>
      <c r="C26" s="50">
        <v>13459</v>
      </c>
      <c r="D26" s="50">
        <v>10246</v>
      </c>
      <c r="E26" s="50">
        <v>8519</v>
      </c>
      <c r="F26" s="50">
        <v>22935</v>
      </c>
      <c r="G26" s="50">
        <v>38492</v>
      </c>
      <c r="H26" s="51">
        <v>48158</v>
      </c>
      <c r="I26" s="52">
        <v>25.111711524472625</v>
      </c>
      <c r="J26" s="52">
        <v>125.11171152447263</v>
      </c>
      <c r="K26" s="52">
        <v>67.83082624809245</v>
      </c>
      <c r="L26" s="38"/>
      <c r="M26" s="95"/>
      <c r="N26" s="87"/>
      <c r="O26" s="87"/>
      <c r="P26" s="87"/>
      <c r="Q26" s="87"/>
      <c r="R26" s="87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</row>
    <row r="27" spans="1:36" x14ac:dyDescent="0.2">
      <c r="A27" s="35"/>
      <c r="B27" s="222" t="s">
        <v>15</v>
      </c>
      <c r="C27" s="50">
        <v>91668</v>
      </c>
      <c r="D27" s="50">
        <v>86340</v>
      </c>
      <c r="E27" s="50">
        <v>56348</v>
      </c>
      <c r="F27" s="50">
        <v>40831</v>
      </c>
      <c r="G27" s="50">
        <v>16656</v>
      </c>
      <c r="H27" s="51">
        <v>27227</v>
      </c>
      <c r="I27" s="52">
        <v>63.466618635926999</v>
      </c>
      <c r="J27" s="52">
        <v>163.46661863592701</v>
      </c>
      <c r="K27" s="52">
        <v>-59.207464916362575</v>
      </c>
      <c r="L27" s="38"/>
      <c r="M27" s="95"/>
      <c r="N27" s="87"/>
      <c r="O27" s="87"/>
      <c r="P27" s="87"/>
      <c r="Q27" s="87"/>
      <c r="R27" s="87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</row>
    <row r="28" spans="1:36" x14ac:dyDescent="0.2">
      <c r="A28" s="35"/>
      <c r="B28" s="222" t="s">
        <v>14</v>
      </c>
      <c r="C28" s="50">
        <v>1610</v>
      </c>
      <c r="D28" s="50">
        <v>796</v>
      </c>
      <c r="E28" s="50">
        <v>460</v>
      </c>
      <c r="F28" s="50">
        <v>0</v>
      </c>
      <c r="G28" s="50">
        <v>15521</v>
      </c>
      <c r="H28" s="51">
        <v>30914</v>
      </c>
      <c r="I28" s="52">
        <v>99.175310869145036</v>
      </c>
      <c r="J28" s="52">
        <v>199.17531086914505</v>
      </c>
      <c r="K28" s="52" t="s">
        <v>6</v>
      </c>
      <c r="L28" s="38"/>
      <c r="M28" s="95"/>
      <c r="N28" s="87"/>
      <c r="O28" s="87"/>
      <c r="P28" s="87"/>
      <c r="Q28" s="87"/>
      <c r="R28" s="87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</row>
    <row r="29" spans="1:36" x14ac:dyDescent="0.2">
      <c r="A29" s="35"/>
      <c r="B29" s="222" t="s">
        <v>22</v>
      </c>
      <c r="C29" s="50">
        <v>19411</v>
      </c>
      <c r="D29" s="50">
        <v>5395</v>
      </c>
      <c r="E29" s="50">
        <v>51772</v>
      </c>
      <c r="F29" s="50">
        <v>61744</v>
      </c>
      <c r="G29" s="50">
        <v>152888</v>
      </c>
      <c r="H29" s="51">
        <v>217408</v>
      </c>
      <c r="I29" s="52">
        <v>42.200826748992725</v>
      </c>
      <c r="J29" s="52">
        <v>142.20082674899274</v>
      </c>
      <c r="K29" s="52">
        <v>147.6159626846333</v>
      </c>
      <c r="L29" s="38"/>
      <c r="M29" s="95"/>
      <c r="N29" s="87"/>
      <c r="O29" s="87"/>
      <c r="P29" s="87"/>
      <c r="Q29" s="87"/>
      <c r="R29" s="87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</row>
    <row r="30" spans="1:36" x14ac:dyDescent="0.2">
      <c r="A30" s="35"/>
      <c r="B30" s="222" t="s">
        <v>24</v>
      </c>
      <c r="C30" s="50">
        <v>0</v>
      </c>
      <c r="D30" s="50">
        <v>0</v>
      </c>
      <c r="E30" s="50">
        <v>0</v>
      </c>
      <c r="F30" s="50">
        <v>0</v>
      </c>
      <c r="G30" s="50">
        <v>0</v>
      </c>
      <c r="H30" s="51">
        <v>3923</v>
      </c>
      <c r="I30" s="52" t="s">
        <v>6</v>
      </c>
      <c r="J30" s="52" t="s">
        <v>6</v>
      </c>
      <c r="K30" s="52" t="s">
        <v>6</v>
      </c>
      <c r="L30" s="38"/>
      <c r="M30" s="95"/>
      <c r="N30" s="87"/>
      <c r="O30" s="87"/>
      <c r="P30" s="87"/>
      <c r="Q30" s="87"/>
      <c r="R30" s="87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</row>
    <row r="31" spans="1:36" x14ac:dyDescent="0.2">
      <c r="A31" s="35"/>
      <c r="B31" s="222" t="s">
        <v>17</v>
      </c>
      <c r="C31" s="50">
        <v>2396</v>
      </c>
      <c r="D31" s="50">
        <v>30</v>
      </c>
      <c r="E31" s="50">
        <v>8585</v>
      </c>
      <c r="F31" s="50">
        <v>14514</v>
      </c>
      <c r="G31" s="50">
        <v>7489</v>
      </c>
      <c r="H31" s="51">
        <v>1045</v>
      </c>
      <c r="I31" s="52">
        <v>-86.046201094939249</v>
      </c>
      <c r="J31" s="52">
        <v>13.953798905060754</v>
      </c>
      <c r="K31" s="52">
        <v>-48.401543337467267</v>
      </c>
      <c r="L31" s="38"/>
      <c r="M31" s="95"/>
      <c r="N31" s="87"/>
      <c r="O31" s="87"/>
      <c r="P31" s="87"/>
      <c r="Q31" s="87"/>
      <c r="R31" s="87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</row>
    <row r="32" spans="1:36" x14ac:dyDescent="0.2">
      <c r="A32" s="35"/>
      <c r="B32" s="222" t="s">
        <v>12</v>
      </c>
      <c r="C32" s="50">
        <v>27040</v>
      </c>
      <c r="D32" s="50">
        <v>663</v>
      </c>
      <c r="E32" s="50">
        <v>331</v>
      </c>
      <c r="F32" s="50">
        <v>24760</v>
      </c>
      <c r="G32" s="50">
        <v>90309</v>
      </c>
      <c r="H32" s="51">
        <v>147693</v>
      </c>
      <c r="I32" s="52">
        <v>63.541839683752443</v>
      </c>
      <c r="J32" s="52">
        <v>163.54183968375244</v>
      </c>
      <c r="K32" s="52">
        <v>264.73747980613894</v>
      </c>
      <c r="L32" s="38"/>
      <c r="M32" s="95"/>
      <c r="N32" s="87"/>
      <c r="O32" s="87"/>
      <c r="P32" s="87"/>
      <c r="Q32" s="87"/>
      <c r="R32" s="87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</row>
    <row r="33" spans="1:36" x14ac:dyDescent="0.2">
      <c r="A33" s="35"/>
      <c r="B33" s="222" t="s">
        <v>16</v>
      </c>
      <c r="C33" s="50">
        <v>56745</v>
      </c>
      <c r="D33" s="50">
        <v>82143</v>
      </c>
      <c r="E33" s="50">
        <v>14494</v>
      </c>
      <c r="F33" s="50">
        <v>27739</v>
      </c>
      <c r="G33" s="50">
        <v>21050</v>
      </c>
      <c r="H33" s="51">
        <v>103435</v>
      </c>
      <c r="I33" s="52">
        <v>391.37767220902606</v>
      </c>
      <c r="J33" s="52">
        <v>491.37767220902606</v>
      </c>
      <c r="K33" s="52">
        <v>-24.114063232272255</v>
      </c>
      <c r="L33" s="38"/>
      <c r="M33" s="95"/>
      <c r="N33" s="87"/>
      <c r="O33" s="87"/>
      <c r="P33" s="87"/>
      <c r="Q33" s="87"/>
      <c r="R33" s="87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</row>
    <row r="34" spans="1:36" ht="14.25" x14ac:dyDescent="0.2">
      <c r="A34" s="35"/>
      <c r="B34" s="222" t="s">
        <v>167</v>
      </c>
      <c r="C34" s="50">
        <v>83225</v>
      </c>
      <c r="D34" s="50">
        <v>79895</v>
      </c>
      <c r="E34" s="50">
        <v>97064</v>
      </c>
      <c r="F34" s="50">
        <v>119970</v>
      </c>
      <c r="G34" s="50">
        <v>113184</v>
      </c>
      <c r="H34" s="51">
        <v>49832</v>
      </c>
      <c r="I34" s="52">
        <v>-55.972575629064181</v>
      </c>
      <c r="J34" s="52">
        <v>44.027424370935819</v>
      </c>
      <c r="K34" s="52">
        <v>-5.6564141035258864</v>
      </c>
      <c r="L34" s="38"/>
      <c r="M34" s="95"/>
      <c r="N34" s="87"/>
      <c r="O34" s="87"/>
      <c r="P34" s="87"/>
      <c r="Q34" s="87"/>
      <c r="R34" s="87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</row>
    <row r="35" spans="1:36" ht="9.75" customHeight="1" x14ac:dyDescent="0.2">
      <c r="A35" s="35"/>
      <c r="B35" s="7"/>
      <c r="C35" s="57"/>
      <c r="D35" s="57"/>
      <c r="E35" s="57"/>
      <c r="F35" s="57"/>
      <c r="G35" s="57"/>
      <c r="H35" s="58"/>
      <c r="I35" s="56"/>
      <c r="J35" s="56"/>
      <c r="K35" s="56"/>
      <c r="L35" s="38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</row>
    <row r="36" spans="1:36" x14ac:dyDescent="0.2">
      <c r="A36" s="35"/>
      <c r="B36" s="41" t="s">
        <v>3</v>
      </c>
      <c r="C36" s="59"/>
      <c r="D36" s="60">
        <v>-27.082343284226894</v>
      </c>
      <c r="E36" s="60">
        <v>19.558138009399251</v>
      </c>
      <c r="F36" s="60">
        <v>24.397500269901464</v>
      </c>
      <c r="G36" s="60">
        <v>55.43996630965524</v>
      </c>
      <c r="H36" s="61">
        <v>45.203213783609627</v>
      </c>
      <c r="I36" s="62"/>
      <c r="J36" s="62"/>
      <c r="K36" s="62"/>
      <c r="L36" s="38"/>
      <c r="N36" s="87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</row>
    <row r="37" spans="1:36" x14ac:dyDescent="0.2">
      <c r="A37" s="35"/>
      <c r="B37" s="41"/>
      <c r="C37" s="64"/>
      <c r="D37" s="64"/>
      <c r="E37" s="64"/>
      <c r="F37" s="64"/>
      <c r="G37" s="64"/>
      <c r="H37" s="64"/>
      <c r="I37" s="62"/>
      <c r="J37" s="62"/>
      <c r="K37" s="62"/>
      <c r="L37" s="38"/>
      <c r="O37" s="87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</row>
    <row r="38" spans="1:36" ht="14.25" customHeight="1" x14ac:dyDescent="0.2">
      <c r="A38" s="35"/>
      <c r="B38" s="44" t="s">
        <v>68</v>
      </c>
      <c r="C38" s="45">
        <v>578355</v>
      </c>
      <c r="D38" s="45">
        <v>620996</v>
      </c>
      <c r="E38" s="45">
        <v>777217</v>
      </c>
      <c r="F38" s="45">
        <v>543231</v>
      </c>
      <c r="G38" s="45">
        <v>799438</v>
      </c>
      <c r="H38" s="45">
        <v>904649</v>
      </c>
      <c r="I38" s="46">
        <v>13.16062033578589</v>
      </c>
      <c r="J38" s="46">
        <v>113.16062033578589</v>
      </c>
      <c r="K38" s="46">
        <v>47.163545526672813</v>
      </c>
      <c r="L38" s="38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</row>
    <row r="39" spans="1:36" x14ac:dyDescent="0.2">
      <c r="A39" s="35"/>
      <c r="B39" s="222" t="s">
        <v>55</v>
      </c>
      <c r="C39" s="50">
        <v>998</v>
      </c>
      <c r="D39" s="50">
        <v>325</v>
      </c>
      <c r="E39" s="50">
        <v>41256</v>
      </c>
      <c r="F39" s="50">
        <v>16814</v>
      </c>
      <c r="G39" s="50">
        <v>36012</v>
      </c>
      <c r="H39" s="51">
        <v>23439</v>
      </c>
      <c r="I39" s="52">
        <v>-34.9133622125958</v>
      </c>
      <c r="J39" s="52">
        <v>65.0866377874042</v>
      </c>
      <c r="K39" s="52">
        <v>114.1786606399429</v>
      </c>
      <c r="L39" s="38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</row>
    <row r="40" spans="1:36" x14ac:dyDescent="0.2">
      <c r="A40" s="35"/>
      <c r="B40" s="222" t="s">
        <v>56</v>
      </c>
      <c r="C40" s="50">
        <v>12267</v>
      </c>
      <c r="D40" s="50">
        <v>23450</v>
      </c>
      <c r="E40" s="50">
        <v>37123</v>
      </c>
      <c r="F40" s="50">
        <v>36691</v>
      </c>
      <c r="G40" s="50">
        <v>36960</v>
      </c>
      <c r="H40" s="51">
        <v>91594</v>
      </c>
      <c r="I40" s="52">
        <v>147.81926406926408</v>
      </c>
      <c r="J40" s="52">
        <v>247.81926406926408</v>
      </c>
      <c r="K40" s="52">
        <v>0.73314981875665097</v>
      </c>
      <c r="L40" s="38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</row>
    <row r="41" spans="1:36" x14ac:dyDescent="0.2">
      <c r="A41" s="35"/>
      <c r="B41" s="222" t="s">
        <v>57</v>
      </c>
      <c r="C41" s="50">
        <v>0</v>
      </c>
      <c r="D41" s="50">
        <v>103</v>
      </c>
      <c r="E41" s="50">
        <v>380</v>
      </c>
      <c r="F41" s="50">
        <v>0</v>
      </c>
      <c r="G41" s="50">
        <v>0</v>
      </c>
      <c r="H41" s="51">
        <v>0</v>
      </c>
      <c r="I41" s="52" t="s">
        <v>6</v>
      </c>
      <c r="J41" s="52" t="s">
        <v>6</v>
      </c>
      <c r="K41" s="52" t="s">
        <v>6</v>
      </c>
      <c r="L41" s="38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</row>
    <row r="42" spans="1:36" x14ac:dyDescent="0.2">
      <c r="A42" s="35"/>
      <c r="B42" s="222" t="s">
        <v>58</v>
      </c>
      <c r="C42" s="50">
        <v>15888</v>
      </c>
      <c r="D42" s="50">
        <v>11575</v>
      </c>
      <c r="E42" s="50">
        <v>18118</v>
      </c>
      <c r="F42" s="50">
        <v>10065</v>
      </c>
      <c r="G42" s="50">
        <v>70</v>
      </c>
      <c r="H42" s="51">
        <v>0</v>
      </c>
      <c r="I42" s="52" t="s">
        <v>6</v>
      </c>
      <c r="J42" s="52" t="s">
        <v>6</v>
      </c>
      <c r="K42" s="52">
        <v>-99.304520615996026</v>
      </c>
      <c r="L42" s="38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</row>
    <row r="43" spans="1:36" x14ac:dyDescent="0.2">
      <c r="A43" s="35"/>
      <c r="B43" s="222" t="s">
        <v>59</v>
      </c>
      <c r="C43" s="50">
        <v>684</v>
      </c>
      <c r="D43" s="50">
        <v>12730</v>
      </c>
      <c r="E43" s="50">
        <v>3172</v>
      </c>
      <c r="F43" s="50">
        <v>2413</v>
      </c>
      <c r="G43" s="50">
        <v>1778</v>
      </c>
      <c r="H43" s="51">
        <v>27712</v>
      </c>
      <c r="I43" s="52">
        <v>1458.6051743532059</v>
      </c>
      <c r="J43" s="52">
        <v>1558.6051743532059</v>
      </c>
      <c r="K43" s="52">
        <v>-26.315789473684216</v>
      </c>
      <c r="L43" s="38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</row>
    <row r="44" spans="1:36" x14ac:dyDescent="0.2">
      <c r="A44" s="35"/>
      <c r="B44" s="222" t="s">
        <v>60</v>
      </c>
      <c r="C44" s="50">
        <v>34941</v>
      </c>
      <c r="D44" s="50">
        <v>42575</v>
      </c>
      <c r="E44" s="50">
        <v>11591</v>
      </c>
      <c r="F44" s="50">
        <v>8654</v>
      </c>
      <c r="G44" s="50">
        <v>17721</v>
      </c>
      <c r="H44" s="51">
        <v>11545</v>
      </c>
      <c r="I44" s="52">
        <v>-34.851306359686248</v>
      </c>
      <c r="J44" s="52">
        <v>65.148693640313752</v>
      </c>
      <c r="K44" s="52">
        <v>104.77235960249595</v>
      </c>
      <c r="L44" s="38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</row>
    <row r="45" spans="1:36" x14ac:dyDescent="0.2">
      <c r="A45" s="35"/>
      <c r="B45" s="222" t="s">
        <v>61</v>
      </c>
      <c r="C45" s="50">
        <v>2700</v>
      </c>
      <c r="D45" s="50">
        <v>0</v>
      </c>
      <c r="E45" s="50">
        <v>0</v>
      </c>
      <c r="F45" s="50">
        <v>2740</v>
      </c>
      <c r="G45" s="50">
        <v>12330</v>
      </c>
      <c r="H45" s="51">
        <v>6490</v>
      </c>
      <c r="I45" s="52">
        <v>-47.364152473641532</v>
      </c>
      <c r="J45" s="52">
        <v>52.635847526358468</v>
      </c>
      <c r="K45" s="52">
        <v>350</v>
      </c>
      <c r="L45" s="38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</row>
    <row r="46" spans="1:36" x14ac:dyDescent="0.2">
      <c r="A46" s="35"/>
      <c r="B46" s="222" t="s">
        <v>62</v>
      </c>
      <c r="C46" s="50">
        <v>151340</v>
      </c>
      <c r="D46" s="50">
        <v>126458</v>
      </c>
      <c r="E46" s="50">
        <v>274964</v>
      </c>
      <c r="F46" s="50">
        <v>164900</v>
      </c>
      <c r="G46" s="50">
        <v>206497</v>
      </c>
      <c r="H46" s="51">
        <v>285131</v>
      </c>
      <c r="I46" s="52">
        <v>38.079972106132296</v>
      </c>
      <c r="J46" s="52">
        <v>138.07997210613229</v>
      </c>
      <c r="K46" s="52">
        <v>25.225591267434801</v>
      </c>
      <c r="L46" s="38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</row>
    <row r="47" spans="1:36" x14ac:dyDescent="0.2">
      <c r="A47" s="35"/>
      <c r="B47" s="222" t="s">
        <v>63</v>
      </c>
      <c r="C47" s="50">
        <v>26509</v>
      </c>
      <c r="D47" s="50">
        <v>14890</v>
      </c>
      <c r="E47" s="50">
        <v>26302</v>
      </c>
      <c r="F47" s="50">
        <v>18592</v>
      </c>
      <c r="G47" s="50">
        <v>2784</v>
      </c>
      <c r="H47" s="51">
        <v>49982</v>
      </c>
      <c r="I47" s="52">
        <v>1695.3304597701149</v>
      </c>
      <c r="J47" s="52">
        <v>1795.3304597701149</v>
      </c>
      <c r="K47" s="52">
        <v>-85.025817555938033</v>
      </c>
      <c r="L47" s="38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</row>
    <row r="48" spans="1:36" x14ac:dyDescent="0.2">
      <c r="A48" s="35"/>
      <c r="B48" s="222" t="s">
        <v>64</v>
      </c>
      <c r="C48" s="50">
        <v>288815</v>
      </c>
      <c r="D48" s="50">
        <v>319558</v>
      </c>
      <c r="E48" s="50">
        <v>294270</v>
      </c>
      <c r="F48" s="50">
        <v>242960</v>
      </c>
      <c r="G48" s="50">
        <v>294877</v>
      </c>
      <c r="H48" s="51">
        <v>186868</v>
      </c>
      <c r="I48" s="52">
        <v>-36.628492557913987</v>
      </c>
      <c r="J48" s="52">
        <v>63.371507442086013</v>
      </c>
      <c r="K48" s="52">
        <v>21.368538030951601</v>
      </c>
      <c r="L48" s="38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</row>
    <row r="49" spans="1:36" x14ac:dyDescent="0.2">
      <c r="A49" s="35"/>
      <c r="B49" s="222" t="s">
        <v>65</v>
      </c>
      <c r="C49" s="50">
        <v>0</v>
      </c>
      <c r="D49" s="50">
        <v>0</v>
      </c>
      <c r="E49" s="50">
        <v>0</v>
      </c>
      <c r="F49" s="50">
        <v>0</v>
      </c>
      <c r="G49" s="50">
        <v>0</v>
      </c>
      <c r="H49" s="51">
        <v>34</v>
      </c>
      <c r="I49" s="52" t="s">
        <v>6</v>
      </c>
      <c r="J49" s="52" t="s">
        <v>6</v>
      </c>
      <c r="K49" s="52" t="s">
        <v>6</v>
      </c>
      <c r="L49" s="38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</row>
    <row r="50" spans="1:36" x14ac:dyDescent="0.2">
      <c r="A50" s="35"/>
      <c r="B50" s="222" t="s">
        <v>66</v>
      </c>
      <c r="C50" s="50">
        <v>44213</v>
      </c>
      <c r="D50" s="50">
        <v>69332</v>
      </c>
      <c r="E50" s="50">
        <v>70041</v>
      </c>
      <c r="F50" s="50">
        <v>39402</v>
      </c>
      <c r="G50" s="50">
        <v>190409</v>
      </c>
      <c r="H50" s="51">
        <v>221854</v>
      </c>
      <c r="I50" s="52">
        <v>16.514450472404143</v>
      </c>
      <c r="J50" s="52">
        <v>116.51445047240414</v>
      </c>
      <c r="K50" s="52">
        <v>383.24704329729451</v>
      </c>
      <c r="L50" s="38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</row>
    <row r="51" spans="1:36" s="63" customFormat="1" ht="9.75" customHeight="1" x14ac:dyDescent="0.25">
      <c r="A51" s="1"/>
      <c r="C51" s="70"/>
      <c r="D51" s="70"/>
      <c r="E51" s="70"/>
      <c r="F51" s="71"/>
      <c r="G51" s="71"/>
      <c r="H51" s="71"/>
      <c r="I51" s="72"/>
      <c r="J51" s="72"/>
      <c r="L51" s="65"/>
    </row>
    <row r="52" spans="1:36" s="63" customFormat="1" ht="15.75" customHeight="1" x14ac:dyDescent="0.2">
      <c r="A52" s="1"/>
      <c r="B52" s="41" t="s">
        <v>3</v>
      </c>
      <c r="C52" s="73"/>
      <c r="D52" s="60">
        <v>7.3728073588021248</v>
      </c>
      <c r="E52" s="60">
        <v>25.156522747328491</v>
      </c>
      <c r="F52" s="60">
        <v>-30.105620438050117</v>
      </c>
      <c r="G52" s="60">
        <v>47.163545526672813</v>
      </c>
      <c r="H52" s="74">
        <v>13.16062033578589</v>
      </c>
      <c r="I52" s="72"/>
      <c r="J52" s="72"/>
      <c r="L52" s="65"/>
    </row>
    <row r="53" spans="1:36" s="63" customFormat="1" x14ac:dyDescent="0.25">
      <c r="A53" s="1"/>
      <c r="C53" s="70"/>
      <c r="D53" s="70"/>
      <c r="E53" s="70"/>
      <c r="F53" s="71"/>
      <c r="G53" s="71"/>
      <c r="H53" s="71"/>
      <c r="I53" s="72"/>
      <c r="J53" s="72"/>
      <c r="L53" s="65"/>
    </row>
    <row r="54" spans="1:36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36" s="63" customFormat="1" x14ac:dyDescent="0.25">
      <c r="A55" s="250" t="s">
        <v>191</v>
      </c>
      <c r="C55" s="70"/>
      <c r="D55" s="70"/>
      <c r="E55" s="70"/>
      <c r="F55" s="71"/>
      <c r="G55" s="71"/>
      <c r="H55" s="71"/>
      <c r="I55" s="72"/>
      <c r="J55" s="72"/>
      <c r="L55" s="185"/>
    </row>
    <row r="56" spans="1:36" s="63" customFormat="1" x14ac:dyDescent="0.25">
      <c r="A56" s="252" t="s">
        <v>168</v>
      </c>
      <c r="C56" s="70"/>
      <c r="D56" s="70"/>
      <c r="E56" s="70"/>
      <c r="F56" s="71"/>
      <c r="G56" s="71"/>
      <c r="H56" s="71"/>
      <c r="I56" s="72"/>
      <c r="J56" s="72"/>
      <c r="L56" s="65"/>
    </row>
    <row r="57" spans="1:36" s="63" customFormat="1" x14ac:dyDescent="0.25">
      <c r="A57" s="250" t="s">
        <v>174</v>
      </c>
      <c r="C57" s="70"/>
      <c r="D57" s="70"/>
      <c r="E57" s="70"/>
      <c r="F57" s="71"/>
      <c r="G57" s="71"/>
      <c r="H57" s="71"/>
      <c r="I57" s="72"/>
      <c r="J57" s="72"/>
      <c r="L57" s="65"/>
    </row>
    <row r="58" spans="1:36" s="63" customFormat="1" x14ac:dyDescent="0.2">
      <c r="A58" s="253" t="s">
        <v>100</v>
      </c>
      <c r="C58" s="70"/>
      <c r="D58" s="70"/>
      <c r="E58" s="70"/>
      <c r="F58" s="71"/>
      <c r="G58" s="71"/>
      <c r="H58" s="71"/>
      <c r="I58" s="72"/>
      <c r="J58" s="72"/>
      <c r="L58" s="65"/>
    </row>
    <row r="59" spans="1:36" s="63" customFormat="1" x14ac:dyDescent="0.2">
      <c r="A59" s="253" t="s">
        <v>101</v>
      </c>
      <c r="C59" s="70"/>
      <c r="D59" s="70"/>
      <c r="E59" s="70"/>
      <c r="F59" s="71"/>
      <c r="G59" s="71"/>
      <c r="H59" s="71"/>
      <c r="I59" s="72"/>
      <c r="J59" s="72"/>
      <c r="L59" s="65"/>
    </row>
    <row r="60" spans="1:36" s="63" customFormat="1" x14ac:dyDescent="0.2">
      <c r="A60" s="253" t="s">
        <v>102</v>
      </c>
      <c r="C60" s="70"/>
      <c r="D60" s="70"/>
      <c r="E60" s="70"/>
      <c r="F60" s="71"/>
      <c r="G60" s="71"/>
      <c r="H60" s="71"/>
      <c r="I60" s="72"/>
      <c r="J60" s="72"/>
      <c r="L60" s="65"/>
    </row>
    <row r="61" spans="1:36" s="63" customFormat="1" x14ac:dyDescent="0.25">
      <c r="A61" s="250" t="s">
        <v>82</v>
      </c>
      <c r="C61" s="70"/>
      <c r="D61" s="70"/>
      <c r="E61" s="70"/>
      <c r="F61" s="71"/>
      <c r="G61" s="71"/>
      <c r="H61" s="71"/>
      <c r="I61" s="72"/>
      <c r="J61" s="72"/>
      <c r="L61" s="65"/>
    </row>
    <row r="62" spans="1:36" s="63" customFormat="1" x14ac:dyDescent="0.25">
      <c r="A62" s="251" t="s">
        <v>192</v>
      </c>
      <c r="B62" s="75"/>
      <c r="C62" s="75"/>
      <c r="D62" s="75"/>
      <c r="E62" s="75"/>
      <c r="F62" s="76"/>
      <c r="G62" s="76"/>
      <c r="H62" s="76"/>
      <c r="I62" s="77"/>
      <c r="J62" s="77"/>
      <c r="K62" s="78"/>
      <c r="L62" s="79"/>
    </row>
    <row r="63" spans="1:36" s="63" customFormat="1" x14ac:dyDescent="0.25">
      <c r="A63" s="80"/>
      <c r="C63" s="70"/>
      <c r="D63" s="70"/>
      <c r="E63" s="70"/>
      <c r="F63" s="71"/>
      <c r="G63" s="71"/>
      <c r="H63" s="71"/>
      <c r="I63" s="72"/>
      <c r="J63" s="72"/>
    </row>
    <row r="64" spans="1:36" s="63" customFormat="1" x14ac:dyDescent="0.25">
      <c r="A64" s="80"/>
      <c r="C64" s="81"/>
      <c r="D64" s="81"/>
      <c r="E64" s="81"/>
      <c r="F64" s="81"/>
      <c r="G64" s="81"/>
    </row>
    <row r="65" spans="2:10" s="63" customFormat="1" x14ac:dyDescent="0.25">
      <c r="C65" s="81"/>
      <c r="D65" s="81"/>
      <c r="E65" s="81"/>
      <c r="F65" s="81"/>
      <c r="G65" s="81"/>
    </row>
    <row r="66" spans="2:10" s="63" customFormat="1" x14ac:dyDescent="0.25">
      <c r="C66" s="81"/>
    </row>
    <row r="67" spans="2:10" s="63" customFormat="1" x14ac:dyDescent="0.25">
      <c r="B67" s="81"/>
      <c r="C67" s="81"/>
    </row>
    <row r="68" spans="2:10" s="63" customFormat="1" x14ac:dyDescent="0.25">
      <c r="B68" s="81"/>
      <c r="C68" s="81"/>
      <c r="D68" s="81"/>
      <c r="E68" s="81"/>
      <c r="F68" s="81"/>
      <c r="G68" s="81"/>
      <c r="H68" s="81"/>
    </row>
    <row r="69" spans="2:10" s="63" customFormat="1" x14ac:dyDescent="0.25">
      <c r="B69" s="81"/>
      <c r="C69" s="81"/>
      <c r="D69" s="81"/>
      <c r="E69" s="81"/>
      <c r="F69" s="81"/>
      <c r="G69" s="81"/>
      <c r="H69" s="81"/>
    </row>
    <row r="70" spans="2:10" s="3" customFormat="1" x14ac:dyDescent="0.2">
      <c r="B70" s="81"/>
      <c r="C70" s="81"/>
      <c r="H70" s="85"/>
      <c r="I70" s="86"/>
      <c r="J70" s="83"/>
    </row>
    <row r="71" spans="2:10" s="3" customFormat="1" x14ac:dyDescent="0.2">
      <c r="B71" s="81"/>
      <c r="C71" s="81"/>
      <c r="H71" s="85"/>
      <c r="I71" s="86"/>
      <c r="J71" s="83"/>
    </row>
    <row r="72" spans="2:10" s="3" customFormat="1" x14ac:dyDescent="0.2">
      <c r="B72" s="81"/>
      <c r="C72" s="81"/>
      <c r="H72" s="85"/>
      <c r="I72" s="86"/>
      <c r="J72" s="83"/>
    </row>
    <row r="73" spans="2:10" s="3" customFormat="1" x14ac:dyDescent="0.2">
      <c r="B73" s="81"/>
      <c r="C73" s="81"/>
      <c r="H73" s="85"/>
      <c r="I73" s="86"/>
      <c r="J73" s="83"/>
    </row>
    <row r="74" spans="2:10" s="3" customFormat="1" x14ac:dyDescent="0.2">
      <c r="B74" s="81"/>
      <c r="C74" s="81"/>
      <c r="H74" s="85"/>
      <c r="I74" s="86"/>
      <c r="J74" s="83"/>
    </row>
    <row r="75" spans="2:10" s="3" customFormat="1" x14ac:dyDescent="0.2">
      <c r="B75" s="81"/>
      <c r="C75" s="81"/>
      <c r="H75" s="85"/>
      <c r="I75" s="86"/>
      <c r="J75" s="83"/>
    </row>
    <row r="76" spans="2:10" s="3" customFormat="1" x14ac:dyDescent="0.2">
      <c r="B76" s="81"/>
      <c r="C76" s="81"/>
      <c r="H76" s="85"/>
      <c r="I76" s="86"/>
      <c r="J76" s="83"/>
    </row>
    <row r="77" spans="2:10" s="3" customFormat="1" x14ac:dyDescent="0.2">
      <c r="B77" s="81"/>
      <c r="C77" s="81"/>
      <c r="D77" s="83"/>
      <c r="E77" s="84"/>
    </row>
    <row r="78" spans="2:10" s="3" customFormat="1" x14ac:dyDescent="0.2">
      <c r="B78" s="81"/>
      <c r="C78" s="81"/>
      <c r="D78" s="83"/>
      <c r="E78" s="84"/>
    </row>
    <row r="79" spans="2:10" s="3" customFormat="1" x14ac:dyDescent="0.2">
      <c r="B79" s="81"/>
      <c r="C79" s="81"/>
      <c r="D79" s="83"/>
      <c r="E79" s="84"/>
    </row>
    <row r="80" spans="2:10" s="3" customFormat="1" x14ac:dyDescent="0.2">
      <c r="B80" s="81"/>
      <c r="C80" s="81"/>
      <c r="D80" s="83"/>
      <c r="E80" s="84"/>
    </row>
    <row r="81" spans="2:5" s="3" customFormat="1" x14ac:dyDescent="0.2">
      <c r="B81" s="81"/>
      <c r="C81" s="81"/>
      <c r="D81" s="83"/>
      <c r="E81" s="84"/>
    </row>
    <row r="82" spans="2:5" s="3" customFormat="1" x14ac:dyDescent="0.2">
      <c r="B82" s="81"/>
      <c r="C82" s="81"/>
      <c r="D82" s="83"/>
      <c r="E82" s="84"/>
    </row>
    <row r="83" spans="2:5" s="3" customFormat="1" x14ac:dyDescent="0.2">
      <c r="B83" s="81"/>
      <c r="C83" s="81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5"/>
      <c r="C93" s="86"/>
      <c r="D93" s="83"/>
      <c r="E93" s="84"/>
    </row>
    <row r="94" spans="2:5" s="3" customFormat="1" x14ac:dyDescent="0.2">
      <c r="B94" s="85"/>
      <c r="C94" s="86"/>
      <c r="D94" s="83"/>
      <c r="E94" s="84"/>
    </row>
    <row r="95" spans="2:5" s="3" customFormat="1" x14ac:dyDescent="0.2">
      <c r="B95" s="83"/>
      <c r="C95" s="86"/>
      <c r="D95" s="83"/>
      <c r="E95" s="84"/>
    </row>
    <row r="96" spans="2:5" s="3" customFormat="1" x14ac:dyDescent="0.2">
      <c r="B96" s="83"/>
      <c r="C96" s="86"/>
      <c r="D96" s="83"/>
      <c r="E96" s="84"/>
    </row>
    <row r="97" spans="2:5" s="3" customFormat="1" x14ac:dyDescent="0.2">
      <c r="B97" s="83"/>
      <c r="C97" s="86"/>
      <c r="D97" s="83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B143" s="87"/>
      <c r="D143" s="88"/>
      <c r="E143" s="84"/>
    </row>
    <row r="144" spans="2:5" s="3" customFormat="1" x14ac:dyDescent="0.2">
      <c r="B144" s="87"/>
      <c r="D144" s="88"/>
      <c r="E144" s="84"/>
    </row>
    <row r="145" spans="2:5" s="3" customFormat="1" x14ac:dyDescent="0.2">
      <c r="B145" s="87"/>
      <c r="D145" s="88"/>
      <c r="E145" s="84"/>
    </row>
    <row r="146" spans="2:5" s="3" customFormat="1" x14ac:dyDescent="0.2">
      <c r="B146" s="87"/>
      <c r="D146" s="88"/>
      <c r="E146" s="84"/>
    </row>
    <row r="147" spans="2:5" s="3" customFormat="1" x14ac:dyDescent="0.2">
      <c r="D147" s="88"/>
      <c r="E147" s="84"/>
    </row>
    <row r="148" spans="2:5" s="3" customFormat="1" x14ac:dyDescent="0.2">
      <c r="D148" s="88"/>
      <c r="E148" s="84"/>
    </row>
    <row r="149" spans="2:5" s="3" customFormat="1" x14ac:dyDescent="0.2">
      <c r="D149" s="88"/>
      <c r="E149" s="84"/>
    </row>
    <row r="150" spans="2:5" s="3" customFormat="1" x14ac:dyDescent="0.2">
      <c r="D150" s="88"/>
      <c r="E150" s="84"/>
    </row>
    <row r="151" spans="2:5" s="3" customFormat="1" x14ac:dyDescent="0.2">
      <c r="D151" s="88"/>
      <c r="E151" s="84"/>
    </row>
    <row r="152" spans="2:5" s="3" customFormat="1" x14ac:dyDescent="0.2">
      <c r="D152" s="88"/>
      <c r="E152" s="84"/>
    </row>
    <row r="153" spans="2:5" s="3" customFormat="1" x14ac:dyDescent="0.2">
      <c r="D153" s="88"/>
      <c r="E153" s="84"/>
    </row>
    <row r="154" spans="2:5" s="3" customFormat="1" x14ac:dyDescent="0.2">
      <c r="D154" s="88"/>
      <c r="E154" s="84"/>
    </row>
    <row r="155" spans="2:5" s="3" customFormat="1" x14ac:dyDescent="0.2">
      <c r="D155" s="88"/>
      <c r="E155" s="84"/>
    </row>
    <row r="156" spans="2:5" s="3" customFormat="1" x14ac:dyDescent="0.2"/>
    <row r="157" spans="2:5" s="3" customFormat="1" x14ac:dyDescent="0.2"/>
    <row r="158" spans="2:5" s="3" customFormat="1" x14ac:dyDescent="0.2"/>
    <row r="159" spans="2:5" s="3" customFormat="1" x14ac:dyDescent="0.2"/>
    <row r="160" spans="2:5" s="3" customFormat="1" x14ac:dyDescent="0.2"/>
    <row r="161" spans="13:36" s="3" customFormat="1" x14ac:dyDescent="0.2"/>
    <row r="162" spans="13:36" s="7" customFormat="1" x14ac:dyDescent="0.2"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</row>
    <row r="163" spans="13:36" s="7" customFormat="1" x14ac:dyDescent="0.2"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</row>
    <row r="164" spans="13:36" s="7" customFormat="1" x14ac:dyDescent="0.2"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</row>
    <row r="165" spans="13:36" s="7" customFormat="1" x14ac:dyDescent="0.2"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</row>
    <row r="166" spans="13:36" s="7" customFormat="1" x14ac:dyDescent="0.2"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</row>
    <row r="167" spans="13:36" s="7" customFormat="1" x14ac:dyDescent="0.2"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</row>
    <row r="168" spans="13:36" s="32" customFormat="1" x14ac:dyDescent="0.2">
      <c r="M168" s="7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3"/>
      <c r="AG168" s="33"/>
      <c r="AH168" s="33"/>
      <c r="AI168" s="33"/>
      <c r="AJ168" s="33"/>
    </row>
    <row r="169" spans="13:36" s="32" customFormat="1" x14ac:dyDescent="0.2">
      <c r="M169" s="7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3"/>
      <c r="AG169" s="33"/>
      <c r="AH169" s="33"/>
      <c r="AI169" s="33"/>
      <c r="AJ169" s="33"/>
    </row>
    <row r="170" spans="13:36" s="32" customFormat="1" x14ac:dyDescent="0.2">
      <c r="M170" s="7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3"/>
      <c r="AG170" s="33"/>
      <c r="AH170" s="33"/>
      <c r="AI170" s="33"/>
      <c r="AJ170" s="33"/>
    </row>
    <row r="171" spans="13:36" s="32" customFormat="1" x14ac:dyDescent="0.2">
      <c r="M171" s="7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3"/>
      <c r="AG171" s="33"/>
      <c r="AH171" s="33"/>
      <c r="AI171" s="33"/>
      <c r="AJ171" s="33"/>
    </row>
    <row r="172" spans="13:36" s="32" customFormat="1" x14ac:dyDescent="0.2">
      <c r="M172" s="7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3"/>
      <c r="AG172" s="33"/>
      <c r="AH172" s="33"/>
      <c r="AI172" s="33"/>
      <c r="AJ172" s="33"/>
    </row>
    <row r="173" spans="13:36" s="32" customFormat="1" x14ac:dyDescent="0.2">
      <c r="M173" s="7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3"/>
      <c r="AG173" s="33"/>
      <c r="AH173" s="33"/>
      <c r="AI173" s="33"/>
      <c r="AJ173" s="33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174"/>
  <sheetViews>
    <sheetView zoomScaleNormal="100" zoomScaleSheetLayoutView="100" workbookViewId="0">
      <selection activeCell="P34" sqref="P34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3" width="10.140625" style="34" customWidth="1"/>
    <col min="4" max="5" width="10.85546875" style="34" customWidth="1"/>
    <col min="6" max="6" width="11.42578125" style="34" customWidth="1"/>
    <col min="7" max="7" width="12.7109375" style="34" customWidth="1"/>
    <col min="8" max="8" width="12.140625" style="34" customWidth="1"/>
    <col min="9" max="9" width="11.7109375" style="34" customWidth="1"/>
    <col min="10" max="10" width="13.85546875" style="34" customWidth="1"/>
    <col min="11" max="11" width="12" style="34" customWidth="1"/>
    <col min="12" max="12" width="1.85546875" style="34" customWidth="1"/>
    <col min="13" max="13" width="11.42578125" style="7"/>
    <col min="14" max="15" width="11.42578125" style="3"/>
    <col min="16" max="16" width="15.5703125" style="3" customWidth="1"/>
    <col min="17" max="31" width="11.42578125" style="3"/>
    <col min="32" max="36" width="11.42578125" style="33"/>
    <col min="37" max="16384" width="11.42578125" style="34"/>
  </cols>
  <sheetData>
    <row r="1" spans="1:36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6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36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36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</row>
    <row r="5" spans="1:36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</row>
    <row r="6" spans="1:36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36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</row>
    <row r="8" spans="1:36" s="3" customFormat="1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7"/>
      <c r="AF8" s="33"/>
      <c r="AG8" s="33"/>
      <c r="AH8" s="33"/>
      <c r="AI8" s="33"/>
      <c r="AJ8" s="33"/>
    </row>
    <row r="9" spans="1:36" s="3" customFormat="1" ht="14.25" x14ac:dyDescent="0.2">
      <c r="A9" s="35"/>
      <c r="B9" s="36"/>
      <c r="C9" s="283" t="s">
        <v>181</v>
      </c>
      <c r="D9" s="283"/>
      <c r="E9" s="283"/>
      <c r="F9" s="283"/>
      <c r="G9" s="283"/>
      <c r="H9" s="283"/>
      <c r="I9" s="283"/>
      <c r="J9" s="283"/>
      <c r="K9" s="283"/>
      <c r="L9" s="38"/>
      <c r="M9" s="7"/>
      <c r="AF9" s="33"/>
      <c r="AG9" s="33"/>
      <c r="AH9" s="33"/>
      <c r="AI9" s="33"/>
      <c r="AJ9" s="33"/>
    </row>
    <row r="10" spans="1:36" s="3" customFormat="1" x14ac:dyDescent="0.2">
      <c r="A10" s="35"/>
      <c r="B10" s="36"/>
      <c r="C10" s="283" t="s">
        <v>77</v>
      </c>
      <c r="D10" s="283"/>
      <c r="E10" s="283"/>
      <c r="F10" s="283"/>
      <c r="G10" s="283"/>
      <c r="H10" s="283"/>
      <c r="I10" s="283"/>
      <c r="J10" s="283"/>
      <c r="K10" s="283"/>
      <c r="L10" s="38"/>
      <c r="M10" s="7"/>
      <c r="AF10" s="33"/>
      <c r="AG10" s="33"/>
      <c r="AH10" s="33"/>
      <c r="AI10" s="33"/>
      <c r="AJ10" s="33"/>
    </row>
    <row r="11" spans="1:36" s="3" customFormat="1" x14ac:dyDescent="0.2">
      <c r="A11" s="35"/>
      <c r="B11" s="36"/>
      <c r="C11" s="280" t="s">
        <v>201</v>
      </c>
      <c r="D11" s="280"/>
      <c r="E11" s="280"/>
      <c r="F11" s="280"/>
      <c r="G11" s="280"/>
      <c r="H11" s="280"/>
      <c r="I11" s="280"/>
      <c r="J11" s="280"/>
      <c r="K11" s="280"/>
      <c r="L11" s="38"/>
      <c r="M11" s="7"/>
      <c r="AF11" s="33"/>
      <c r="AG11" s="33"/>
      <c r="AH11" s="33"/>
      <c r="AI11" s="33"/>
      <c r="AJ11" s="33"/>
    </row>
    <row r="12" spans="1:36" s="3" customForma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7"/>
      <c r="AF12" s="33"/>
      <c r="AG12" s="33"/>
      <c r="AH12" s="33"/>
      <c r="AI12" s="33"/>
      <c r="AJ12" s="33"/>
    </row>
    <row r="13" spans="1:36" s="3" customFormat="1" ht="15.75" customHeight="1" x14ac:dyDescent="0.2">
      <c r="A13" s="35"/>
      <c r="B13" s="34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5" t="s">
        <v>203</v>
      </c>
      <c r="K13" s="293" t="s">
        <v>204</v>
      </c>
      <c r="L13" s="38"/>
      <c r="M13" s="7"/>
      <c r="AF13" s="33"/>
      <c r="AG13" s="33"/>
      <c r="AH13" s="33"/>
      <c r="AI13" s="33"/>
      <c r="AJ13" s="33"/>
    </row>
    <row r="14" spans="1:36" s="3" customFormat="1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6"/>
      <c r="K14" s="293"/>
      <c r="L14" s="38"/>
      <c r="M14" s="7"/>
      <c r="AF14" s="33"/>
      <c r="AG14" s="33"/>
      <c r="AH14" s="33"/>
      <c r="AI14" s="33"/>
      <c r="AJ14" s="33"/>
    </row>
    <row r="15" spans="1:36" s="3" customFormat="1" ht="12" customHeight="1" x14ac:dyDescent="0.2">
      <c r="A15" s="35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38"/>
      <c r="M15" s="7"/>
      <c r="AF15" s="33"/>
      <c r="AG15" s="33"/>
      <c r="AH15" s="33"/>
      <c r="AI15" s="33"/>
      <c r="AJ15" s="33"/>
    </row>
    <row r="16" spans="1:36" s="3" customFormat="1" ht="12.75" customHeight="1" x14ac:dyDescent="0.2">
      <c r="A16" s="35"/>
      <c r="B16" s="44" t="s">
        <v>31</v>
      </c>
      <c r="C16" s="45">
        <v>12599</v>
      </c>
      <c r="D16" s="45">
        <v>8863</v>
      </c>
      <c r="E16" s="45">
        <v>11012</v>
      </c>
      <c r="F16" s="45">
        <v>13892</v>
      </c>
      <c r="G16" s="45">
        <v>22506</v>
      </c>
      <c r="H16" s="45">
        <v>32966</v>
      </c>
      <c r="I16" s="46">
        <v>46.476495156847065</v>
      </c>
      <c r="J16" s="46">
        <v>146.47649515684705</v>
      </c>
      <c r="K16" s="46">
        <v>62.006910452058726</v>
      </c>
      <c r="L16" s="38"/>
      <c r="M16" s="95"/>
      <c r="N16" s="87"/>
      <c r="O16" s="87"/>
      <c r="P16" s="87"/>
      <c r="Q16" s="87"/>
      <c r="R16" s="87"/>
      <c r="AF16" s="33"/>
      <c r="AG16" s="33"/>
      <c r="AH16" s="33"/>
      <c r="AI16" s="33"/>
      <c r="AJ16" s="33"/>
    </row>
    <row r="17" spans="1:36" s="3" customFormat="1" ht="12.75" customHeight="1" x14ac:dyDescent="0.2">
      <c r="A17" s="35"/>
      <c r="B17" s="222" t="s">
        <v>26</v>
      </c>
      <c r="C17" s="50">
        <v>0</v>
      </c>
      <c r="D17" s="50">
        <v>0</v>
      </c>
      <c r="E17" s="50">
        <v>1</v>
      </c>
      <c r="F17" s="50">
        <v>8</v>
      </c>
      <c r="G17" s="50">
        <v>0</v>
      </c>
      <c r="H17" s="51">
        <v>423</v>
      </c>
      <c r="I17" s="52" t="s">
        <v>6</v>
      </c>
      <c r="J17" s="52" t="s">
        <v>6</v>
      </c>
      <c r="K17" s="52" t="s">
        <v>6</v>
      </c>
      <c r="L17" s="38"/>
      <c r="M17" s="95"/>
      <c r="N17" s="87"/>
      <c r="O17" s="87"/>
      <c r="P17" s="87"/>
      <c r="Q17" s="87"/>
      <c r="R17" s="87"/>
      <c r="AF17" s="33"/>
      <c r="AG17" s="33"/>
      <c r="AH17" s="33"/>
      <c r="AI17" s="33"/>
      <c r="AJ17" s="33"/>
    </row>
    <row r="18" spans="1:36" s="3" customFormat="1" ht="12.75" customHeight="1" x14ac:dyDescent="0.2">
      <c r="A18" s="35"/>
      <c r="B18" s="222" t="s">
        <v>23</v>
      </c>
      <c r="C18" s="50">
        <v>104</v>
      </c>
      <c r="D18" s="50">
        <v>104</v>
      </c>
      <c r="E18" s="50">
        <v>134</v>
      </c>
      <c r="F18" s="50">
        <v>4</v>
      </c>
      <c r="G18" s="50">
        <v>37</v>
      </c>
      <c r="H18" s="51">
        <v>88</v>
      </c>
      <c r="I18" s="52">
        <v>137.83783783783784</v>
      </c>
      <c r="J18" s="52">
        <v>237.83783783783784</v>
      </c>
      <c r="K18" s="52">
        <v>825</v>
      </c>
      <c r="L18" s="38"/>
      <c r="M18" s="95"/>
      <c r="N18" s="87"/>
      <c r="O18" s="87"/>
      <c r="P18" s="87"/>
      <c r="Q18" s="87"/>
      <c r="R18" s="87"/>
      <c r="AF18" s="33"/>
      <c r="AG18" s="33"/>
      <c r="AH18" s="33"/>
      <c r="AI18" s="33"/>
      <c r="AJ18" s="33"/>
    </row>
    <row r="19" spans="1:36" s="3" customFormat="1" ht="12.75" customHeight="1" x14ac:dyDescent="0.2">
      <c r="A19" s="35"/>
      <c r="B19" s="222" t="s">
        <v>18</v>
      </c>
      <c r="C19" s="50">
        <v>5379</v>
      </c>
      <c r="D19" s="50">
        <v>1602</v>
      </c>
      <c r="E19" s="50">
        <v>1075</v>
      </c>
      <c r="F19" s="50">
        <v>1388</v>
      </c>
      <c r="G19" s="50">
        <v>2175</v>
      </c>
      <c r="H19" s="51">
        <v>1895</v>
      </c>
      <c r="I19" s="52">
        <v>-12.873563218390805</v>
      </c>
      <c r="J19" s="52">
        <v>87.1264367816092</v>
      </c>
      <c r="K19" s="52">
        <v>56.700288184438044</v>
      </c>
      <c r="L19" s="38"/>
      <c r="M19" s="95"/>
      <c r="N19" s="87"/>
      <c r="O19" s="87"/>
      <c r="P19" s="87"/>
      <c r="Q19" s="87"/>
      <c r="R19" s="87"/>
      <c r="AF19" s="33"/>
      <c r="AG19" s="33"/>
      <c r="AH19" s="33"/>
      <c r="AI19" s="33"/>
      <c r="AJ19" s="33"/>
    </row>
    <row r="20" spans="1:36" s="3" customFormat="1" ht="12.75" customHeight="1" x14ac:dyDescent="0.2">
      <c r="A20" s="35"/>
      <c r="B20" s="222" t="s">
        <v>13</v>
      </c>
      <c r="C20" s="50">
        <v>6</v>
      </c>
      <c r="D20" s="50">
        <v>0</v>
      </c>
      <c r="E20" s="50">
        <v>24</v>
      </c>
      <c r="F20" s="50">
        <v>22</v>
      </c>
      <c r="G20" s="50">
        <v>0</v>
      </c>
      <c r="H20" s="51">
        <v>8</v>
      </c>
      <c r="I20" s="52" t="s">
        <v>6</v>
      </c>
      <c r="J20" s="52" t="s">
        <v>6</v>
      </c>
      <c r="K20" s="52" t="s">
        <v>6</v>
      </c>
      <c r="L20" s="38"/>
      <c r="M20" s="95"/>
      <c r="N20" s="87"/>
      <c r="O20" s="87"/>
      <c r="P20" s="87"/>
      <c r="Q20" s="87"/>
      <c r="R20" s="87"/>
      <c r="AF20" s="33"/>
      <c r="AG20" s="33"/>
      <c r="AH20" s="33"/>
      <c r="AI20" s="33"/>
      <c r="AJ20" s="33"/>
    </row>
    <row r="21" spans="1:36" s="3" customFormat="1" ht="12.75" customHeight="1" x14ac:dyDescent="0.2">
      <c r="A21" s="35"/>
      <c r="B21" s="222" t="s">
        <v>30</v>
      </c>
      <c r="C21" s="50">
        <v>506</v>
      </c>
      <c r="D21" s="50">
        <v>1004</v>
      </c>
      <c r="E21" s="50">
        <v>1885</v>
      </c>
      <c r="F21" s="50">
        <v>2042</v>
      </c>
      <c r="G21" s="50">
        <v>2209</v>
      </c>
      <c r="H21" s="51">
        <v>2404</v>
      </c>
      <c r="I21" s="52">
        <v>8.8275237664101383</v>
      </c>
      <c r="J21" s="52">
        <v>108.82752376641014</v>
      </c>
      <c r="K21" s="52">
        <v>8.1782566111655122</v>
      </c>
      <c r="L21" s="38"/>
      <c r="M21" s="95"/>
      <c r="N21" s="87"/>
      <c r="O21" s="87"/>
      <c r="P21" s="87"/>
      <c r="Q21" s="87"/>
      <c r="R21" s="87"/>
      <c r="AF21" s="33"/>
      <c r="AG21" s="33"/>
      <c r="AH21" s="33"/>
      <c r="AI21" s="33"/>
      <c r="AJ21" s="33"/>
    </row>
    <row r="22" spans="1:36" s="3" customFormat="1" ht="12.75" customHeight="1" x14ac:dyDescent="0.2">
      <c r="A22" s="35"/>
      <c r="B22" s="222" t="s">
        <v>21</v>
      </c>
      <c r="C22" s="50">
        <v>44</v>
      </c>
      <c r="D22" s="50">
        <v>175</v>
      </c>
      <c r="E22" s="50">
        <v>566</v>
      </c>
      <c r="F22" s="50">
        <v>623</v>
      </c>
      <c r="G22" s="50">
        <v>542</v>
      </c>
      <c r="H22" s="51">
        <v>178</v>
      </c>
      <c r="I22" s="52">
        <v>-67.158671586715869</v>
      </c>
      <c r="J22" s="52">
        <v>32.841328413284131</v>
      </c>
      <c r="K22" s="52">
        <v>-13.0016051364366</v>
      </c>
      <c r="L22" s="38"/>
      <c r="M22" s="95"/>
      <c r="N22" s="87"/>
      <c r="O22" s="87"/>
      <c r="P22" s="87"/>
      <c r="Q22" s="87"/>
      <c r="R22" s="87"/>
      <c r="AF22" s="33"/>
      <c r="AG22" s="33"/>
      <c r="AH22" s="33"/>
      <c r="AI22" s="33"/>
      <c r="AJ22" s="33"/>
    </row>
    <row r="23" spans="1:36" s="3" customFormat="1" ht="12.75" customHeight="1" x14ac:dyDescent="0.2">
      <c r="A23" s="35"/>
      <c r="B23" s="222" t="s">
        <v>20</v>
      </c>
      <c r="C23" s="50">
        <v>342</v>
      </c>
      <c r="D23" s="50">
        <v>682</v>
      </c>
      <c r="E23" s="50">
        <v>1275</v>
      </c>
      <c r="F23" s="50">
        <v>2713</v>
      </c>
      <c r="G23" s="50">
        <v>3976</v>
      </c>
      <c r="H23" s="51">
        <v>7718</v>
      </c>
      <c r="I23" s="52">
        <v>94.114688128772642</v>
      </c>
      <c r="J23" s="52">
        <v>194.11468812877263</v>
      </c>
      <c r="K23" s="52">
        <v>46.553630667158117</v>
      </c>
      <c r="L23" s="38"/>
      <c r="M23" s="95"/>
      <c r="N23" s="87"/>
      <c r="O23" s="87"/>
      <c r="P23" s="87"/>
      <c r="Q23" s="87"/>
      <c r="R23" s="87"/>
      <c r="AF23" s="33"/>
      <c r="AG23" s="33"/>
      <c r="AH23" s="33"/>
      <c r="AI23" s="33"/>
      <c r="AJ23" s="33"/>
    </row>
    <row r="24" spans="1:36" s="3" customFormat="1" ht="12.75" customHeight="1" x14ac:dyDescent="0.2">
      <c r="A24" s="35"/>
      <c r="B24" s="222" t="s">
        <v>19</v>
      </c>
      <c r="C24" s="50">
        <v>119</v>
      </c>
      <c r="D24" s="50">
        <v>249</v>
      </c>
      <c r="E24" s="50">
        <v>1308</v>
      </c>
      <c r="F24" s="50">
        <v>515</v>
      </c>
      <c r="G24" s="50">
        <v>1001</v>
      </c>
      <c r="H24" s="51">
        <v>3508</v>
      </c>
      <c r="I24" s="52">
        <v>250.44955044955043</v>
      </c>
      <c r="J24" s="52">
        <v>350.44955044955043</v>
      </c>
      <c r="K24" s="52">
        <v>94.368932038834942</v>
      </c>
      <c r="L24" s="38"/>
      <c r="M24" s="95"/>
      <c r="N24" s="87"/>
      <c r="O24" s="87"/>
      <c r="P24" s="87"/>
      <c r="Q24" s="87"/>
      <c r="R24" s="87"/>
      <c r="AF24" s="33"/>
      <c r="AG24" s="33"/>
      <c r="AH24" s="33"/>
      <c r="AI24" s="33"/>
      <c r="AJ24" s="33"/>
    </row>
    <row r="25" spans="1:36" s="3" customFormat="1" ht="12.75" customHeight="1" x14ac:dyDescent="0.2">
      <c r="A25" s="35"/>
      <c r="B25" s="222" t="s">
        <v>25</v>
      </c>
      <c r="C25" s="50">
        <v>24</v>
      </c>
      <c r="D25" s="50">
        <v>36</v>
      </c>
      <c r="E25" s="50">
        <v>22</v>
      </c>
      <c r="F25" s="50">
        <v>483</v>
      </c>
      <c r="G25" s="50">
        <v>1075</v>
      </c>
      <c r="H25" s="51">
        <v>2244</v>
      </c>
      <c r="I25" s="52">
        <v>108.74418604651162</v>
      </c>
      <c r="J25" s="52">
        <v>208.74418604651163</v>
      </c>
      <c r="K25" s="52">
        <v>122.56728778467907</v>
      </c>
      <c r="L25" s="38"/>
      <c r="M25" s="95"/>
      <c r="N25" s="87"/>
      <c r="O25" s="87"/>
      <c r="P25" s="87"/>
      <c r="Q25" s="87"/>
      <c r="R25" s="87"/>
      <c r="AF25" s="33"/>
      <c r="AG25" s="33"/>
      <c r="AH25" s="33"/>
      <c r="AI25" s="33"/>
      <c r="AJ25" s="33"/>
    </row>
    <row r="26" spans="1:36" s="3" customFormat="1" ht="12.75" customHeight="1" x14ac:dyDescent="0.2">
      <c r="A26" s="35"/>
      <c r="B26" s="222" t="s">
        <v>27</v>
      </c>
      <c r="C26" s="50">
        <v>0</v>
      </c>
      <c r="D26" s="50">
        <v>0</v>
      </c>
      <c r="E26" s="50">
        <v>31</v>
      </c>
      <c r="F26" s="50">
        <v>33</v>
      </c>
      <c r="G26" s="50">
        <v>2130</v>
      </c>
      <c r="H26" s="51">
        <v>1268</v>
      </c>
      <c r="I26" s="52">
        <v>-40.469483568075113</v>
      </c>
      <c r="J26" s="52">
        <v>59.530516431924887</v>
      </c>
      <c r="K26" s="52">
        <v>6354.545454545455</v>
      </c>
      <c r="L26" s="38"/>
      <c r="M26" s="95"/>
      <c r="N26" s="87"/>
      <c r="O26" s="87"/>
      <c r="P26" s="87"/>
      <c r="Q26" s="87"/>
      <c r="R26" s="87"/>
      <c r="AF26" s="33"/>
      <c r="AG26" s="33"/>
      <c r="AH26" s="33"/>
      <c r="AI26" s="33"/>
      <c r="AJ26" s="33"/>
    </row>
    <row r="27" spans="1:36" s="3" customFormat="1" ht="12.75" customHeight="1" x14ac:dyDescent="0.2">
      <c r="A27" s="35"/>
      <c r="B27" s="222" t="s">
        <v>29</v>
      </c>
      <c r="C27" s="50">
        <v>250</v>
      </c>
      <c r="D27" s="50">
        <v>169</v>
      </c>
      <c r="E27" s="50">
        <v>150</v>
      </c>
      <c r="F27" s="50">
        <v>433</v>
      </c>
      <c r="G27" s="50">
        <v>755</v>
      </c>
      <c r="H27" s="51">
        <v>935</v>
      </c>
      <c r="I27" s="52">
        <v>23.841059602649018</v>
      </c>
      <c r="J27" s="52">
        <v>123.84105960264901</v>
      </c>
      <c r="K27" s="52">
        <v>74.364896073902997</v>
      </c>
      <c r="L27" s="38"/>
      <c r="M27" s="95"/>
      <c r="N27" s="87"/>
      <c r="O27" s="87"/>
      <c r="P27" s="87"/>
      <c r="Q27" s="87"/>
      <c r="R27" s="87"/>
      <c r="AF27" s="33"/>
      <c r="AG27" s="33"/>
      <c r="AH27" s="33"/>
      <c r="AI27" s="33"/>
      <c r="AJ27" s="33"/>
    </row>
    <row r="28" spans="1:36" s="3" customFormat="1" ht="12.75" customHeight="1" x14ac:dyDescent="0.2">
      <c r="A28" s="35"/>
      <c r="B28" s="222" t="s">
        <v>15</v>
      </c>
      <c r="C28" s="50">
        <v>1958</v>
      </c>
      <c r="D28" s="50">
        <v>1753</v>
      </c>
      <c r="E28" s="50">
        <v>1174</v>
      </c>
      <c r="F28" s="50">
        <v>845</v>
      </c>
      <c r="G28" s="50">
        <v>343</v>
      </c>
      <c r="H28" s="51">
        <v>646</v>
      </c>
      <c r="I28" s="52">
        <v>88.338192419825077</v>
      </c>
      <c r="J28" s="52">
        <v>188.33819241982508</v>
      </c>
      <c r="K28" s="52">
        <v>-59.408284023668642</v>
      </c>
      <c r="L28" s="38"/>
      <c r="M28" s="95"/>
      <c r="N28" s="87"/>
      <c r="O28" s="87"/>
      <c r="P28" s="87"/>
      <c r="Q28" s="87"/>
      <c r="R28" s="87"/>
      <c r="AF28" s="33"/>
      <c r="AG28" s="33"/>
      <c r="AH28" s="33"/>
      <c r="AI28" s="33"/>
      <c r="AJ28" s="33"/>
    </row>
    <row r="29" spans="1:36" s="3" customFormat="1" ht="12.75" customHeight="1" x14ac:dyDescent="0.2">
      <c r="A29" s="35"/>
      <c r="B29" s="222" t="s">
        <v>14</v>
      </c>
      <c r="C29" s="50">
        <v>38</v>
      </c>
      <c r="D29" s="50">
        <v>12</v>
      </c>
      <c r="E29" s="50">
        <v>8</v>
      </c>
      <c r="F29" s="50">
        <v>0</v>
      </c>
      <c r="G29" s="50">
        <v>383</v>
      </c>
      <c r="H29" s="51">
        <v>776</v>
      </c>
      <c r="I29" s="52">
        <v>102.61096605744125</v>
      </c>
      <c r="J29" s="52">
        <v>202.61096605744123</v>
      </c>
      <c r="K29" s="52" t="s">
        <v>6</v>
      </c>
      <c r="L29" s="38"/>
      <c r="M29" s="95"/>
      <c r="N29" s="87"/>
      <c r="O29" s="87"/>
      <c r="P29" s="87"/>
      <c r="Q29" s="87"/>
      <c r="R29" s="87"/>
      <c r="AF29" s="33"/>
      <c r="AG29" s="33"/>
      <c r="AH29" s="33"/>
      <c r="AI29" s="33"/>
      <c r="AJ29" s="33"/>
    </row>
    <row r="30" spans="1:36" s="3" customFormat="1" ht="12.75" customHeight="1" x14ac:dyDescent="0.2">
      <c r="A30" s="35"/>
      <c r="B30" s="222" t="s">
        <v>22</v>
      </c>
      <c r="C30" s="50">
        <v>400</v>
      </c>
      <c r="D30" s="50">
        <v>103</v>
      </c>
      <c r="E30" s="50">
        <v>1070</v>
      </c>
      <c r="F30" s="50">
        <v>1236</v>
      </c>
      <c r="G30" s="50">
        <v>3022</v>
      </c>
      <c r="H30" s="51">
        <v>4604</v>
      </c>
      <c r="I30" s="52">
        <v>52.349437458636672</v>
      </c>
      <c r="J30" s="52">
        <v>152.34943745863666</v>
      </c>
      <c r="K30" s="52">
        <v>144.49838187702264</v>
      </c>
      <c r="L30" s="38"/>
      <c r="M30" s="95"/>
      <c r="N30" s="87"/>
      <c r="O30" s="87"/>
      <c r="P30" s="87"/>
      <c r="Q30" s="87"/>
      <c r="R30" s="87"/>
      <c r="AF30" s="33"/>
      <c r="AG30" s="33"/>
      <c r="AH30" s="33"/>
      <c r="AI30" s="33"/>
      <c r="AJ30" s="33"/>
    </row>
    <row r="31" spans="1:36" s="3" customFormat="1" ht="12.75" customHeight="1" x14ac:dyDescent="0.2">
      <c r="A31" s="35"/>
      <c r="B31" s="222" t="s">
        <v>24</v>
      </c>
      <c r="C31" s="50">
        <v>0</v>
      </c>
      <c r="D31" s="50">
        <v>0</v>
      </c>
      <c r="E31" s="50">
        <v>0</v>
      </c>
      <c r="F31" s="50">
        <v>0</v>
      </c>
      <c r="G31" s="50">
        <v>0</v>
      </c>
      <c r="H31" s="51">
        <v>131</v>
      </c>
      <c r="I31" s="52" t="s">
        <v>6</v>
      </c>
      <c r="J31" s="52" t="s">
        <v>6</v>
      </c>
      <c r="K31" s="52" t="s">
        <v>6</v>
      </c>
      <c r="L31" s="38"/>
      <c r="M31" s="95"/>
      <c r="N31" s="87"/>
      <c r="O31" s="87"/>
      <c r="P31" s="87"/>
      <c r="Q31" s="87"/>
      <c r="R31" s="87"/>
      <c r="AF31" s="33"/>
      <c r="AG31" s="33"/>
      <c r="AH31" s="33"/>
      <c r="AI31" s="33"/>
      <c r="AJ31" s="33"/>
    </row>
    <row r="32" spans="1:36" s="3" customFormat="1" ht="12.75" customHeight="1" x14ac:dyDescent="0.2">
      <c r="A32" s="35"/>
      <c r="B32" s="222" t="s">
        <v>17</v>
      </c>
      <c r="C32" s="50">
        <v>39</v>
      </c>
      <c r="D32" s="50">
        <v>1</v>
      </c>
      <c r="E32" s="50">
        <v>161</v>
      </c>
      <c r="F32" s="50">
        <v>273</v>
      </c>
      <c r="G32" s="50">
        <v>138</v>
      </c>
      <c r="H32" s="51">
        <v>17</v>
      </c>
      <c r="I32" s="52">
        <v>-87.681159420289859</v>
      </c>
      <c r="J32" s="52">
        <v>12.318840579710146</v>
      </c>
      <c r="K32" s="52">
        <v>-49.450549450549453</v>
      </c>
      <c r="L32" s="38"/>
      <c r="M32" s="95"/>
      <c r="N32" s="87"/>
      <c r="O32" s="87"/>
      <c r="P32" s="87"/>
      <c r="Q32" s="87"/>
      <c r="R32" s="87"/>
      <c r="AF32" s="33"/>
      <c r="AG32" s="33"/>
      <c r="AH32" s="33"/>
      <c r="AI32" s="33"/>
      <c r="AJ32" s="33"/>
    </row>
    <row r="33" spans="1:36" s="3" customFormat="1" ht="12.75" customHeight="1" x14ac:dyDescent="0.2">
      <c r="A33" s="35"/>
      <c r="B33" s="222" t="s">
        <v>12</v>
      </c>
      <c r="C33" s="50">
        <v>640</v>
      </c>
      <c r="D33" s="50">
        <v>14</v>
      </c>
      <c r="E33" s="50">
        <v>5</v>
      </c>
      <c r="F33" s="50">
        <v>623</v>
      </c>
      <c r="G33" s="50">
        <v>2232</v>
      </c>
      <c r="H33" s="51">
        <v>3555</v>
      </c>
      <c r="I33" s="52">
        <v>59.274193548387103</v>
      </c>
      <c r="J33" s="52">
        <v>159.2741935483871</v>
      </c>
      <c r="K33" s="52">
        <v>258.26645264847514</v>
      </c>
      <c r="L33" s="38"/>
      <c r="M33" s="95"/>
      <c r="N33" s="87"/>
      <c r="O33" s="87"/>
      <c r="P33" s="87"/>
      <c r="Q33" s="87"/>
      <c r="R33" s="87"/>
      <c r="AF33" s="33"/>
      <c r="AG33" s="33"/>
      <c r="AH33" s="33"/>
      <c r="AI33" s="33"/>
      <c r="AJ33" s="33"/>
    </row>
    <row r="34" spans="1:36" s="3" customFormat="1" ht="12.75" customHeight="1" x14ac:dyDescent="0.2">
      <c r="A34" s="35"/>
      <c r="B34" s="222" t="s">
        <v>16</v>
      </c>
      <c r="C34" s="50">
        <v>1152</v>
      </c>
      <c r="D34" s="50">
        <v>1547</v>
      </c>
      <c r="E34" s="50">
        <v>283</v>
      </c>
      <c r="F34" s="50">
        <v>520</v>
      </c>
      <c r="G34" s="50">
        <v>436</v>
      </c>
      <c r="H34" s="51">
        <v>1721</v>
      </c>
      <c r="I34" s="52">
        <v>294.7247706422018</v>
      </c>
      <c r="J34" s="52">
        <v>394.7247706422018</v>
      </c>
      <c r="K34" s="52">
        <v>-16.153846153846153</v>
      </c>
      <c r="L34" s="38"/>
      <c r="M34" s="95"/>
      <c r="N34" s="87"/>
      <c r="O34" s="87"/>
      <c r="P34" s="87"/>
      <c r="Q34" s="87"/>
      <c r="R34" s="87"/>
      <c r="AF34" s="33"/>
      <c r="AG34" s="33"/>
      <c r="AH34" s="33"/>
      <c r="AI34" s="33"/>
      <c r="AJ34" s="33"/>
    </row>
    <row r="35" spans="1:36" s="3" customFormat="1" ht="12.75" customHeight="1" x14ac:dyDescent="0.2">
      <c r="A35" s="35"/>
      <c r="B35" s="222" t="s">
        <v>167</v>
      </c>
      <c r="C35" s="50">
        <v>1598</v>
      </c>
      <c r="D35" s="50">
        <v>1412</v>
      </c>
      <c r="E35" s="50">
        <v>1840</v>
      </c>
      <c r="F35" s="50">
        <v>2131</v>
      </c>
      <c r="G35" s="50">
        <v>2052</v>
      </c>
      <c r="H35" s="51">
        <v>847</v>
      </c>
      <c r="I35" s="52">
        <v>-58.723196881091624</v>
      </c>
      <c r="J35" s="52">
        <v>41.276803118908383</v>
      </c>
      <c r="K35" s="52">
        <v>-3.7071797278273144</v>
      </c>
      <c r="L35" s="38"/>
      <c r="M35" s="95"/>
      <c r="N35" s="87"/>
      <c r="O35" s="87"/>
      <c r="P35" s="87"/>
      <c r="Q35" s="87"/>
      <c r="R35" s="87"/>
      <c r="AF35" s="33"/>
      <c r="AG35" s="33"/>
      <c r="AH35" s="33"/>
      <c r="AI35" s="33"/>
      <c r="AJ35" s="33"/>
    </row>
    <row r="36" spans="1:36" s="3" customFormat="1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M36" s="7"/>
      <c r="AF36" s="33"/>
      <c r="AG36" s="33"/>
      <c r="AH36" s="33"/>
      <c r="AI36" s="33"/>
      <c r="AJ36" s="33"/>
    </row>
    <row r="37" spans="1:36" s="3" customFormat="1" ht="12.75" customHeight="1" x14ac:dyDescent="0.2">
      <c r="A37" s="35"/>
      <c r="B37" s="41" t="s">
        <v>3</v>
      </c>
      <c r="C37" s="59"/>
      <c r="D37" s="60">
        <v>-29.6531470751647</v>
      </c>
      <c r="E37" s="60">
        <v>24.246869005979921</v>
      </c>
      <c r="F37" s="60">
        <v>26.153287322920459</v>
      </c>
      <c r="G37" s="60">
        <v>62.006910452058726</v>
      </c>
      <c r="H37" s="61">
        <v>46.476495156847065</v>
      </c>
      <c r="I37" s="62"/>
      <c r="J37" s="62"/>
      <c r="K37" s="62"/>
      <c r="L37" s="38"/>
      <c r="M37" s="7"/>
      <c r="AF37" s="33"/>
      <c r="AG37" s="33"/>
      <c r="AH37" s="33"/>
      <c r="AI37" s="33"/>
      <c r="AJ37" s="33"/>
    </row>
    <row r="38" spans="1:36" s="3" customFormat="1" ht="12.75" customHeight="1" x14ac:dyDescent="0.2">
      <c r="A38" s="35"/>
      <c r="B38" s="41"/>
      <c r="C38" s="64"/>
      <c r="D38" s="64"/>
      <c r="E38" s="64"/>
      <c r="F38" s="64"/>
      <c r="G38" s="64"/>
      <c r="H38" s="64"/>
      <c r="I38" s="62"/>
      <c r="J38" s="62"/>
      <c r="K38" s="62"/>
      <c r="L38" s="38"/>
      <c r="M38" s="7"/>
      <c r="AF38" s="33"/>
      <c r="AG38" s="33"/>
      <c r="AH38" s="33"/>
      <c r="AI38" s="33"/>
      <c r="AJ38" s="33"/>
    </row>
    <row r="39" spans="1:36" s="3" customFormat="1" ht="12.75" customHeight="1" x14ac:dyDescent="0.2">
      <c r="A39" s="35"/>
      <c r="B39" s="44" t="s">
        <v>68</v>
      </c>
      <c r="C39" s="45">
        <v>9300</v>
      </c>
      <c r="D39" s="45">
        <v>9809</v>
      </c>
      <c r="E39" s="45">
        <v>12410</v>
      </c>
      <c r="F39" s="45">
        <v>8927</v>
      </c>
      <c r="G39" s="45">
        <v>12288</v>
      </c>
      <c r="H39" s="45">
        <v>14499</v>
      </c>
      <c r="I39" s="46">
        <v>17.9931640625</v>
      </c>
      <c r="J39" s="46">
        <v>117.9931640625</v>
      </c>
      <c r="K39" s="46">
        <v>37.64982636944103</v>
      </c>
      <c r="L39" s="38"/>
      <c r="M39" s="7"/>
      <c r="AF39" s="33"/>
      <c r="AG39" s="33"/>
      <c r="AH39" s="33"/>
      <c r="AI39" s="33"/>
      <c r="AJ39" s="33"/>
    </row>
    <row r="40" spans="1:36" s="3" customFormat="1" ht="12.75" customHeight="1" x14ac:dyDescent="0.2">
      <c r="A40" s="35"/>
      <c r="B40" s="222" t="s">
        <v>55</v>
      </c>
      <c r="C40" s="50">
        <v>21</v>
      </c>
      <c r="D40" s="50">
        <v>5</v>
      </c>
      <c r="E40" s="50">
        <v>761</v>
      </c>
      <c r="F40" s="50">
        <v>308</v>
      </c>
      <c r="G40" s="50">
        <v>644</v>
      </c>
      <c r="H40" s="51">
        <v>376</v>
      </c>
      <c r="I40" s="52">
        <v>-41.614906832298139</v>
      </c>
      <c r="J40" s="52">
        <v>58.385093167701861</v>
      </c>
      <c r="K40" s="52">
        <v>109.09090909090908</v>
      </c>
      <c r="L40" s="38"/>
      <c r="M40" s="7"/>
      <c r="AF40" s="33"/>
      <c r="AG40" s="33"/>
      <c r="AH40" s="33"/>
      <c r="AI40" s="33"/>
      <c r="AJ40" s="33"/>
    </row>
    <row r="41" spans="1:36" s="3" customFormat="1" ht="12.75" customHeight="1" x14ac:dyDescent="0.2">
      <c r="A41" s="35"/>
      <c r="B41" s="222" t="s">
        <v>56</v>
      </c>
      <c r="C41" s="50">
        <v>153</v>
      </c>
      <c r="D41" s="50">
        <v>401</v>
      </c>
      <c r="E41" s="50">
        <v>592</v>
      </c>
      <c r="F41" s="50">
        <v>670</v>
      </c>
      <c r="G41" s="50">
        <v>672</v>
      </c>
      <c r="H41" s="51">
        <v>1934</v>
      </c>
      <c r="I41" s="52">
        <v>187.79761904761907</v>
      </c>
      <c r="J41" s="52">
        <v>287.79761904761909</v>
      </c>
      <c r="K41" s="52">
        <v>0.29850746268655914</v>
      </c>
      <c r="L41" s="38"/>
      <c r="M41" s="7"/>
      <c r="AF41" s="33"/>
      <c r="AG41" s="33"/>
      <c r="AH41" s="33"/>
      <c r="AI41" s="33"/>
      <c r="AJ41" s="33"/>
    </row>
    <row r="42" spans="1:36" s="3" customFormat="1" ht="12.75" customHeight="1" x14ac:dyDescent="0.2">
      <c r="A42" s="35"/>
      <c r="B42" s="222" t="s">
        <v>57</v>
      </c>
      <c r="C42" s="50">
        <v>0</v>
      </c>
      <c r="D42" s="50">
        <v>2</v>
      </c>
      <c r="E42" s="50">
        <v>7</v>
      </c>
      <c r="F42" s="50">
        <v>0</v>
      </c>
      <c r="G42" s="50">
        <v>0</v>
      </c>
      <c r="H42" s="51">
        <v>0</v>
      </c>
      <c r="I42" s="52" t="s">
        <v>6</v>
      </c>
      <c r="J42" s="52" t="s">
        <v>6</v>
      </c>
      <c r="K42" s="52" t="s">
        <v>6</v>
      </c>
      <c r="L42" s="38"/>
      <c r="M42" s="7"/>
      <c r="AF42" s="33"/>
      <c r="AG42" s="33"/>
      <c r="AH42" s="33"/>
      <c r="AI42" s="33"/>
      <c r="AJ42" s="33"/>
    </row>
    <row r="43" spans="1:36" s="3" customFormat="1" ht="12.75" customHeight="1" x14ac:dyDescent="0.2">
      <c r="A43" s="35"/>
      <c r="B43" s="222" t="s">
        <v>58</v>
      </c>
      <c r="C43" s="50">
        <v>273</v>
      </c>
      <c r="D43" s="50">
        <v>207</v>
      </c>
      <c r="E43" s="50">
        <v>326</v>
      </c>
      <c r="F43" s="50">
        <v>180</v>
      </c>
      <c r="G43" s="50">
        <v>1</v>
      </c>
      <c r="H43" s="51">
        <v>0</v>
      </c>
      <c r="I43" s="52" t="s">
        <v>6</v>
      </c>
      <c r="J43" s="52" t="s">
        <v>6</v>
      </c>
      <c r="K43" s="52">
        <v>-99.444444444444443</v>
      </c>
      <c r="L43" s="38"/>
      <c r="M43" s="7"/>
      <c r="AF43" s="33"/>
      <c r="AG43" s="33"/>
      <c r="AH43" s="33"/>
      <c r="AI43" s="33"/>
      <c r="AJ43" s="33"/>
    </row>
    <row r="44" spans="1:36" s="3" customFormat="1" ht="12.75" customHeight="1" x14ac:dyDescent="0.2">
      <c r="A44" s="35"/>
      <c r="B44" s="222" t="s">
        <v>59</v>
      </c>
      <c r="C44" s="50">
        <v>12</v>
      </c>
      <c r="D44" s="50">
        <v>206</v>
      </c>
      <c r="E44" s="50">
        <v>40</v>
      </c>
      <c r="F44" s="50">
        <v>33</v>
      </c>
      <c r="G44" s="50">
        <v>24</v>
      </c>
      <c r="H44" s="51">
        <v>386</v>
      </c>
      <c r="I44" s="52">
        <v>1508.3333333333333</v>
      </c>
      <c r="J44" s="52">
        <v>1608.3333333333333</v>
      </c>
      <c r="K44" s="52">
        <v>-27.27272727272727</v>
      </c>
      <c r="L44" s="38"/>
      <c r="M44" s="7"/>
      <c r="AF44" s="33"/>
      <c r="AG44" s="33"/>
      <c r="AH44" s="33"/>
      <c r="AI44" s="33"/>
      <c r="AJ44" s="33"/>
    </row>
    <row r="45" spans="1:36" s="3" customFormat="1" ht="12.75" customHeight="1" x14ac:dyDescent="0.2">
      <c r="A45" s="35"/>
      <c r="B45" s="222" t="s">
        <v>60</v>
      </c>
      <c r="C45" s="50">
        <v>534</v>
      </c>
      <c r="D45" s="50">
        <v>674</v>
      </c>
      <c r="E45" s="50">
        <v>204</v>
      </c>
      <c r="F45" s="50">
        <v>134</v>
      </c>
      <c r="G45" s="50">
        <v>255</v>
      </c>
      <c r="H45" s="51">
        <v>166</v>
      </c>
      <c r="I45" s="52">
        <v>-34.901960784313722</v>
      </c>
      <c r="J45" s="52">
        <v>65.098039215686271</v>
      </c>
      <c r="K45" s="52">
        <v>90.298507462686572</v>
      </c>
      <c r="L45" s="38"/>
      <c r="M45" s="7"/>
      <c r="AF45" s="33"/>
      <c r="AG45" s="33"/>
      <c r="AH45" s="33"/>
      <c r="AI45" s="33"/>
      <c r="AJ45" s="33"/>
    </row>
    <row r="46" spans="1:36" s="3" customFormat="1" ht="12.75" customHeight="1" x14ac:dyDescent="0.2">
      <c r="A46" s="35"/>
      <c r="B46" s="222" t="s">
        <v>61</v>
      </c>
      <c r="C46" s="50">
        <v>54</v>
      </c>
      <c r="D46" s="50">
        <v>0</v>
      </c>
      <c r="E46" s="50">
        <v>0</v>
      </c>
      <c r="F46" s="50">
        <v>48</v>
      </c>
      <c r="G46" s="50">
        <v>216</v>
      </c>
      <c r="H46" s="51">
        <v>121</v>
      </c>
      <c r="I46" s="52">
        <v>-43.981481481481474</v>
      </c>
      <c r="J46" s="52">
        <v>56.018518518518526</v>
      </c>
      <c r="K46" s="52">
        <v>350</v>
      </c>
      <c r="L46" s="38"/>
      <c r="M46" s="7"/>
      <c r="AF46" s="33"/>
      <c r="AG46" s="33"/>
      <c r="AH46" s="33"/>
      <c r="AI46" s="33"/>
      <c r="AJ46" s="33"/>
    </row>
    <row r="47" spans="1:36" s="3" customFormat="1" ht="12.75" customHeight="1" x14ac:dyDescent="0.2">
      <c r="A47" s="35"/>
      <c r="B47" s="222" t="s">
        <v>62</v>
      </c>
      <c r="C47" s="50">
        <v>2312</v>
      </c>
      <c r="D47" s="50">
        <v>1872</v>
      </c>
      <c r="E47" s="50">
        <v>4056</v>
      </c>
      <c r="F47" s="50">
        <v>2464</v>
      </c>
      <c r="G47" s="50">
        <v>3035</v>
      </c>
      <c r="H47" s="51">
        <v>4309</v>
      </c>
      <c r="I47" s="52">
        <v>41.976935749588137</v>
      </c>
      <c r="J47" s="52">
        <v>141.97693574958814</v>
      </c>
      <c r="K47" s="52">
        <v>23.173701298701289</v>
      </c>
      <c r="L47" s="38"/>
      <c r="M47" s="7"/>
      <c r="AF47" s="33"/>
      <c r="AG47" s="33"/>
      <c r="AH47" s="33"/>
      <c r="AI47" s="33"/>
      <c r="AJ47" s="33"/>
    </row>
    <row r="48" spans="1:36" s="3" customFormat="1" ht="12.75" customHeight="1" x14ac:dyDescent="0.2">
      <c r="A48" s="35"/>
      <c r="B48" s="222" t="s">
        <v>63</v>
      </c>
      <c r="C48" s="50">
        <v>412</v>
      </c>
      <c r="D48" s="50">
        <v>233</v>
      </c>
      <c r="E48" s="50">
        <v>387</v>
      </c>
      <c r="F48" s="50">
        <v>264</v>
      </c>
      <c r="G48" s="50">
        <v>34</v>
      </c>
      <c r="H48" s="51">
        <v>936</v>
      </c>
      <c r="I48" s="52">
        <v>2652.9411764705883</v>
      </c>
      <c r="J48" s="52">
        <v>2752.9411764705883</v>
      </c>
      <c r="K48" s="52">
        <v>-87.121212121212125</v>
      </c>
      <c r="L48" s="38"/>
      <c r="M48" s="7"/>
      <c r="AF48" s="33"/>
      <c r="AG48" s="33"/>
      <c r="AH48" s="33"/>
      <c r="AI48" s="33"/>
      <c r="AJ48" s="33"/>
    </row>
    <row r="49" spans="1:36" s="3" customFormat="1" ht="12.75" customHeight="1" x14ac:dyDescent="0.2">
      <c r="A49" s="35"/>
      <c r="B49" s="222" t="s">
        <v>64</v>
      </c>
      <c r="C49" s="50">
        <v>4857</v>
      </c>
      <c r="D49" s="50">
        <v>5188</v>
      </c>
      <c r="E49" s="50">
        <v>5079</v>
      </c>
      <c r="F49" s="50">
        <v>4249</v>
      </c>
      <c r="G49" s="50">
        <v>4626</v>
      </c>
      <c r="H49" s="51">
        <v>3001</v>
      </c>
      <c r="I49" s="52">
        <v>-35.127539991353217</v>
      </c>
      <c r="J49" s="52">
        <v>64.872460008646783</v>
      </c>
      <c r="K49" s="52">
        <v>8.8726759237467654</v>
      </c>
      <c r="L49" s="38"/>
      <c r="M49" s="7"/>
      <c r="AF49" s="33"/>
      <c r="AG49" s="33"/>
      <c r="AH49" s="33"/>
      <c r="AI49" s="33"/>
      <c r="AJ49" s="33"/>
    </row>
    <row r="50" spans="1:36" s="3" customFormat="1" ht="12.75" customHeight="1" x14ac:dyDescent="0.2">
      <c r="A50" s="35"/>
      <c r="B50" s="222" t="s">
        <v>65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1">
        <v>1</v>
      </c>
      <c r="I50" s="52" t="s">
        <v>6</v>
      </c>
      <c r="J50" s="52" t="s">
        <v>6</v>
      </c>
      <c r="K50" s="52" t="s">
        <v>6</v>
      </c>
      <c r="L50" s="38"/>
      <c r="M50" s="7"/>
      <c r="AF50" s="33"/>
      <c r="AG50" s="33"/>
      <c r="AH50" s="33"/>
      <c r="AI50" s="33"/>
      <c r="AJ50" s="33"/>
    </row>
    <row r="51" spans="1:36" s="3" customFormat="1" ht="12.75" customHeight="1" x14ac:dyDescent="0.2">
      <c r="A51" s="35"/>
      <c r="B51" s="222" t="s">
        <v>66</v>
      </c>
      <c r="C51" s="50">
        <v>672</v>
      </c>
      <c r="D51" s="50">
        <v>1021</v>
      </c>
      <c r="E51" s="50">
        <v>958</v>
      </c>
      <c r="F51" s="50">
        <v>577</v>
      </c>
      <c r="G51" s="50">
        <v>2781</v>
      </c>
      <c r="H51" s="51">
        <v>3269</v>
      </c>
      <c r="I51" s="52">
        <v>17.547644732110747</v>
      </c>
      <c r="J51" s="52">
        <v>117.54764473211074</v>
      </c>
      <c r="K51" s="52">
        <v>381.97573656845753</v>
      </c>
      <c r="L51" s="38"/>
      <c r="M51" s="7"/>
      <c r="AF51" s="33"/>
      <c r="AG51" s="33"/>
      <c r="AH51" s="33"/>
      <c r="AI51" s="33"/>
      <c r="AJ51" s="33"/>
    </row>
    <row r="52" spans="1:36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</row>
    <row r="53" spans="1:36" s="63" customFormat="1" ht="12.75" customHeight="1" x14ac:dyDescent="0.2">
      <c r="A53" s="1"/>
      <c r="B53" s="41" t="s">
        <v>3</v>
      </c>
      <c r="C53" s="73"/>
      <c r="D53" s="60">
        <v>5.4731182795698885</v>
      </c>
      <c r="E53" s="60">
        <v>26.516464471403811</v>
      </c>
      <c r="F53" s="60">
        <v>-28.066075745366636</v>
      </c>
      <c r="G53" s="60">
        <v>37.64982636944103</v>
      </c>
      <c r="H53" s="74">
        <v>17.9931640625</v>
      </c>
      <c r="I53" s="72"/>
      <c r="J53" s="72"/>
      <c r="L53" s="65"/>
    </row>
    <row r="54" spans="1:36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36" s="63" customForma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</row>
    <row r="56" spans="1:36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36" s="63" customFormat="1" x14ac:dyDescent="0.25">
      <c r="A57" s="252" t="s">
        <v>173</v>
      </c>
      <c r="C57" s="70"/>
      <c r="D57" s="70"/>
      <c r="E57" s="70"/>
      <c r="F57" s="71"/>
      <c r="G57" s="71"/>
      <c r="H57" s="71"/>
      <c r="I57" s="72"/>
      <c r="J57" s="72"/>
      <c r="L57" s="65"/>
    </row>
    <row r="58" spans="1:36" s="63" customFormat="1" x14ac:dyDescent="0.25">
      <c r="A58" s="250" t="s">
        <v>174</v>
      </c>
      <c r="C58" s="70"/>
      <c r="D58" s="70"/>
      <c r="E58" s="70"/>
      <c r="F58" s="71"/>
      <c r="G58" s="71"/>
      <c r="H58" s="71"/>
      <c r="I58" s="72"/>
      <c r="J58" s="72"/>
      <c r="L58" s="65"/>
    </row>
    <row r="59" spans="1:36" s="63" customFormat="1" x14ac:dyDescent="0.2">
      <c r="A59" s="253" t="s">
        <v>100</v>
      </c>
      <c r="C59" s="70"/>
      <c r="D59" s="70"/>
      <c r="E59" s="70"/>
      <c r="F59" s="71"/>
      <c r="G59" s="71"/>
      <c r="H59" s="71"/>
      <c r="I59" s="72"/>
      <c r="J59" s="72"/>
      <c r="L59" s="65"/>
    </row>
    <row r="60" spans="1:36" s="63" customFormat="1" x14ac:dyDescent="0.2">
      <c r="A60" s="253" t="s">
        <v>101</v>
      </c>
      <c r="C60" s="70"/>
      <c r="D60" s="70"/>
      <c r="E60" s="70"/>
      <c r="F60" s="71"/>
      <c r="G60" s="71"/>
      <c r="H60" s="71"/>
      <c r="I60" s="72"/>
      <c r="J60" s="72"/>
      <c r="L60" s="65"/>
    </row>
    <row r="61" spans="1:36" s="63" customFormat="1" x14ac:dyDescent="0.2">
      <c r="A61" s="253" t="s">
        <v>102</v>
      </c>
      <c r="C61" s="70"/>
      <c r="D61" s="70"/>
      <c r="E61" s="70"/>
      <c r="F61" s="71"/>
      <c r="G61" s="71"/>
      <c r="H61" s="71"/>
      <c r="I61" s="72"/>
      <c r="J61" s="72"/>
      <c r="L61" s="65"/>
    </row>
    <row r="62" spans="1:36" s="63" customFormat="1" x14ac:dyDescent="0.25">
      <c r="A62" s="250" t="s">
        <v>82</v>
      </c>
      <c r="C62" s="70"/>
      <c r="D62" s="70"/>
      <c r="E62" s="70"/>
      <c r="F62" s="71"/>
      <c r="G62" s="71"/>
      <c r="H62" s="71"/>
      <c r="I62" s="72"/>
      <c r="J62" s="72"/>
      <c r="L62" s="65"/>
    </row>
    <row r="63" spans="1:36" s="63" customFormat="1" x14ac:dyDescent="0.25">
      <c r="A63" s="251" t="s">
        <v>192</v>
      </c>
      <c r="B63" s="75"/>
      <c r="C63" s="75"/>
      <c r="D63" s="75"/>
      <c r="E63" s="75"/>
      <c r="F63" s="76"/>
      <c r="G63" s="76"/>
      <c r="H63" s="76"/>
      <c r="I63" s="77"/>
      <c r="J63" s="77"/>
      <c r="K63" s="78"/>
      <c r="L63" s="79"/>
    </row>
    <row r="64" spans="1:36" s="63" customFormat="1" x14ac:dyDescent="0.25">
      <c r="A64" s="80"/>
      <c r="C64" s="70"/>
      <c r="D64" s="70"/>
      <c r="E64" s="70"/>
      <c r="F64" s="71"/>
      <c r="G64" s="71"/>
      <c r="H64" s="71"/>
      <c r="I64" s="72"/>
      <c r="J64" s="72"/>
    </row>
    <row r="65" spans="1:10" s="63" customFormat="1" x14ac:dyDescent="0.25">
      <c r="A65" s="80"/>
      <c r="C65" s="81"/>
      <c r="D65" s="81"/>
      <c r="E65" s="81"/>
      <c r="F65" s="81"/>
      <c r="G65" s="81"/>
    </row>
    <row r="66" spans="1:10" s="63" customFormat="1" x14ac:dyDescent="0.25">
      <c r="C66" s="81"/>
      <c r="D66" s="81"/>
      <c r="E66" s="81"/>
      <c r="F66" s="81"/>
      <c r="G66" s="81"/>
    </row>
    <row r="67" spans="1:10" s="63" customFormat="1" x14ac:dyDescent="0.25">
      <c r="C67" s="81"/>
    </row>
    <row r="68" spans="1:10" s="63" customFormat="1" x14ac:dyDescent="0.25">
      <c r="B68" s="81"/>
      <c r="C68" s="81"/>
    </row>
    <row r="69" spans="1:10" s="63" customFormat="1" x14ac:dyDescent="0.25">
      <c r="B69" s="81"/>
      <c r="C69" s="81"/>
      <c r="D69" s="81"/>
      <c r="E69" s="81"/>
      <c r="F69" s="81"/>
      <c r="G69" s="81"/>
      <c r="H69" s="81"/>
    </row>
    <row r="70" spans="1:10" s="63" customFormat="1" x14ac:dyDescent="0.25">
      <c r="B70" s="81"/>
      <c r="C70" s="81"/>
      <c r="D70" s="81"/>
      <c r="E70" s="81"/>
      <c r="F70" s="81"/>
      <c r="G70" s="81"/>
      <c r="H70" s="81"/>
    </row>
    <row r="71" spans="1:10" s="3" customFormat="1" x14ac:dyDescent="0.2">
      <c r="B71" s="81"/>
      <c r="C71" s="81"/>
      <c r="H71" s="85"/>
      <c r="I71" s="86"/>
      <c r="J71" s="83"/>
    </row>
    <row r="72" spans="1:10" s="3" customFormat="1" x14ac:dyDescent="0.2">
      <c r="B72" s="81"/>
      <c r="C72" s="81"/>
      <c r="H72" s="85"/>
      <c r="I72" s="86"/>
      <c r="J72" s="83"/>
    </row>
    <row r="73" spans="1:10" s="3" customFormat="1" x14ac:dyDescent="0.2">
      <c r="B73" s="81"/>
      <c r="C73" s="81"/>
      <c r="H73" s="85"/>
      <c r="I73" s="86"/>
      <c r="J73" s="83"/>
    </row>
    <row r="74" spans="1:10" s="3" customFormat="1" x14ac:dyDescent="0.2">
      <c r="B74" s="81"/>
      <c r="C74" s="81"/>
      <c r="H74" s="85"/>
      <c r="I74" s="86"/>
      <c r="J74" s="83"/>
    </row>
    <row r="75" spans="1:10" s="3" customFormat="1" x14ac:dyDescent="0.2">
      <c r="B75" s="81"/>
      <c r="C75" s="81"/>
      <c r="H75" s="85"/>
      <c r="I75" s="86"/>
      <c r="J75" s="83"/>
    </row>
    <row r="76" spans="1:10" s="3" customFormat="1" x14ac:dyDescent="0.2">
      <c r="B76" s="81"/>
      <c r="C76" s="81"/>
      <c r="H76" s="85"/>
      <c r="I76" s="86"/>
      <c r="J76" s="83"/>
    </row>
    <row r="77" spans="1:10" s="3" customFormat="1" x14ac:dyDescent="0.2">
      <c r="B77" s="81"/>
      <c r="C77" s="81"/>
      <c r="H77" s="85"/>
      <c r="I77" s="86"/>
      <c r="J77" s="83"/>
    </row>
    <row r="78" spans="1:10" s="3" customFormat="1" x14ac:dyDescent="0.2">
      <c r="B78" s="81"/>
      <c r="C78" s="81"/>
      <c r="D78" s="83"/>
      <c r="E78" s="84"/>
    </row>
    <row r="79" spans="1:10" s="3" customFormat="1" x14ac:dyDescent="0.2">
      <c r="B79" s="81"/>
      <c r="C79" s="81"/>
      <c r="D79" s="83"/>
      <c r="E79" s="84"/>
    </row>
    <row r="80" spans="1:10" s="3" customFormat="1" x14ac:dyDescent="0.2">
      <c r="B80" s="81"/>
      <c r="C80" s="81"/>
      <c r="D80" s="83"/>
      <c r="E80" s="84"/>
    </row>
    <row r="81" spans="2:5" s="3" customFormat="1" x14ac:dyDescent="0.2">
      <c r="B81" s="81"/>
      <c r="C81" s="81"/>
      <c r="D81" s="83"/>
      <c r="E81" s="84"/>
    </row>
    <row r="82" spans="2:5" s="3" customFormat="1" x14ac:dyDescent="0.2">
      <c r="B82" s="81"/>
      <c r="C82" s="81"/>
      <c r="D82" s="83"/>
      <c r="E82" s="84"/>
    </row>
    <row r="83" spans="2:5" s="3" customFormat="1" x14ac:dyDescent="0.2">
      <c r="B83" s="81"/>
      <c r="C83" s="81"/>
      <c r="D83" s="83"/>
      <c r="E83" s="84"/>
    </row>
    <row r="84" spans="2:5" s="3" customFormat="1" x14ac:dyDescent="0.2">
      <c r="B84" s="81"/>
      <c r="C84" s="81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5"/>
      <c r="C93" s="86"/>
      <c r="D93" s="83"/>
      <c r="E93" s="84"/>
    </row>
    <row r="94" spans="2:5" s="3" customFormat="1" x14ac:dyDescent="0.2">
      <c r="B94" s="85"/>
      <c r="C94" s="86"/>
      <c r="D94" s="83"/>
      <c r="E94" s="84"/>
    </row>
    <row r="95" spans="2:5" s="3" customFormat="1" x14ac:dyDescent="0.2">
      <c r="B95" s="85"/>
      <c r="C95" s="86"/>
      <c r="D95" s="83"/>
      <c r="E95" s="84"/>
    </row>
    <row r="96" spans="2:5" s="3" customFormat="1" x14ac:dyDescent="0.2">
      <c r="B96" s="83"/>
      <c r="C96" s="86"/>
      <c r="D96" s="83"/>
      <c r="E96" s="84"/>
    </row>
    <row r="97" spans="2:5" s="3" customFormat="1" x14ac:dyDescent="0.2">
      <c r="B97" s="83"/>
      <c r="C97" s="86"/>
      <c r="D97" s="83"/>
      <c r="E97" s="84"/>
    </row>
    <row r="98" spans="2:5" s="3" customFormat="1" x14ac:dyDescent="0.2">
      <c r="B98" s="83"/>
      <c r="C98" s="86"/>
      <c r="D98" s="83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B143" s="87"/>
      <c r="D143" s="88"/>
      <c r="E143" s="84"/>
    </row>
    <row r="144" spans="2:5" s="3" customFormat="1" x14ac:dyDescent="0.2">
      <c r="B144" s="87"/>
      <c r="D144" s="88"/>
      <c r="E144" s="84"/>
    </row>
    <row r="145" spans="2:5" s="3" customFormat="1" x14ac:dyDescent="0.2">
      <c r="B145" s="87"/>
      <c r="D145" s="88"/>
      <c r="E145" s="84"/>
    </row>
    <row r="146" spans="2:5" s="3" customFormat="1" x14ac:dyDescent="0.2">
      <c r="B146" s="87"/>
      <c r="D146" s="88"/>
      <c r="E146" s="84"/>
    </row>
    <row r="147" spans="2:5" s="3" customFormat="1" x14ac:dyDescent="0.2">
      <c r="B147" s="87"/>
      <c r="D147" s="88"/>
      <c r="E147" s="84"/>
    </row>
    <row r="148" spans="2:5" s="3" customFormat="1" x14ac:dyDescent="0.2">
      <c r="D148" s="88"/>
      <c r="E148" s="84"/>
    </row>
    <row r="149" spans="2:5" s="3" customFormat="1" x14ac:dyDescent="0.2">
      <c r="D149" s="88"/>
      <c r="E149" s="84"/>
    </row>
    <row r="150" spans="2:5" s="3" customFormat="1" x14ac:dyDescent="0.2">
      <c r="D150" s="88"/>
      <c r="E150" s="84"/>
    </row>
    <row r="151" spans="2:5" s="3" customFormat="1" x14ac:dyDescent="0.2">
      <c r="D151" s="88"/>
      <c r="E151" s="84"/>
    </row>
    <row r="152" spans="2:5" s="3" customFormat="1" x14ac:dyDescent="0.2">
      <c r="D152" s="88"/>
      <c r="E152" s="84"/>
    </row>
    <row r="153" spans="2:5" s="3" customFormat="1" x14ac:dyDescent="0.2">
      <c r="D153" s="88"/>
      <c r="E153" s="84"/>
    </row>
    <row r="154" spans="2:5" s="3" customFormat="1" x14ac:dyDescent="0.2">
      <c r="D154" s="88"/>
      <c r="E154" s="84"/>
    </row>
    <row r="155" spans="2:5" s="3" customFormat="1" x14ac:dyDescent="0.2">
      <c r="D155" s="88"/>
      <c r="E155" s="84"/>
    </row>
    <row r="156" spans="2:5" s="3" customFormat="1" x14ac:dyDescent="0.2">
      <c r="D156" s="88"/>
      <c r="E156" s="84"/>
    </row>
    <row r="157" spans="2:5" s="3" customFormat="1" x14ac:dyDescent="0.2"/>
    <row r="158" spans="2:5" s="3" customFormat="1" x14ac:dyDescent="0.2"/>
    <row r="159" spans="2:5" s="3" customFormat="1" x14ac:dyDescent="0.2"/>
    <row r="160" spans="2:5" s="3" customFormat="1" x14ac:dyDescent="0.2"/>
    <row r="161" spans="13:36" s="3" customFormat="1" x14ac:dyDescent="0.2"/>
    <row r="162" spans="13:36" s="3" customFormat="1" x14ac:dyDescent="0.2"/>
    <row r="163" spans="13:36" s="7" customFormat="1" x14ac:dyDescent="0.2"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</row>
    <row r="164" spans="13:36" s="7" customFormat="1" x14ac:dyDescent="0.2"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</row>
    <row r="165" spans="13:36" s="7" customFormat="1" x14ac:dyDescent="0.2"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</row>
    <row r="166" spans="13:36" s="7" customFormat="1" x14ac:dyDescent="0.2"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</row>
    <row r="167" spans="13:36" s="7" customFormat="1" x14ac:dyDescent="0.2"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</row>
    <row r="168" spans="13:36" s="7" customFormat="1" x14ac:dyDescent="0.2"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</row>
    <row r="169" spans="13:36" s="32" customFormat="1" x14ac:dyDescent="0.2">
      <c r="M169" s="7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3"/>
      <c r="AG169" s="33"/>
      <c r="AH169" s="33"/>
      <c r="AI169" s="33"/>
      <c r="AJ169" s="33"/>
    </row>
    <row r="170" spans="13:36" s="32" customFormat="1" x14ac:dyDescent="0.2">
      <c r="M170" s="7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3"/>
      <c r="AG170" s="33"/>
      <c r="AH170" s="33"/>
      <c r="AI170" s="33"/>
      <c r="AJ170" s="33"/>
    </row>
    <row r="171" spans="13:36" s="32" customFormat="1" x14ac:dyDescent="0.2">
      <c r="M171" s="7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3"/>
      <c r="AG171" s="33"/>
      <c r="AH171" s="33"/>
      <c r="AI171" s="33"/>
      <c r="AJ171" s="33"/>
    </row>
    <row r="172" spans="13:36" s="32" customFormat="1" x14ac:dyDescent="0.2">
      <c r="M172" s="7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3"/>
      <c r="AG172" s="33"/>
      <c r="AH172" s="33"/>
      <c r="AI172" s="33"/>
      <c r="AJ172" s="33"/>
    </row>
    <row r="173" spans="13:36" s="32" customFormat="1" x14ac:dyDescent="0.2">
      <c r="M173" s="7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3"/>
      <c r="AG173" s="33"/>
      <c r="AH173" s="33"/>
      <c r="AI173" s="33"/>
      <c r="AJ173" s="33"/>
    </row>
    <row r="174" spans="13:36" s="32" customFormat="1" x14ac:dyDescent="0.2">
      <c r="M174" s="7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3"/>
      <c r="AG174" s="33"/>
      <c r="AH174" s="33"/>
      <c r="AI174" s="33"/>
      <c r="AJ174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AK159"/>
  <sheetViews>
    <sheetView showGridLines="0" zoomScaleNormal="100" zoomScaleSheetLayoutView="100" workbookViewId="0">
      <selection activeCell="O32" sqref="O32"/>
    </sheetView>
  </sheetViews>
  <sheetFormatPr baseColWidth="10" defaultColWidth="11.42578125" defaultRowHeight="12.75" x14ac:dyDescent="0.2"/>
  <cols>
    <col min="1" max="1" width="1.85546875" style="7" customWidth="1"/>
    <col min="2" max="2" width="18.85546875" style="7" customWidth="1"/>
    <col min="3" max="11" width="11.5703125" style="7" customWidth="1"/>
    <col min="12" max="12" width="1.5703125" style="7" customWidth="1"/>
    <col min="13" max="13" width="11.42578125" style="7"/>
    <col min="14" max="37" width="11.42578125" style="3"/>
    <col min="38" max="16384" width="11.42578125" style="7"/>
  </cols>
  <sheetData>
    <row r="1" spans="1:19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19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19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19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</row>
    <row r="5" spans="1:19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</row>
    <row r="6" spans="1:19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19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</row>
    <row r="8" spans="1:19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</row>
    <row r="9" spans="1:19" x14ac:dyDescent="0.2">
      <c r="A9" s="35"/>
      <c r="B9" s="36"/>
      <c r="C9" s="283" t="s">
        <v>54</v>
      </c>
      <c r="D9" s="283"/>
      <c r="E9" s="283"/>
      <c r="F9" s="283"/>
      <c r="G9" s="283"/>
      <c r="H9" s="283"/>
      <c r="I9" s="283"/>
      <c r="J9" s="283"/>
      <c r="K9" s="283"/>
      <c r="L9" s="38"/>
    </row>
    <row r="10" spans="1:19" ht="16.5" customHeight="1" x14ac:dyDescent="0.2">
      <c r="A10" s="35"/>
      <c r="B10" s="36"/>
      <c r="C10" s="283" t="s">
        <v>182</v>
      </c>
      <c r="D10" s="283"/>
      <c r="E10" s="283"/>
      <c r="F10" s="283"/>
      <c r="G10" s="283"/>
      <c r="H10" s="283"/>
      <c r="I10" s="283"/>
      <c r="J10" s="283"/>
      <c r="K10" s="283"/>
      <c r="L10" s="38"/>
    </row>
    <row r="11" spans="1:19" x14ac:dyDescent="0.2">
      <c r="A11" s="35"/>
      <c r="B11" s="36"/>
      <c r="C11" s="280" t="s">
        <v>199</v>
      </c>
      <c r="D11" s="280"/>
      <c r="E11" s="280"/>
      <c r="F11" s="280"/>
      <c r="G11" s="280"/>
      <c r="H11" s="280"/>
      <c r="I11" s="280"/>
      <c r="J11" s="280"/>
      <c r="K11" s="280"/>
      <c r="L11" s="38"/>
      <c r="N11" s="93"/>
    </row>
    <row r="12" spans="1:19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</row>
    <row r="13" spans="1:19" ht="15.75" customHeight="1" x14ac:dyDescent="0.2">
      <c r="A13" s="35"/>
      <c r="B13" s="34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38"/>
    </row>
    <row r="14" spans="1:19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38"/>
      <c r="N14" s="94"/>
    </row>
    <row r="15" spans="1:19" ht="12" customHeight="1" x14ac:dyDescent="0.2">
      <c r="A15" s="35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38"/>
    </row>
    <row r="16" spans="1:19" ht="12.75" customHeight="1" x14ac:dyDescent="0.2">
      <c r="A16" s="35"/>
      <c r="B16" s="44" t="s">
        <v>31</v>
      </c>
      <c r="C16" s="45">
        <v>293390</v>
      </c>
      <c r="D16" s="45">
        <v>94224</v>
      </c>
      <c r="E16" s="45">
        <v>35259</v>
      </c>
      <c r="F16" s="45">
        <v>48113</v>
      </c>
      <c r="G16" s="45">
        <v>22097</v>
      </c>
      <c r="H16" s="45">
        <v>18516</v>
      </c>
      <c r="I16" s="46">
        <v>-16.205819794542244</v>
      </c>
      <c r="J16" s="46">
        <v>83.794180205457764</v>
      </c>
      <c r="K16" s="46">
        <v>-54.072703843036187</v>
      </c>
      <c r="L16" s="38"/>
      <c r="M16" s="95"/>
      <c r="N16" s="87"/>
      <c r="O16" s="87"/>
      <c r="P16" s="87"/>
      <c r="Q16" s="87"/>
      <c r="R16" s="87"/>
      <c r="S16" s="87"/>
    </row>
    <row r="17" spans="1:19" ht="12.75" customHeight="1" x14ac:dyDescent="0.2">
      <c r="A17" s="35"/>
      <c r="B17" s="222" t="s">
        <v>26</v>
      </c>
      <c r="C17" s="50">
        <v>0</v>
      </c>
      <c r="D17" s="50">
        <v>0</v>
      </c>
      <c r="E17" s="50">
        <v>30</v>
      </c>
      <c r="F17" s="50">
        <v>0</v>
      </c>
      <c r="G17" s="50">
        <v>0</v>
      </c>
      <c r="H17" s="51">
        <v>0</v>
      </c>
      <c r="I17" s="52" t="s">
        <v>6</v>
      </c>
      <c r="J17" s="52" t="s">
        <v>6</v>
      </c>
      <c r="K17" s="52" t="s">
        <v>6</v>
      </c>
      <c r="L17" s="38"/>
      <c r="M17" s="95"/>
      <c r="N17" s="87"/>
      <c r="O17" s="87"/>
      <c r="P17" s="87"/>
      <c r="Q17" s="87"/>
      <c r="R17" s="87"/>
      <c r="S17" s="87"/>
    </row>
    <row r="18" spans="1:19" ht="12.75" customHeight="1" x14ac:dyDescent="0.2">
      <c r="A18" s="35"/>
      <c r="B18" s="222" t="s">
        <v>23</v>
      </c>
      <c r="C18" s="50">
        <v>0</v>
      </c>
      <c r="D18" s="50">
        <v>0</v>
      </c>
      <c r="E18" s="50">
        <v>550</v>
      </c>
      <c r="F18" s="50">
        <v>440</v>
      </c>
      <c r="G18" s="50">
        <v>0</v>
      </c>
      <c r="H18" s="51">
        <v>0</v>
      </c>
      <c r="I18" s="52" t="s">
        <v>6</v>
      </c>
      <c r="J18" s="52" t="s">
        <v>6</v>
      </c>
      <c r="K18" s="52" t="s">
        <v>6</v>
      </c>
      <c r="L18" s="38"/>
      <c r="M18" s="95"/>
      <c r="N18" s="87"/>
      <c r="O18" s="87"/>
      <c r="P18" s="87"/>
      <c r="Q18" s="87"/>
      <c r="R18" s="87"/>
      <c r="S18" s="87"/>
    </row>
    <row r="19" spans="1:19" ht="12.75" customHeight="1" x14ac:dyDescent="0.2">
      <c r="A19" s="35"/>
      <c r="B19" s="222" t="s">
        <v>18</v>
      </c>
      <c r="C19" s="50">
        <v>143290</v>
      </c>
      <c r="D19" s="50">
        <v>31489</v>
      </c>
      <c r="E19" s="50">
        <v>2216</v>
      </c>
      <c r="F19" s="50">
        <v>690</v>
      </c>
      <c r="G19" s="50">
        <v>335</v>
      </c>
      <c r="H19" s="51">
        <v>785</v>
      </c>
      <c r="I19" s="52">
        <v>134.32835820895522</v>
      </c>
      <c r="J19" s="52">
        <v>234.32835820895522</v>
      </c>
      <c r="K19" s="52">
        <v>-51.449275362318843</v>
      </c>
      <c r="L19" s="38"/>
      <c r="M19" s="95"/>
      <c r="N19" s="87"/>
      <c r="O19" s="87"/>
      <c r="P19" s="87"/>
      <c r="Q19" s="87"/>
      <c r="R19" s="87"/>
      <c r="S19" s="87"/>
    </row>
    <row r="20" spans="1:19" ht="12.75" customHeight="1" x14ac:dyDescent="0.2">
      <c r="A20" s="35"/>
      <c r="B20" s="222" t="s">
        <v>13</v>
      </c>
      <c r="C20" s="50">
        <v>55</v>
      </c>
      <c r="D20" s="50">
        <v>0</v>
      </c>
      <c r="E20" s="50">
        <v>30</v>
      </c>
      <c r="F20" s="50">
        <v>0</v>
      </c>
      <c r="G20" s="50">
        <v>0</v>
      </c>
      <c r="H20" s="51">
        <v>72</v>
      </c>
      <c r="I20" s="52" t="s">
        <v>6</v>
      </c>
      <c r="J20" s="52" t="s">
        <v>6</v>
      </c>
      <c r="K20" s="52" t="s">
        <v>6</v>
      </c>
      <c r="L20" s="38"/>
      <c r="M20" s="95"/>
      <c r="N20" s="87"/>
      <c r="O20" s="87"/>
      <c r="P20" s="87"/>
      <c r="Q20" s="87"/>
      <c r="R20" s="87"/>
      <c r="S20" s="87"/>
    </row>
    <row r="21" spans="1:19" ht="12.75" customHeight="1" x14ac:dyDescent="0.2">
      <c r="A21" s="35"/>
      <c r="B21" s="222" t="s">
        <v>30</v>
      </c>
      <c r="C21" s="50">
        <v>18135</v>
      </c>
      <c r="D21" s="50">
        <v>17424</v>
      </c>
      <c r="E21" s="50">
        <v>954</v>
      </c>
      <c r="F21" s="50">
        <v>971</v>
      </c>
      <c r="G21" s="50">
        <v>466</v>
      </c>
      <c r="H21" s="51">
        <v>1086</v>
      </c>
      <c r="I21" s="52">
        <v>133.04721030042916</v>
      </c>
      <c r="J21" s="52">
        <v>233.04721030042916</v>
      </c>
      <c r="K21" s="52">
        <v>-52.008238928939242</v>
      </c>
      <c r="L21" s="38"/>
      <c r="M21" s="95"/>
      <c r="N21" s="87"/>
      <c r="O21" s="87"/>
      <c r="P21" s="87"/>
      <c r="Q21" s="87"/>
      <c r="R21" s="87"/>
      <c r="S21" s="87"/>
    </row>
    <row r="22" spans="1:19" ht="12.75" customHeight="1" x14ac:dyDescent="0.2">
      <c r="A22" s="35"/>
      <c r="B22" s="222" t="s">
        <v>21</v>
      </c>
      <c r="C22" s="50">
        <v>184</v>
      </c>
      <c r="D22" s="50">
        <v>18</v>
      </c>
      <c r="E22" s="50">
        <v>512</v>
      </c>
      <c r="F22" s="50">
        <v>132</v>
      </c>
      <c r="G22" s="50">
        <v>0</v>
      </c>
      <c r="H22" s="51">
        <v>0</v>
      </c>
      <c r="I22" s="52" t="s">
        <v>6</v>
      </c>
      <c r="J22" s="52" t="s">
        <v>6</v>
      </c>
      <c r="K22" s="52" t="s">
        <v>6</v>
      </c>
      <c r="L22" s="38"/>
      <c r="M22" s="95"/>
      <c r="N22" s="87"/>
      <c r="O22" s="87"/>
      <c r="P22" s="87"/>
      <c r="Q22" s="87"/>
      <c r="R22" s="87"/>
      <c r="S22" s="87"/>
    </row>
    <row r="23" spans="1:19" ht="12.75" customHeight="1" x14ac:dyDescent="0.2">
      <c r="A23" s="35"/>
      <c r="B23" s="222" t="s">
        <v>20</v>
      </c>
      <c r="C23" s="50">
        <v>0</v>
      </c>
      <c r="D23" s="50">
        <v>220</v>
      </c>
      <c r="E23" s="50">
        <v>0</v>
      </c>
      <c r="F23" s="50">
        <v>23040</v>
      </c>
      <c r="G23" s="50">
        <v>1657</v>
      </c>
      <c r="H23" s="51">
        <v>0</v>
      </c>
      <c r="I23" s="52" t="s">
        <v>6</v>
      </c>
      <c r="J23" s="52" t="s">
        <v>6</v>
      </c>
      <c r="K23" s="52">
        <v>-92.808159722222229</v>
      </c>
      <c r="L23" s="38"/>
      <c r="M23" s="95"/>
      <c r="N23" s="87"/>
      <c r="O23" s="87"/>
      <c r="P23" s="87"/>
      <c r="Q23" s="87"/>
      <c r="R23" s="87"/>
      <c r="S23" s="87"/>
    </row>
    <row r="24" spans="1:19" ht="12.75" customHeight="1" x14ac:dyDescent="0.2">
      <c r="A24" s="35"/>
      <c r="B24" s="222" t="s">
        <v>19</v>
      </c>
      <c r="C24" s="50">
        <v>142</v>
      </c>
      <c r="D24" s="50">
        <v>76</v>
      </c>
      <c r="E24" s="50">
        <v>528</v>
      </c>
      <c r="F24" s="50">
        <v>351</v>
      </c>
      <c r="G24" s="50">
        <v>231</v>
      </c>
      <c r="H24" s="51">
        <v>538</v>
      </c>
      <c r="I24" s="52">
        <v>132.90043290043289</v>
      </c>
      <c r="J24" s="52">
        <v>232.90043290043289</v>
      </c>
      <c r="K24" s="52">
        <v>-34.188034188034187</v>
      </c>
      <c r="L24" s="38"/>
      <c r="M24" s="95"/>
      <c r="N24" s="87"/>
      <c r="O24" s="87"/>
      <c r="P24" s="87"/>
      <c r="Q24" s="87"/>
      <c r="R24" s="87"/>
      <c r="S24" s="87"/>
    </row>
    <row r="25" spans="1:19" ht="12.75" customHeight="1" x14ac:dyDescent="0.2">
      <c r="A25" s="35"/>
      <c r="B25" s="222" t="s">
        <v>25</v>
      </c>
      <c r="C25" s="50">
        <v>0</v>
      </c>
      <c r="D25" s="50">
        <v>0</v>
      </c>
      <c r="E25" s="50">
        <v>0</v>
      </c>
      <c r="F25" s="50">
        <v>0</v>
      </c>
      <c r="G25" s="50">
        <v>0</v>
      </c>
      <c r="H25" s="51">
        <v>254</v>
      </c>
      <c r="I25" s="52" t="s">
        <v>6</v>
      </c>
      <c r="J25" s="52" t="s">
        <v>6</v>
      </c>
      <c r="K25" s="52" t="s">
        <v>6</v>
      </c>
      <c r="L25" s="38"/>
      <c r="M25" s="95"/>
      <c r="N25" s="87"/>
      <c r="O25" s="87"/>
      <c r="P25" s="87"/>
      <c r="Q25" s="87"/>
      <c r="R25" s="87"/>
      <c r="S25" s="87"/>
    </row>
    <row r="26" spans="1:19" ht="12.75" customHeight="1" x14ac:dyDescent="0.2">
      <c r="A26" s="35"/>
      <c r="B26" s="222" t="s">
        <v>27</v>
      </c>
      <c r="C26" s="50">
        <v>0</v>
      </c>
      <c r="D26" s="50">
        <v>0</v>
      </c>
      <c r="E26" s="50">
        <v>40</v>
      </c>
      <c r="F26" s="50">
        <v>18</v>
      </c>
      <c r="G26" s="50">
        <v>282</v>
      </c>
      <c r="H26" s="51">
        <v>282</v>
      </c>
      <c r="I26" s="52">
        <v>0</v>
      </c>
      <c r="J26" s="52">
        <v>100</v>
      </c>
      <c r="K26" s="52">
        <v>1466.6666666666665</v>
      </c>
      <c r="L26" s="38"/>
      <c r="M26" s="95"/>
      <c r="N26" s="87"/>
      <c r="O26" s="87"/>
      <c r="P26" s="87"/>
      <c r="Q26" s="87"/>
      <c r="R26" s="87"/>
      <c r="S26" s="87"/>
    </row>
    <row r="27" spans="1:19" ht="12.75" customHeight="1" x14ac:dyDescent="0.2">
      <c r="A27" s="35"/>
      <c r="B27" s="222" t="s">
        <v>29</v>
      </c>
      <c r="C27" s="50">
        <v>0</v>
      </c>
      <c r="D27" s="50">
        <v>110</v>
      </c>
      <c r="E27" s="50">
        <v>1302</v>
      </c>
      <c r="F27" s="50">
        <v>267</v>
      </c>
      <c r="G27" s="50">
        <v>131</v>
      </c>
      <c r="H27" s="51">
        <v>160</v>
      </c>
      <c r="I27" s="52">
        <v>22.137404580152676</v>
      </c>
      <c r="J27" s="52">
        <v>122.13740458015268</v>
      </c>
      <c r="K27" s="52">
        <v>-50.936329588014985</v>
      </c>
      <c r="L27" s="38"/>
      <c r="M27" s="95"/>
      <c r="N27" s="87"/>
      <c r="O27" s="87"/>
      <c r="P27" s="87"/>
      <c r="Q27" s="87"/>
      <c r="R27" s="87"/>
      <c r="S27" s="87"/>
    </row>
    <row r="28" spans="1:19" ht="12.75" customHeight="1" x14ac:dyDescent="0.2">
      <c r="A28" s="35"/>
      <c r="B28" s="222" t="s">
        <v>15</v>
      </c>
      <c r="C28" s="50">
        <v>54322</v>
      </c>
      <c r="D28" s="50">
        <v>25445</v>
      </c>
      <c r="E28" s="50">
        <v>13444</v>
      </c>
      <c r="F28" s="50">
        <v>9207</v>
      </c>
      <c r="G28" s="50">
        <v>4484</v>
      </c>
      <c r="H28" s="51">
        <v>9843</v>
      </c>
      <c r="I28" s="52">
        <v>119.51382694023192</v>
      </c>
      <c r="J28" s="52">
        <v>219.51382694023192</v>
      </c>
      <c r="K28" s="52">
        <v>-51.297925491473876</v>
      </c>
      <c r="L28" s="38"/>
      <c r="M28" s="95"/>
      <c r="N28" s="87"/>
      <c r="O28" s="87"/>
      <c r="P28" s="87"/>
      <c r="Q28" s="87"/>
      <c r="R28" s="87"/>
      <c r="S28" s="87"/>
    </row>
    <row r="29" spans="1:19" ht="12.75" customHeight="1" x14ac:dyDescent="0.2">
      <c r="A29" s="35"/>
      <c r="B29" s="222" t="s">
        <v>14</v>
      </c>
      <c r="C29" s="50">
        <v>103</v>
      </c>
      <c r="D29" s="50">
        <v>0</v>
      </c>
      <c r="E29" s="50">
        <v>0</v>
      </c>
      <c r="F29" s="50">
        <v>0</v>
      </c>
      <c r="G29" s="50">
        <v>480</v>
      </c>
      <c r="H29" s="51">
        <v>480</v>
      </c>
      <c r="I29" s="52">
        <v>0</v>
      </c>
      <c r="J29" s="52">
        <v>100</v>
      </c>
      <c r="K29" s="52" t="s">
        <v>6</v>
      </c>
      <c r="L29" s="38"/>
      <c r="M29" s="95"/>
      <c r="N29" s="87"/>
      <c r="O29" s="87"/>
      <c r="P29" s="87"/>
      <c r="Q29" s="87"/>
      <c r="R29" s="87"/>
      <c r="S29" s="87"/>
    </row>
    <row r="30" spans="1:19" ht="12.75" customHeight="1" x14ac:dyDescent="0.2">
      <c r="A30" s="35"/>
      <c r="B30" s="222" t="s">
        <v>22</v>
      </c>
      <c r="C30" s="50">
        <v>44</v>
      </c>
      <c r="D30" s="50">
        <v>0</v>
      </c>
      <c r="E30" s="50">
        <v>650</v>
      </c>
      <c r="F30" s="50">
        <v>170</v>
      </c>
      <c r="G30" s="50">
        <v>93</v>
      </c>
      <c r="H30" s="51">
        <v>0</v>
      </c>
      <c r="I30" s="52" t="s">
        <v>6</v>
      </c>
      <c r="J30" s="52" t="s">
        <v>6</v>
      </c>
      <c r="K30" s="52">
        <v>-45.294117647058819</v>
      </c>
      <c r="L30" s="38"/>
      <c r="M30" s="95"/>
      <c r="N30" s="87"/>
      <c r="O30" s="87"/>
      <c r="P30" s="87"/>
      <c r="Q30" s="87"/>
      <c r="R30" s="87"/>
      <c r="S30" s="87"/>
    </row>
    <row r="31" spans="1:19" ht="12.75" customHeight="1" x14ac:dyDescent="0.2">
      <c r="A31" s="35"/>
      <c r="B31" s="222" t="s">
        <v>24</v>
      </c>
      <c r="C31" s="50">
        <v>0</v>
      </c>
      <c r="D31" s="50">
        <v>0</v>
      </c>
      <c r="E31" s="50">
        <v>0</v>
      </c>
      <c r="F31" s="50">
        <v>0</v>
      </c>
      <c r="G31" s="50">
        <v>0</v>
      </c>
      <c r="H31" s="51">
        <v>0</v>
      </c>
      <c r="I31" s="52" t="s">
        <v>6</v>
      </c>
      <c r="J31" s="52" t="s">
        <v>6</v>
      </c>
      <c r="K31" s="52" t="s">
        <v>6</v>
      </c>
      <c r="L31" s="38"/>
      <c r="M31" s="95"/>
      <c r="N31" s="87"/>
      <c r="O31" s="87"/>
      <c r="P31" s="87"/>
      <c r="Q31" s="87"/>
      <c r="R31" s="87"/>
      <c r="S31" s="87"/>
    </row>
    <row r="32" spans="1:19" ht="12.75" customHeight="1" x14ac:dyDescent="0.2">
      <c r="A32" s="35"/>
      <c r="B32" s="222" t="s">
        <v>17</v>
      </c>
      <c r="C32" s="50">
        <v>0</v>
      </c>
      <c r="D32" s="50">
        <v>0</v>
      </c>
      <c r="E32" s="50">
        <v>200</v>
      </c>
      <c r="F32" s="50">
        <v>120</v>
      </c>
      <c r="G32" s="50">
        <v>192</v>
      </c>
      <c r="H32" s="51">
        <v>0</v>
      </c>
      <c r="I32" s="52" t="s">
        <v>6</v>
      </c>
      <c r="J32" s="52" t="s">
        <v>6</v>
      </c>
      <c r="K32" s="52">
        <v>60.000000000000007</v>
      </c>
      <c r="L32" s="38"/>
      <c r="M32" s="95"/>
      <c r="N32" s="87"/>
      <c r="O32" s="87"/>
      <c r="P32" s="87"/>
      <c r="Q32" s="87"/>
      <c r="R32" s="87"/>
      <c r="S32" s="87"/>
    </row>
    <row r="33" spans="1:37" ht="12.75" customHeight="1" x14ac:dyDescent="0.2">
      <c r="A33" s="35"/>
      <c r="B33" s="222" t="s">
        <v>12</v>
      </c>
      <c r="C33" s="50">
        <v>27040</v>
      </c>
      <c r="D33" s="50">
        <v>0</v>
      </c>
      <c r="E33" s="50">
        <v>221</v>
      </c>
      <c r="F33" s="50">
        <v>0</v>
      </c>
      <c r="G33" s="50">
        <v>35</v>
      </c>
      <c r="H33" s="51">
        <v>0</v>
      </c>
      <c r="I33" s="52" t="s">
        <v>6</v>
      </c>
      <c r="J33" s="52" t="s">
        <v>6</v>
      </c>
      <c r="K33" s="52" t="s">
        <v>6</v>
      </c>
      <c r="L33" s="38"/>
      <c r="M33" s="95"/>
      <c r="N33" s="87"/>
      <c r="O33" s="87"/>
      <c r="P33" s="87"/>
      <c r="Q33" s="87"/>
      <c r="R33" s="87"/>
      <c r="S33" s="87"/>
    </row>
    <row r="34" spans="1:37" ht="12.75" customHeight="1" x14ac:dyDescent="0.2">
      <c r="A34" s="35"/>
      <c r="B34" s="222" t="s">
        <v>16</v>
      </c>
      <c r="C34" s="50">
        <v>47090</v>
      </c>
      <c r="D34" s="50">
        <v>16457</v>
      </c>
      <c r="E34" s="50">
        <v>11597</v>
      </c>
      <c r="F34" s="50">
        <v>10399</v>
      </c>
      <c r="G34" s="50">
        <v>13711</v>
      </c>
      <c r="H34" s="51">
        <v>5016</v>
      </c>
      <c r="I34" s="52">
        <v>-63.416235139668878</v>
      </c>
      <c r="J34" s="52">
        <v>36.583764860331122</v>
      </c>
      <c r="K34" s="52">
        <v>31.849216270795267</v>
      </c>
      <c r="L34" s="38"/>
      <c r="M34" s="95"/>
      <c r="N34" s="87"/>
      <c r="O34" s="87"/>
      <c r="P34" s="87"/>
      <c r="Q34" s="87"/>
      <c r="R34" s="87"/>
      <c r="S34" s="87"/>
    </row>
    <row r="35" spans="1:37" ht="12.75" customHeight="1" x14ac:dyDescent="0.2">
      <c r="A35" s="35"/>
      <c r="B35" s="222" t="s">
        <v>167</v>
      </c>
      <c r="C35" s="50">
        <v>2985</v>
      </c>
      <c r="D35" s="50">
        <v>2985</v>
      </c>
      <c r="E35" s="50">
        <v>2985</v>
      </c>
      <c r="F35" s="50">
        <v>2308</v>
      </c>
      <c r="G35" s="50">
        <v>0</v>
      </c>
      <c r="H35" s="51">
        <v>0</v>
      </c>
      <c r="I35" s="52" t="s">
        <v>6</v>
      </c>
      <c r="J35" s="52" t="s">
        <v>6</v>
      </c>
      <c r="K35" s="52" t="s">
        <v>6</v>
      </c>
      <c r="L35" s="38"/>
      <c r="M35" s="95"/>
      <c r="N35" s="87"/>
      <c r="O35" s="87"/>
      <c r="P35" s="87"/>
      <c r="Q35" s="87"/>
      <c r="R35" s="87"/>
      <c r="S35" s="87"/>
    </row>
    <row r="36" spans="1:37" ht="12.75" customHeight="1" x14ac:dyDescent="0.2">
      <c r="A36" s="35"/>
      <c r="C36" s="57"/>
      <c r="D36" s="57"/>
      <c r="E36" s="57"/>
      <c r="F36" s="57"/>
      <c r="G36" s="57"/>
      <c r="H36" s="58"/>
      <c r="I36" s="56"/>
      <c r="J36" s="56"/>
      <c r="K36" s="56"/>
      <c r="L36" s="38"/>
    </row>
    <row r="37" spans="1:37" ht="12.75" customHeight="1" x14ac:dyDescent="0.2">
      <c r="A37" s="35"/>
      <c r="B37" s="41" t="s">
        <v>3</v>
      </c>
      <c r="C37" s="59"/>
      <c r="D37" s="60">
        <v>-67.884385970891998</v>
      </c>
      <c r="E37" s="60">
        <v>-62.579597554763126</v>
      </c>
      <c r="F37" s="60">
        <v>36.455940327292311</v>
      </c>
      <c r="G37" s="60">
        <v>-54.072703843036187</v>
      </c>
      <c r="H37" s="61">
        <v>-16.205819794542244</v>
      </c>
      <c r="I37" s="62"/>
      <c r="J37" s="62"/>
      <c r="K37" s="62"/>
      <c r="L37" s="38"/>
    </row>
    <row r="38" spans="1:37" ht="12.75" customHeight="1" x14ac:dyDescent="0.2">
      <c r="A38" s="35"/>
      <c r="B38" s="41"/>
      <c r="C38" s="64"/>
      <c r="D38" s="64"/>
      <c r="E38" s="64"/>
      <c r="F38" s="64"/>
      <c r="G38" s="64"/>
      <c r="H38" s="64"/>
      <c r="I38" s="62"/>
      <c r="J38" s="62"/>
      <c r="K38" s="62"/>
      <c r="L38" s="38"/>
    </row>
    <row r="39" spans="1:37" s="63" customFormat="1" ht="12.75" customHeight="1" x14ac:dyDescent="0.2">
      <c r="A39" s="1"/>
      <c r="B39" s="44" t="s">
        <v>68</v>
      </c>
      <c r="C39" s="45">
        <v>1689</v>
      </c>
      <c r="D39" s="45">
        <v>359</v>
      </c>
      <c r="E39" s="45">
        <v>24333</v>
      </c>
      <c r="F39" s="45">
        <v>309</v>
      </c>
      <c r="G39" s="45">
        <v>2232</v>
      </c>
      <c r="H39" s="45">
        <v>1648</v>
      </c>
      <c r="I39" s="46">
        <v>-26.16487455197133</v>
      </c>
      <c r="J39" s="46">
        <v>73.835125448028677</v>
      </c>
      <c r="K39" s="46">
        <v>622.3300970873787</v>
      </c>
      <c r="L39" s="65"/>
    </row>
    <row r="40" spans="1:37" s="158" customFormat="1" ht="12.75" customHeight="1" x14ac:dyDescent="0.2">
      <c r="A40" s="167"/>
      <c r="B40" s="222" t="s">
        <v>55</v>
      </c>
      <c r="C40" s="50">
        <v>0</v>
      </c>
      <c r="D40" s="50">
        <v>0</v>
      </c>
      <c r="E40" s="50">
        <v>0</v>
      </c>
      <c r="F40" s="50">
        <v>0</v>
      </c>
      <c r="G40" s="50">
        <v>0</v>
      </c>
      <c r="H40" s="51">
        <v>0</v>
      </c>
      <c r="I40" s="52" t="s">
        <v>6</v>
      </c>
      <c r="J40" s="52" t="s">
        <v>6</v>
      </c>
      <c r="K40" s="52" t="s">
        <v>6</v>
      </c>
      <c r="L40" s="168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  <c r="AI40" s="159"/>
      <c r="AJ40" s="159"/>
      <c r="AK40" s="159"/>
    </row>
    <row r="41" spans="1:37" s="158" customFormat="1" ht="12.75" customHeight="1" x14ac:dyDescent="0.2">
      <c r="A41" s="167"/>
      <c r="B41" s="222" t="s">
        <v>56</v>
      </c>
      <c r="C41" s="50">
        <v>72</v>
      </c>
      <c r="D41" s="50">
        <v>0</v>
      </c>
      <c r="E41" s="50">
        <v>0</v>
      </c>
      <c r="F41" s="50">
        <v>0</v>
      </c>
      <c r="G41" s="50">
        <v>0</v>
      </c>
      <c r="H41" s="51">
        <v>0</v>
      </c>
      <c r="I41" s="52" t="s">
        <v>6</v>
      </c>
      <c r="J41" s="52" t="s">
        <v>6</v>
      </c>
      <c r="K41" s="52" t="s">
        <v>6</v>
      </c>
      <c r="L41" s="168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  <c r="AI41" s="159"/>
      <c r="AJ41" s="159"/>
      <c r="AK41" s="159"/>
    </row>
    <row r="42" spans="1:37" ht="12.75" customHeight="1" x14ac:dyDescent="0.2">
      <c r="A42" s="35"/>
      <c r="B42" s="222" t="s">
        <v>57</v>
      </c>
      <c r="C42" s="50">
        <v>0</v>
      </c>
      <c r="D42" s="50">
        <v>0</v>
      </c>
      <c r="E42" s="50">
        <v>80</v>
      </c>
      <c r="F42" s="50">
        <v>0</v>
      </c>
      <c r="G42" s="50">
        <v>0</v>
      </c>
      <c r="H42" s="51">
        <v>0</v>
      </c>
      <c r="I42" s="52" t="s">
        <v>6</v>
      </c>
      <c r="J42" s="52" t="s">
        <v>6</v>
      </c>
      <c r="K42" s="52" t="s">
        <v>6</v>
      </c>
      <c r="L42" s="38"/>
    </row>
    <row r="43" spans="1:37" ht="12.75" customHeight="1" x14ac:dyDescent="0.2">
      <c r="A43" s="35"/>
      <c r="B43" s="222" t="s">
        <v>58</v>
      </c>
      <c r="C43" s="50">
        <v>0</v>
      </c>
      <c r="D43" s="50">
        <v>0</v>
      </c>
      <c r="E43" s="50">
        <v>141</v>
      </c>
      <c r="F43" s="50">
        <v>0</v>
      </c>
      <c r="G43" s="50">
        <v>0</v>
      </c>
      <c r="H43" s="51">
        <v>0</v>
      </c>
      <c r="I43" s="52" t="s">
        <v>6</v>
      </c>
      <c r="J43" s="52" t="s">
        <v>6</v>
      </c>
      <c r="K43" s="52" t="s">
        <v>6</v>
      </c>
      <c r="L43" s="38"/>
    </row>
    <row r="44" spans="1:37" ht="12.75" customHeight="1" x14ac:dyDescent="0.2">
      <c r="A44" s="35"/>
      <c r="B44" s="222" t="s">
        <v>59</v>
      </c>
      <c r="C44" s="50">
        <v>0</v>
      </c>
      <c r="D44" s="50">
        <v>70</v>
      </c>
      <c r="E44" s="50">
        <v>0</v>
      </c>
      <c r="F44" s="50">
        <v>249</v>
      </c>
      <c r="G44" s="50">
        <v>1458</v>
      </c>
      <c r="H44" s="51">
        <v>1606</v>
      </c>
      <c r="I44" s="52">
        <v>10.150891632373105</v>
      </c>
      <c r="J44" s="52">
        <v>110.1508916323731</v>
      </c>
      <c r="K44" s="52">
        <v>485.54216867469881</v>
      </c>
      <c r="L44" s="38"/>
    </row>
    <row r="45" spans="1:37" s="63" customFormat="1" ht="12.75" customHeight="1" x14ac:dyDescent="0.2">
      <c r="A45" s="1"/>
      <c r="B45" s="222" t="s">
        <v>60</v>
      </c>
      <c r="C45" s="50">
        <v>48</v>
      </c>
      <c r="D45" s="50">
        <v>30</v>
      </c>
      <c r="E45" s="50">
        <v>1062</v>
      </c>
      <c r="F45" s="50">
        <v>0</v>
      </c>
      <c r="G45" s="50">
        <v>0</v>
      </c>
      <c r="H45" s="51">
        <v>0</v>
      </c>
      <c r="I45" s="52" t="s">
        <v>6</v>
      </c>
      <c r="J45" s="52" t="s">
        <v>6</v>
      </c>
      <c r="K45" s="52" t="s">
        <v>6</v>
      </c>
      <c r="L45" s="65"/>
      <c r="M45" s="63" t="s">
        <v>6</v>
      </c>
    </row>
    <row r="46" spans="1:37" s="63" customFormat="1" ht="12.75" customHeight="1" x14ac:dyDescent="0.2">
      <c r="A46" s="1"/>
      <c r="B46" s="222" t="s">
        <v>61</v>
      </c>
      <c r="C46" s="50">
        <v>0</v>
      </c>
      <c r="D46" s="50">
        <v>0</v>
      </c>
      <c r="E46" s="50">
        <v>0</v>
      </c>
      <c r="F46" s="50">
        <v>0</v>
      </c>
      <c r="G46" s="50">
        <v>0</v>
      </c>
      <c r="H46" s="51">
        <v>0</v>
      </c>
      <c r="I46" s="52" t="s">
        <v>6</v>
      </c>
      <c r="J46" s="52" t="s">
        <v>6</v>
      </c>
      <c r="K46" s="52" t="s">
        <v>6</v>
      </c>
      <c r="L46" s="65"/>
    </row>
    <row r="47" spans="1:37" s="63" customFormat="1" ht="12.75" customHeight="1" x14ac:dyDescent="0.2">
      <c r="A47" s="1"/>
      <c r="B47" s="222" t="s">
        <v>62</v>
      </c>
      <c r="C47" s="50">
        <v>0</v>
      </c>
      <c r="D47" s="50">
        <v>0</v>
      </c>
      <c r="E47" s="50">
        <v>0</v>
      </c>
      <c r="F47" s="50">
        <v>0</v>
      </c>
      <c r="G47" s="50">
        <v>0</v>
      </c>
      <c r="H47" s="51">
        <v>0</v>
      </c>
      <c r="I47" s="52" t="s">
        <v>6</v>
      </c>
      <c r="J47" s="52" t="s">
        <v>6</v>
      </c>
      <c r="K47" s="52" t="s">
        <v>6</v>
      </c>
      <c r="L47" s="65"/>
    </row>
    <row r="48" spans="1:37" s="63" customFormat="1" ht="12.75" customHeight="1" x14ac:dyDescent="0.2">
      <c r="A48" s="1"/>
      <c r="B48" s="222" t="s">
        <v>63</v>
      </c>
      <c r="C48" s="50">
        <v>0</v>
      </c>
      <c r="D48" s="50">
        <v>0</v>
      </c>
      <c r="E48" s="50">
        <v>72</v>
      </c>
      <c r="F48" s="50">
        <v>0</v>
      </c>
      <c r="G48" s="50">
        <v>0</v>
      </c>
      <c r="H48" s="51">
        <v>0</v>
      </c>
      <c r="I48" s="52" t="s">
        <v>6</v>
      </c>
      <c r="J48" s="52" t="s">
        <v>6</v>
      </c>
      <c r="K48" s="52" t="s">
        <v>6</v>
      </c>
      <c r="L48" s="65"/>
    </row>
    <row r="49" spans="1:12" s="63" customFormat="1" ht="12.75" customHeight="1" x14ac:dyDescent="0.2">
      <c r="A49" s="1"/>
      <c r="B49" s="222" t="s">
        <v>64</v>
      </c>
      <c r="C49" s="50">
        <v>597</v>
      </c>
      <c r="D49" s="50">
        <v>259</v>
      </c>
      <c r="E49" s="50">
        <v>22978</v>
      </c>
      <c r="F49" s="50">
        <v>60</v>
      </c>
      <c r="G49" s="50">
        <v>160</v>
      </c>
      <c r="H49" s="51">
        <v>42</v>
      </c>
      <c r="I49" s="52">
        <v>-73.75</v>
      </c>
      <c r="J49" s="52">
        <v>26.25</v>
      </c>
      <c r="K49" s="52">
        <v>166.66666666666666</v>
      </c>
      <c r="L49" s="65"/>
    </row>
    <row r="50" spans="1:12" s="63" customFormat="1" ht="12.75" customHeight="1" x14ac:dyDescent="0.2">
      <c r="A50" s="1"/>
      <c r="B50" s="222" t="s">
        <v>65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1">
        <v>0</v>
      </c>
      <c r="I50" s="52" t="s">
        <v>6</v>
      </c>
      <c r="J50" s="52" t="s">
        <v>6</v>
      </c>
      <c r="K50" s="52" t="s">
        <v>6</v>
      </c>
      <c r="L50" s="65"/>
    </row>
    <row r="51" spans="1:12" s="63" customFormat="1" ht="12.75" customHeight="1" x14ac:dyDescent="0.2">
      <c r="A51" s="1"/>
      <c r="B51" s="222" t="s">
        <v>66</v>
      </c>
      <c r="C51" s="50">
        <v>972</v>
      </c>
      <c r="D51" s="50">
        <v>0</v>
      </c>
      <c r="E51" s="50">
        <v>0</v>
      </c>
      <c r="F51" s="50">
        <v>0</v>
      </c>
      <c r="G51" s="50">
        <v>614</v>
      </c>
      <c r="H51" s="51">
        <v>0</v>
      </c>
      <c r="I51" s="52" t="s">
        <v>6</v>
      </c>
      <c r="J51" s="52" t="s">
        <v>6</v>
      </c>
      <c r="K51" s="52" t="s">
        <v>6</v>
      </c>
      <c r="L51" s="65"/>
    </row>
    <row r="52" spans="1:12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</row>
    <row r="53" spans="1:12" s="63" customFormat="1" ht="12.75" customHeight="1" x14ac:dyDescent="0.2">
      <c r="A53" s="1"/>
      <c r="B53" s="41" t="s">
        <v>3</v>
      </c>
      <c r="C53" s="73"/>
      <c r="D53" s="60">
        <v>-78.744819419775013</v>
      </c>
      <c r="E53" s="60">
        <v>6677.9944289693585</v>
      </c>
      <c r="F53" s="60">
        <v>-98.730119590679323</v>
      </c>
      <c r="G53" s="60">
        <v>622.3300970873787</v>
      </c>
      <c r="H53" s="74">
        <v>-26.16487455197133</v>
      </c>
      <c r="I53" s="72"/>
      <c r="J53" s="72"/>
      <c r="L53" s="65"/>
    </row>
    <row r="54" spans="1:12" s="164" customFormat="1" x14ac:dyDescent="0.2">
      <c r="A54" s="169"/>
      <c r="B54" s="101"/>
      <c r="C54" s="161"/>
      <c r="D54" s="161"/>
      <c r="E54" s="161"/>
      <c r="F54" s="161"/>
      <c r="G54" s="161"/>
      <c r="H54" s="162"/>
      <c r="I54" s="163"/>
      <c r="J54" s="163"/>
      <c r="L54" s="170"/>
    </row>
    <row r="55" spans="1:12" s="164" customFormat="1" x14ac:dyDescent="0.2">
      <c r="A55" s="169"/>
      <c r="B55" s="101"/>
      <c r="C55" s="161"/>
      <c r="D55" s="161"/>
      <c r="E55" s="161"/>
      <c r="F55" s="161"/>
      <c r="G55" s="161"/>
      <c r="H55" s="162"/>
      <c r="I55" s="163"/>
      <c r="J55" s="163"/>
      <c r="L55" s="170"/>
    </row>
    <row r="56" spans="1:12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12" s="63" customFormat="1" x14ac:dyDescent="0.2">
      <c r="A57" s="246" t="s">
        <v>175</v>
      </c>
      <c r="C57" s="70"/>
      <c r="D57" s="70"/>
      <c r="E57" s="70"/>
      <c r="F57" s="71"/>
      <c r="G57" s="71"/>
      <c r="H57" s="71"/>
      <c r="I57" s="72"/>
      <c r="J57" s="72"/>
      <c r="L57" s="65"/>
    </row>
    <row r="58" spans="1:12" s="63" customFormat="1" x14ac:dyDescent="0.2">
      <c r="A58" s="246" t="s">
        <v>176</v>
      </c>
      <c r="C58" s="70"/>
      <c r="D58" s="70"/>
      <c r="E58" s="70"/>
      <c r="F58" s="71"/>
      <c r="G58" s="71"/>
      <c r="H58" s="71"/>
      <c r="I58" s="72"/>
      <c r="J58" s="72"/>
      <c r="L58" s="65"/>
    </row>
    <row r="59" spans="1:12" s="63" customFormat="1" x14ac:dyDescent="0.25">
      <c r="A59" s="250" t="s">
        <v>82</v>
      </c>
      <c r="C59" s="70"/>
      <c r="D59" s="70"/>
      <c r="E59" s="70"/>
      <c r="F59" s="71"/>
      <c r="G59" s="71"/>
      <c r="H59" s="71"/>
      <c r="I59" s="72"/>
      <c r="J59" s="72"/>
      <c r="L59" s="65"/>
    </row>
    <row r="60" spans="1:12" s="63" customFormat="1" x14ac:dyDescent="0.25">
      <c r="A60" s="251" t="s">
        <v>192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79"/>
    </row>
    <row r="61" spans="1:12" s="63" customFormat="1" x14ac:dyDescent="0.25">
      <c r="A61" s="80"/>
      <c r="C61" s="70"/>
      <c r="D61" s="70"/>
      <c r="E61" s="70"/>
      <c r="F61" s="71"/>
      <c r="G61" s="71"/>
      <c r="H61" s="71"/>
      <c r="I61" s="72"/>
      <c r="J61" s="72"/>
    </row>
    <row r="62" spans="1:12" s="63" customFormat="1" x14ac:dyDescent="0.25">
      <c r="A62" s="80"/>
      <c r="B62" s="81"/>
      <c r="C62" s="81"/>
      <c r="D62" s="81"/>
      <c r="E62" s="81"/>
      <c r="F62" s="81"/>
      <c r="G62" s="81"/>
    </row>
    <row r="63" spans="1:12" s="63" customFormat="1" x14ac:dyDescent="0.25">
      <c r="B63" s="81"/>
      <c r="C63" s="81"/>
      <c r="D63" s="81"/>
      <c r="E63" s="81"/>
      <c r="F63" s="81"/>
      <c r="G63" s="81"/>
    </row>
    <row r="64" spans="1:12" s="63" customFormat="1" x14ac:dyDescent="0.25"/>
    <row r="65" spans="2:8" s="63" customFormat="1" x14ac:dyDescent="0.25"/>
    <row r="66" spans="2:8" s="63" customFormat="1" x14ac:dyDescent="0.25">
      <c r="C66" s="82"/>
      <c r="D66" s="81"/>
      <c r="E66" s="81"/>
      <c r="F66" s="81"/>
      <c r="G66" s="81"/>
      <c r="H66" s="81"/>
    </row>
    <row r="67" spans="2:8" s="63" customFormat="1" x14ac:dyDescent="0.25">
      <c r="C67" s="82"/>
      <c r="D67" s="81"/>
      <c r="E67" s="81"/>
      <c r="F67" s="81"/>
      <c r="G67" s="81"/>
      <c r="H67" s="81"/>
    </row>
    <row r="68" spans="2:8" s="3" customFormat="1" x14ac:dyDescent="0.2">
      <c r="B68" s="85"/>
      <c r="C68" s="82"/>
      <c r="D68" s="83"/>
    </row>
    <row r="69" spans="2:8" s="3" customFormat="1" x14ac:dyDescent="0.2">
      <c r="B69" s="85"/>
      <c r="C69" s="82"/>
      <c r="D69" s="83"/>
    </row>
    <row r="70" spans="2:8" s="3" customFormat="1" x14ac:dyDescent="0.2">
      <c r="B70" s="85"/>
      <c r="C70" s="82"/>
      <c r="D70" s="83"/>
    </row>
    <row r="71" spans="2:8" s="3" customFormat="1" x14ac:dyDescent="0.2">
      <c r="B71" s="85"/>
      <c r="C71" s="82"/>
      <c r="D71" s="83"/>
    </row>
    <row r="72" spans="2:8" s="3" customFormat="1" x14ac:dyDescent="0.2">
      <c r="B72" s="85"/>
      <c r="C72" s="82"/>
      <c r="D72" s="83"/>
    </row>
    <row r="73" spans="2:8" s="3" customFormat="1" x14ac:dyDescent="0.2">
      <c r="B73" s="85"/>
      <c r="C73" s="82"/>
      <c r="D73" s="83"/>
    </row>
    <row r="74" spans="2:8" s="3" customFormat="1" x14ac:dyDescent="0.2">
      <c r="B74" s="85"/>
      <c r="C74" s="82"/>
      <c r="D74" s="83"/>
    </row>
    <row r="75" spans="2:8" s="3" customFormat="1" x14ac:dyDescent="0.2">
      <c r="B75" s="85"/>
      <c r="C75" s="82"/>
      <c r="D75" s="83"/>
      <c r="E75" s="84"/>
    </row>
    <row r="76" spans="2:8" s="3" customFormat="1" x14ac:dyDescent="0.2">
      <c r="B76" s="85"/>
      <c r="C76" s="82"/>
      <c r="D76" s="83"/>
      <c r="E76" s="84"/>
    </row>
    <row r="77" spans="2:8" s="3" customFormat="1" x14ac:dyDescent="0.2">
      <c r="B77" s="85"/>
      <c r="C77" s="82"/>
      <c r="D77" s="83"/>
      <c r="E77" s="84"/>
    </row>
    <row r="78" spans="2:8" s="3" customFormat="1" x14ac:dyDescent="0.2">
      <c r="B78" s="85"/>
      <c r="C78" s="82"/>
      <c r="D78" s="83"/>
      <c r="E78" s="84"/>
    </row>
    <row r="79" spans="2:8" s="3" customFormat="1" x14ac:dyDescent="0.2">
      <c r="B79" s="85"/>
      <c r="C79" s="82"/>
      <c r="D79" s="83"/>
      <c r="E79" s="84"/>
    </row>
    <row r="80" spans="2:8" s="3" customFormat="1" x14ac:dyDescent="0.2">
      <c r="B80" s="85"/>
      <c r="C80" s="82"/>
      <c r="D80" s="83"/>
      <c r="E80" s="84"/>
    </row>
    <row r="81" spans="2:5" s="3" customFormat="1" x14ac:dyDescent="0.2">
      <c r="B81" s="85"/>
      <c r="C81" s="82"/>
      <c r="D81" s="83"/>
      <c r="E81" s="84"/>
    </row>
    <row r="82" spans="2:5" s="3" customFormat="1" x14ac:dyDescent="0.2">
      <c r="B82" s="85"/>
      <c r="C82" s="82"/>
      <c r="D82" s="83"/>
      <c r="E82" s="84"/>
    </row>
    <row r="83" spans="2:5" s="3" customFormat="1" x14ac:dyDescent="0.2">
      <c r="B83" s="85"/>
      <c r="C83" s="82"/>
      <c r="D83" s="83"/>
      <c r="E83" s="84"/>
    </row>
    <row r="84" spans="2:5" s="3" customFormat="1" x14ac:dyDescent="0.2">
      <c r="B84" s="85"/>
      <c r="C84" s="82"/>
      <c r="D84" s="83"/>
      <c r="E84" s="84"/>
    </row>
    <row r="85" spans="2:5" s="3" customFormat="1" x14ac:dyDescent="0.2">
      <c r="B85" s="85"/>
      <c r="C85" s="82"/>
      <c r="D85" s="83"/>
      <c r="E85" s="84"/>
    </row>
    <row r="86" spans="2:5" s="3" customFormat="1" x14ac:dyDescent="0.2">
      <c r="B86" s="85"/>
      <c r="C86" s="16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3"/>
      <c r="C94" s="86"/>
      <c r="D94" s="83"/>
      <c r="E94" s="84"/>
    </row>
    <row r="95" spans="2:5" s="3" customFormat="1" x14ac:dyDescent="0.2">
      <c r="B95" s="83"/>
      <c r="C95" s="86"/>
      <c r="D95" s="83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B143" s="87"/>
      <c r="D143" s="88"/>
      <c r="E143" s="84"/>
    </row>
    <row r="144" spans="2:5" s="3" customFormat="1" x14ac:dyDescent="0.2">
      <c r="B144" s="87"/>
      <c r="D144" s="88"/>
      <c r="E144" s="84"/>
    </row>
    <row r="145" spans="4:5" s="3" customFormat="1" x14ac:dyDescent="0.2">
      <c r="D145" s="88"/>
      <c r="E145" s="84"/>
    </row>
    <row r="146" spans="4:5" s="3" customFormat="1" x14ac:dyDescent="0.2">
      <c r="D146" s="88"/>
      <c r="E146" s="84"/>
    </row>
    <row r="147" spans="4:5" s="3" customFormat="1" x14ac:dyDescent="0.2">
      <c r="D147" s="88"/>
      <c r="E147" s="84"/>
    </row>
    <row r="148" spans="4:5" s="3" customFormat="1" x14ac:dyDescent="0.2">
      <c r="D148" s="88"/>
      <c r="E148" s="84"/>
    </row>
    <row r="149" spans="4:5" s="3" customFormat="1" x14ac:dyDescent="0.2">
      <c r="D149" s="88"/>
      <c r="E149" s="84"/>
    </row>
    <row r="150" spans="4:5" s="3" customFormat="1" x14ac:dyDescent="0.2">
      <c r="D150" s="88"/>
      <c r="E150" s="84"/>
    </row>
    <row r="151" spans="4:5" s="3" customFormat="1" x14ac:dyDescent="0.2">
      <c r="D151" s="88"/>
      <c r="E151" s="84"/>
    </row>
    <row r="152" spans="4:5" s="3" customFormat="1" x14ac:dyDescent="0.2">
      <c r="D152" s="88"/>
      <c r="E152" s="84"/>
    </row>
    <row r="153" spans="4:5" s="3" customFormat="1" x14ac:dyDescent="0.2">
      <c r="D153" s="88"/>
      <c r="E153" s="84"/>
    </row>
    <row r="154" spans="4:5" s="3" customFormat="1" x14ac:dyDescent="0.2"/>
    <row r="155" spans="4:5" s="3" customFormat="1" x14ac:dyDescent="0.2"/>
    <row r="156" spans="4:5" s="3" customFormat="1" x14ac:dyDescent="0.2"/>
    <row r="157" spans="4:5" s="3" customFormat="1" x14ac:dyDescent="0.2"/>
    <row r="158" spans="4:5" s="3" customFormat="1" x14ac:dyDescent="0.2"/>
    <row r="159" spans="4:5" s="3" customFormat="1" x14ac:dyDescent="0.2"/>
  </sheetData>
  <sortState ref="B14:K35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AK159"/>
  <sheetViews>
    <sheetView showGridLines="0"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7" customWidth="1"/>
    <col min="2" max="2" width="18.85546875" style="7" customWidth="1"/>
    <col min="3" max="8" width="11" style="7" customWidth="1"/>
    <col min="9" max="11" width="11.42578125" style="7" customWidth="1"/>
    <col min="12" max="12" width="1.5703125" style="7" customWidth="1"/>
    <col min="13" max="13" width="11.42578125" style="7"/>
    <col min="14" max="37" width="11.42578125" style="3"/>
    <col min="38" max="16384" width="11.42578125" style="7"/>
  </cols>
  <sheetData>
    <row r="1" spans="1:19" x14ac:dyDescent="0.2">
      <c r="A1" s="143"/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5"/>
    </row>
    <row r="2" spans="1:19" x14ac:dyDescent="0.2">
      <c r="A2" s="146"/>
      <c r="B2" s="36"/>
      <c r="C2" s="36"/>
      <c r="D2" s="36"/>
      <c r="E2" s="36"/>
      <c r="F2" s="36"/>
      <c r="G2" s="36"/>
      <c r="H2" s="36"/>
      <c r="I2" s="36"/>
      <c r="J2" s="36"/>
      <c r="K2" s="36"/>
      <c r="L2" s="147"/>
    </row>
    <row r="3" spans="1:19" x14ac:dyDescent="0.2">
      <c r="A3" s="146"/>
      <c r="B3" s="36"/>
      <c r="C3" s="36"/>
      <c r="D3" s="36"/>
      <c r="E3" s="36"/>
      <c r="F3" s="36"/>
      <c r="G3" s="36"/>
      <c r="H3" s="36"/>
      <c r="I3" s="36"/>
      <c r="J3" s="36"/>
      <c r="K3" s="36"/>
      <c r="L3" s="147"/>
    </row>
    <row r="4" spans="1:19" x14ac:dyDescent="0.2">
      <c r="A4" s="146"/>
      <c r="B4" s="36"/>
      <c r="C4" s="36"/>
      <c r="D4" s="36"/>
      <c r="E4" s="36"/>
      <c r="F4" s="36"/>
      <c r="G4" s="36"/>
      <c r="H4" s="36"/>
      <c r="I4" s="36"/>
      <c r="J4" s="36"/>
      <c r="K4" s="36"/>
      <c r="L4" s="148"/>
    </row>
    <row r="5" spans="1:19" x14ac:dyDescent="0.2">
      <c r="A5" s="146"/>
      <c r="B5" s="36"/>
      <c r="C5" s="36"/>
      <c r="D5" s="36"/>
      <c r="E5" s="36"/>
      <c r="F5" s="36"/>
      <c r="G5" s="36"/>
      <c r="H5" s="36"/>
      <c r="I5" s="36"/>
      <c r="J5" s="36"/>
      <c r="K5" s="36"/>
      <c r="L5" s="148"/>
    </row>
    <row r="6" spans="1:19" x14ac:dyDescent="0.2">
      <c r="A6" s="146"/>
      <c r="B6" s="36"/>
      <c r="C6" s="36"/>
      <c r="D6" s="36"/>
      <c r="E6" s="36"/>
      <c r="F6" s="36"/>
      <c r="G6" s="36"/>
      <c r="H6" s="36"/>
      <c r="I6" s="36"/>
      <c r="J6" s="36"/>
      <c r="K6" s="36"/>
      <c r="L6" s="148"/>
    </row>
    <row r="7" spans="1:19" x14ac:dyDescent="0.2">
      <c r="A7" s="146"/>
      <c r="B7" s="36"/>
      <c r="C7" s="36"/>
      <c r="D7" s="36"/>
      <c r="E7" s="36"/>
      <c r="F7" s="36"/>
      <c r="G7" s="36"/>
      <c r="H7" s="36"/>
      <c r="I7" s="36"/>
      <c r="J7" s="36"/>
      <c r="K7" s="36"/>
      <c r="L7" s="148"/>
    </row>
    <row r="8" spans="1:19" x14ac:dyDescent="0.2">
      <c r="A8" s="146"/>
      <c r="B8" s="36"/>
      <c r="C8" s="36"/>
      <c r="D8" s="36"/>
      <c r="E8" s="36"/>
      <c r="F8" s="36"/>
      <c r="G8" s="36"/>
      <c r="H8" s="36"/>
      <c r="I8" s="36"/>
      <c r="J8" s="36"/>
      <c r="K8" s="36"/>
      <c r="L8" s="148"/>
    </row>
    <row r="9" spans="1:19" ht="14.25" x14ac:dyDescent="0.2">
      <c r="A9" s="146"/>
      <c r="B9" s="36"/>
      <c r="C9" s="283" t="s">
        <v>184</v>
      </c>
      <c r="D9" s="283"/>
      <c r="E9" s="283"/>
      <c r="F9" s="283"/>
      <c r="G9" s="283"/>
      <c r="H9" s="283"/>
      <c r="I9" s="283"/>
      <c r="J9" s="283"/>
      <c r="K9" s="283"/>
      <c r="L9" s="148"/>
    </row>
    <row r="10" spans="1:19" x14ac:dyDescent="0.2">
      <c r="A10" s="146"/>
      <c r="B10" s="36"/>
      <c r="C10" s="283" t="s">
        <v>183</v>
      </c>
      <c r="D10" s="283"/>
      <c r="E10" s="283"/>
      <c r="F10" s="283"/>
      <c r="G10" s="283"/>
      <c r="H10" s="283"/>
      <c r="I10" s="283"/>
      <c r="J10" s="283"/>
      <c r="K10" s="283"/>
      <c r="L10" s="148"/>
    </row>
    <row r="11" spans="1:19" x14ac:dyDescent="0.2">
      <c r="A11" s="146"/>
      <c r="B11" s="36"/>
      <c r="C11" s="280" t="s">
        <v>201</v>
      </c>
      <c r="D11" s="280"/>
      <c r="E11" s="280"/>
      <c r="F11" s="280"/>
      <c r="G11" s="280"/>
      <c r="H11" s="280"/>
      <c r="I11" s="280"/>
      <c r="J11" s="280"/>
      <c r="K11" s="280"/>
      <c r="L11" s="148"/>
      <c r="N11" s="93"/>
    </row>
    <row r="12" spans="1:19" x14ac:dyDescent="0.2">
      <c r="A12" s="146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48"/>
    </row>
    <row r="13" spans="1:19" ht="15.75" customHeight="1" x14ac:dyDescent="0.2">
      <c r="A13" s="146"/>
      <c r="B13" s="34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148"/>
    </row>
    <row r="14" spans="1:19" x14ac:dyDescent="0.2">
      <c r="A14" s="146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148"/>
      <c r="N14" s="94"/>
    </row>
    <row r="15" spans="1:19" ht="12" customHeight="1" x14ac:dyDescent="0.2">
      <c r="A15" s="146"/>
      <c r="B15" s="34"/>
      <c r="C15" s="40"/>
      <c r="D15" s="40"/>
      <c r="E15" s="40"/>
      <c r="F15" s="40"/>
      <c r="G15" s="40"/>
      <c r="I15" s="40"/>
      <c r="J15" s="40"/>
      <c r="K15" s="40"/>
      <c r="L15" s="148"/>
    </row>
    <row r="16" spans="1:19" ht="12.75" customHeight="1" x14ac:dyDescent="0.2">
      <c r="A16" s="146"/>
      <c r="B16" s="44" t="s">
        <v>31</v>
      </c>
      <c r="C16" s="45">
        <v>5997</v>
      </c>
      <c r="D16" s="45">
        <v>1972</v>
      </c>
      <c r="E16" s="45">
        <v>765</v>
      </c>
      <c r="F16" s="45">
        <v>1031</v>
      </c>
      <c r="G16" s="45">
        <v>483</v>
      </c>
      <c r="H16" s="45">
        <v>482</v>
      </c>
      <c r="I16" s="46">
        <v>-0.20703933747412417</v>
      </c>
      <c r="J16" s="46">
        <v>99.792960662525871</v>
      </c>
      <c r="K16" s="46">
        <v>-53.152279340446171</v>
      </c>
      <c r="L16" s="148"/>
      <c r="M16" s="95"/>
      <c r="N16" s="87"/>
      <c r="O16" s="87"/>
      <c r="P16" s="87"/>
      <c r="Q16" s="87"/>
      <c r="R16" s="87"/>
      <c r="S16" s="87"/>
    </row>
    <row r="17" spans="1:19" ht="12.75" customHeight="1" x14ac:dyDescent="0.2">
      <c r="A17" s="146"/>
      <c r="B17" s="222" t="s">
        <v>26</v>
      </c>
      <c r="C17" s="50">
        <v>0</v>
      </c>
      <c r="D17" s="50">
        <v>0</v>
      </c>
      <c r="E17" s="50">
        <v>1</v>
      </c>
      <c r="F17" s="50">
        <v>0</v>
      </c>
      <c r="G17" s="50">
        <v>0</v>
      </c>
      <c r="H17" s="51">
        <v>0</v>
      </c>
      <c r="I17" s="52" t="s">
        <v>6</v>
      </c>
      <c r="J17" s="52" t="s">
        <v>6</v>
      </c>
      <c r="K17" s="52" t="s">
        <v>6</v>
      </c>
      <c r="L17" s="148"/>
      <c r="M17" s="95"/>
      <c r="N17" s="87"/>
      <c r="O17" s="87"/>
      <c r="P17" s="87"/>
      <c r="Q17" s="87"/>
      <c r="R17" s="87"/>
      <c r="S17" s="87"/>
    </row>
    <row r="18" spans="1:19" ht="12.75" customHeight="1" x14ac:dyDescent="0.2">
      <c r="A18" s="146"/>
      <c r="B18" s="222" t="s">
        <v>23</v>
      </c>
      <c r="C18" s="50">
        <v>0</v>
      </c>
      <c r="D18" s="50">
        <v>0</v>
      </c>
      <c r="E18" s="50">
        <v>18</v>
      </c>
      <c r="F18" s="50">
        <v>20</v>
      </c>
      <c r="G18" s="50">
        <v>0</v>
      </c>
      <c r="H18" s="51">
        <v>0</v>
      </c>
      <c r="I18" s="52" t="s">
        <v>6</v>
      </c>
      <c r="J18" s="52" t="s">
        <v>6</v>
      </c>
      <c r="K18" s="52" t="s">
        <v>6</v>
      </c>
      <c r="L18" s="148"/>
      <c r="M18" s="95"/>
      <c r="N18" s="87"/>
      <c r="O18" s="87"/>
      <c r="P18" s="87"/>
      <c r="Q18" s="87"/>
      <c r="R18" s="87"/>
      <c r="S18" s="87"/>
    </row>
    <row r="19" spans="1:19" ht="12.75" customHeight="1" x14ac:dyDescent="0.2">
      <c r="A19" s="146"/>
      <c r="B19" s="222" t="s">
        <v>18</v>
      </c>
      <c r="C19" s="50">
        <v>2788</v>
      </c>
      <c r="D19" s="50">
        <v>643</v>
      </c>
      <c r="E19" s="50">
        <v>39</v>
      </c>
      <c r="F19" s="50">
        <v>13</v>
      </c>
      <c r="G19" s="50">
        <v>7</v>
      </c>
      <c r="H19" s="51">
        <v>18</v>
      </c>
      <c r="I19" s="52">
        <v>157.14285714285717</v>
      </c>
      <c r="J19" s="52">
        <v>257.14285714285717</v>
      </c>
      <c r="K19" s="52">
        <v>-46.153846153846153</v>
      </c>
      <c r="L19" s="148"/>
      <c r="M19" s="95"/>
      <c r="N19" s="87"/>
      <c r="O19" s="87"/>
      <c r="P19" s="87"/>
      <c r="Q19" s="87"/>
      <c r="R19" s="87"/>
      <c r="S19" s="87"/>
    </row>
    <row r="20" spans="1:19" ht="12.75" customHeight="1" x14ac:dyDescent="0.2">
      <c r="A20" s="146"/>
      <c r="B20" s="222" t="s">
        <v>13</v>
      </c>
      <c r="C20" s="50">
        <v>1</v>
      </c>
      <c r="D20" s="50">
        <v>0</v>
      </c>
      <c r="E20" s="50">
        <v>1</v>
      </c>
      <c r="F20" s="50">
        <v>0</v>
      </c>
      <c r="G20" s="50">
        <v>0</v>
      </c>
      <c r="H20" s="51">
        <v>1</v>
      </c>
      <c r="I20" s="52" t="s">
        <v>6</v>
      </c>
      <c r="J20" s="52" t="s">
        <v>6</v>
      </c>
      <c r="K20" s="52" t="s">
        <v>6</v>
      </c>
      <c r="L20" s="148"/>
      <c r="M20" s="95"/>
      <c r="N20" s="87"/>
      <c r="O20" s="87"/>
      <c r="P20" s="87"/>
      <c r="Q20" s="87"/>
      <c r="R20" s="87"/>
      <c r="S20" s="87"/>
    </row>
    <row r="21" spans="1:19" ht="12.75" customHeight="1" x14ac:dyDescent="0.2">
      <c r="A21" s="146"/>
      <c r="B21" s="222" t="s">
        <v>30</v>
      </c>
      <c r="C21" s="50">
        <v>334</v>
      </c>
      <c r="D21" s="50">
        <v>323</v>
      </c>
      <c r="E21" s="50">
        <v>17</v>
      </c>
      <c r="F21" s="50">
        <v>18</v>
      </c>
      <c r="G21" s="50">
        <v>10</v>
      </c>
      <c r="H21" s="51">
        <v>17</v>
      </c>
      <c r="I21" s="52">
        <v>70</v>
      </c>
      <c r="J21" s="52">
        <v>170</v>
      </c>
      <c r="K21" s="52">
        <v>-44.444444444444443</v>
      </c>
      <c r="L21" s="148"/>
      <c r="M21" s="95"/>
      <c r="N21" s="87"/>
      <c r="O21" s="87"/>
      <c r="P21" s="87"/>
      <c r="Q21" s="87"/>
      <c r="R21" s="87"/>
      <c r="S21" s="87"/>
    </row>
    <row r="22" spans="1:19" ht="12.75" customHeight="1" x14ac:dyDescent="0.2">
      <c r="A22" s="146"/>
      <c r="B22" s="222" t="s">
        <v>21</v>
      </c>
      <c r="C22" s="50">
        <v>4</v>
      </c>
      <c r="D22" s="50">
        <v>1</v>
      </c>
      <c r="E22" s="50">
        <v>13</v>
      </c>
      <c r="F22" s="50">
        <v>3</v>
      </c>
      <c r="G22" s="50">
        <v>0</v>
      </c>
      <c r="H22" s="51">
        <v>0</v>
      </c>
      <c r="I22" s="52" t="s">
        <v>6</v>
      </c>
      <c r="J22" s="52" t="s">
        <v>6</v>
      </c>
      <c r="K22" s="52" t="s">
        <v>6</v>
      </c>
      <c r="L22" s="148"/>
      <c r="M22" s="95"/>
      <c r="N22" s="87"/>
      <c r="O22" s="87"/>
      <c r="P22" s="87"/>
      <c r="Q22" s="87"/>
      <c r="R22" s="87"/>
      <c r="S22" s="87"/>
    </row>
    <row r="23" spans="1:19" ht="12.75" customHeight="1" x14ac:dyDescent="0.2">
      <c r="A23" s="146"/>
      <c r="B23" s="222" t="s">
        <v>20</v>
      </c>
      <c r="C23" s="50">
        <v>0</v>
      </c>
      <c r="D23" s="50">
        <v>16</v>
      </c>
      <c r="E23" s="50">
        <v>0</v>
      </c>
      <c r="F23" s="50">
        <v>480</v>
      </c>
      <c r="G23" s="50">
        <v>47</v>
      </c>
      <c r="H23" s="51">
        <v>0</v>
      </c>
      <c r="I23" s="52" t="s">
        <v>6</v>
      </c>
      <c r="J23" s="52" t="s">
        <v>6</v>
      </c>
      <c r="K23" s="52">
        <v>-90.208333333333329</v>
      </c>
      <c r="L23" s="148"/>
      <c r="M23" s="95"/>
      <c r="N23" s="87"/>
      <c r="O23" s="87"/>
      <c r="P23" s="87"/>
      <c r="Q23" s="87"/>
      <c r="R23" s="87"/>
      <c r="S23" s="87"/>
    </row>
    <row r="24" spans="1:19" ht="12.75" customHeight="1" x14ac:dyDescent="0.2">
      <c r="A24" s="146"/>
      <c r="B24" s="222" t="s">
        <v>19</v>
      </c>
      <c r="C24" s="50">
        <v>3</v>
      </c>
      <c r="D24" s="50">
        <v>2</v>
      </c>
      <c r="E24" s="50">
        <v>8</v>
      </c>
      <c r="F24" s="50">
        <v>6</v>
      </c>
      <c r="G24" s="50">
        <v>7</v>
      </c>
      <c r="H24" s="51">
        <v>16</v>
      </c>
      <c r="I24" s="52">
        <v>128.57142857142856</v>
      </c>
      <c r="J24" s="52">
        <v>228.57142857142856</v>
      </c>
      <c r="K24" s="52">
        <v>16.666666666666675</v>
      </c>
      <c r="L24" s="148"/>
      <c r="M24" s="95"/>
      <c r="N24" s="87"/>
      <c r="O24" s="87"/>
      <c r="P24" s="87"/>
      <c r="Q24" s="87"/>
      <c r="R24" s="87"/>
      <c r="S24" s="87"/>
    </row>
    <row r="25" spans="1:19" ht="12.75" customHeight="1" x14ac:dyDescent="0.2">
      <c r="A25" s="146"/>
      <c r="B25" s="222" t="s">
        <v>25</v>
      </c>
      <c r="C25" s="50">
        <v>0</v>
      </c>
      <c r="D25" s="50">
        <v>0</v>
      </c>
      <c r="E25" s="50">
        <v>0</v>
      </c>
      <c r="F25" s="50">
        <v>0</v>
      </c>
      <c r="G25" s="50">
        <v>0</v>
      </c>
      <c r="H25" s="51">
        <v>10</v>
      </c>
      <c r="I25" s="52" t="s">
        <v>6</v>
      </c>
      <c r="J25" s="52" t="s">
        <v>6</v>
      </c>
      <c r="K25" s="52" t="s">
        <v>6</v>
      </c>
      <c r="L25" s="148"/>
      <c r="M25" s="95"/>
      <c r="N25" s="87"/>
      <c r="O25" s="87"/>
      <c r="P25" s="87"/>
      <c r="Q25" s="87"/>
      <c r="R25" s="87"/>
      <c r="S25" s="87"/>
    </row>
    <row r="26" spans="1:19" ht="12.75" customHeight="1" x14ac:dyDescent="0.2">
      <c r="A26" s="146"/>
      <c r="B26" s="222" t="s">
        <v>27</v>
      </c>
      <c r="C26" s="50">
        <v>0</v>
      </c>
      <c r="D26" s="50">
        <v>0</v>
      </c>
      <c r="E26" s="50">
        <v>2</v>
      </c>
      <c r="F26" s="50">
        <v>1</v>
      </c>
      <c r="G26" s="50">
        <v>8</v>
      </c>
      <c r="H26" s="51">
        <v>8</v>
      </c>
      <c r="I26" s="52">
        <v>0</v>
      </c>
      <c r="J26" s="52">
        <v>100</v>
      </c>
      <c r="K26" s="52">
        <v>700</v>
      </c>
      <c r="L26" s="148"/>
      <c r="M26" s="95"/>
      <c r="N26" s="87"/>
      <c r="O26" s="87"/>
      <c r="P26" s="87"/>
      <c r="Q26" s="87"/>
      <c r="R26" s="87"/>
      <c r="S26" s="87"/>
    </row>
    <row r="27" spans="1:19" ht="12.75" customHeight="1" x14ac:dyDescent="0.2">
      <c r="A27" s="146"/>
      <c r="B27" s="222" t="s">
        <v>29</v>
      </c>
      <c r="C27" s="50">
        <v>0</v>
      </c>
      <c r="D27" s="50">
        <v>2</v>
      </c>
      <c r="E27" s="50">
        <v>21</v>
      </c>
      <c r="F27" s="50">
        <v>5</v>
      </c>
      <c r="G27" s="50">
        <v>3</v>
      </c>
      <c r="H27" s="51">
        <v>3</v>
      </c>
      <c r="I27" s="52">
        <v>0</v>
      </c>
      <c r="J27" s="52">
        <v>100</v>
      </c>
      <c r="K27" s="52">
        <v>-40</v>
      </c>
      <c r="L27" s="148"/>
      <c r="M27" s="95"/>
      <c r="N27" s="87"/>
      <c r="O27" s="87"/>
      <c r="P27" s="87"/>
      <c r="Q27" s="87"/>
      <c r="R27" s="87"/>
      <c r="S27" s="87"/>
    </row>
    <row r="28" spans="1:19" ht="12.75" customHeight="1" x14ac:dyDescent="0.2">
      <c r="A28" s="146"/>
      <c r="B28" s="222" t="s">
        <v>15</v>
      </c>
      <c r="C28" s="50">
        <v>1178</v>
      </c>
      <c r="D28" s="50">
        <v>555</v>
      </c>
      <c r="E28" s="50">
        <v>308</v>
      </c>
      <c r="F28" s="50">
        <v>220</v>
      </c>
      <c r="G28" s="50">
        <v>101</v>
      </c>
      <c r="H28" s="51">
        <v>301</v>
      </c>
      <c r="I28" s="52">
        <v>198.01980198019803</v>
      </c>
      <c r="J28" s="52">
        <v>298.019801980198</v>
      </c>
      <c r="K28" s="52">
        <v>-54.090909090909086</v>
      </c>
      <c r="L28" s="148"/>
      <c r="M28" s="95"/>
      <c r="N28" s="87"/>
      <c r="O28" s="87"/>
      <c r="P28" s="87"/>
      <c r="Q28" s="87"/>
      <c r="R28" s="87"/>
      <c r="S28" s="87"/>
    </row>
    <row r="29" spans="1:19" ht="12.75" customHeight="1" x14ac:dyDescent="0.2">
      <c r="A29" s="146"/>
      <c r="B29" s="222" t="s">
        <v>14</v>
      </c>
      <c r="C29" s="50">
        <v>2</v>
      </c>
      <c r="D29" s="50">
        <v>0</v>
      </c>
      <c r="E29" s="50">
        <v>0</v>
      </c>
      <c r="F29" s="50">
        <v>0</v>
      </c>
      <c r="G29" s="50">
        <v>7</v>
      </c>
      <c r="H29" s="51">
        <v>7</v>
      </c>
      <c r="I29" s="52">
        <v>0</v>
      </c>
      <c r="J29" s="52">
        <v>100</v>
      </c>
      <c r="K29" s="52" t="s">
        <v>6</v>
      </c>
      <c r="L29" s="148"/>
      <c r="M29" s="95"/>
      <c r="N29" s="87"/>
      <c r="O29" s="87"/>
      <c r="P29" s="87"/>
      <c r="Q29" s="87"/>
      <c r="R29" s="87"/>
      <c r="S29" s="87"/>
    </row>
    <row r="30" spans="1:19" ht="12.75" customHeight="1" x14ac:dyDescent="0.2">
      <c r="A30" s="146"/>
      <c r="B30" s="222" t="s">
        <v>22</v>
      </c>
      <c r="C30" s="50">
        <v>1</v>
      </c>
      <c r="D30" s="50">
        <v>0</v>
      </c>
      <c r="E30" s="50">
        <v>16</v>
      </c>
      <c r="F30" s="50">
        <v>3</v>
      </c>
      <c r="G30" s="50">
        <v>2</v>
      </c>
      <c r="H30" s="51">
        <v>0</v>
      </c>
      <c r="I30" s="52" t="s">
        <v>6</v>
      </c>
      <c r="J30" s="52" t="s">
        <v>6</v>
      </c>
      <c r="K30" s="52">
        <v>-33.333333333333336</v>
      </c>
      <c r="L30" s="148"/>
      <c r="M30" s="95"/>
      <c r="N30" s="87"/>
      <c r="O30" s="87"/>
      <c r="P30" s="87"/>
      <c r="Q30" s="87"/>
      <c r="R30" s="87"/>
      <c r="S30" s="87"/>
    </row>
    <row r="31" spans="1:19" ht="12.75" customHeight="1" x14ac:dyDescent="0.2">
      <c r="A31" s="146"/>
      <c r="B31" s="222" t="s">
        <v>24</v>
      </c>
      <c r="C31" s="50">
        <v>0</v>
      </c>
      <c r="D31" s="50">
        <v>0</v>
      </c>
      <c r="E31" s="50">
        <v>0</v>
      </c>
      <c r="F31" s="50">
        <v>0</v>
      </c>
      <c r="G31" s="50">
        <v>0</v>
      </c>
      <c r="H31" s="51">
        <v>0</v>
      </c>
      <c r="I31" s="52" t="s">
        <v>6</v>
      </c>
      <c r="J31" s="52" t="s">
        <v>6</v>
      </c>
      <c r="K31" s="52" t="s">
        <v>6</v>
      </c>
      <c r="L31" s="148"/>
      <c r="M31" s="95"/>
      <c r="N31" s="87"/>
      <c r="O31" s="87"/>
      <c r="P31" s="87"/>
      <c r="Q31" s="87"/>
      <c r="R31" s="87"/>
      <c r="S31" s="87"/>
    </row>
    <row r="32" spans="1:19" ht="12.75" customHeight="1" x14ac:dyDescent="0.2">
      <c r="A32" s="146"/>
      <c r="B32" s="222" t="s">
        <v>17</v>
      </c>
      <c r="C32" s="50">
        <v>0</v>
      </c>
      <c r="D32" s="50">
        <v>0</v>
      </c>
      <c r="E32" s="50">
        <v>4</v>
      </c>
      <c r="F32" s="50">
        <v>2</v>
      </c>
      <c r="G32" s="50">
        <v>4</v>
      </c>
      <c r="H32" s="51">
        <v>0</v>
      </c>
      <c r="I32" s="52" t="s">
        <v>6</v>
      </c>
      <c r="J32" s="52" t="s">
        <v>6</v>
      </c>
      <c r="K32" s="52">
        <v>100</v>
      </c>
      <c r="L32" s="148"/>
      <c r="M32" s="95"/>
      <c r="N32" s="87"/>
      <c r="O32" s="87"/>
      <c r="P32" s="87"/>
      <c r="Q32" s="87"/>
      <c r="R32" s="87"/>
      <c r="S32" s="87"/>
    </row>
    <row r="33" spans="1:37" ht="12.75" customHeight="1" x14ac:dyDescent="0.2">
      <c r="A33" s="146"/>
      <c r="B33" s="222" t="s">
        <v>12</v>
      </c>
      <c r="C33" s="50">
        <v>640</v>
      </c>
      <c r="D33" s="50">
        <v>0</v>
      </c>
      <c r="E33" s="50">
        <v>4</v>
      </c>
      <c r="F33" s="50">
        <v>0</v>
      </c>
      <c r="G33" s="50">
        <v>1</v>
      </c>
      <c r="H33" s="51">
        <v>0</v>
      </c>
      <c r="I33" s="52" t="s">
        <v>6</v>
      </c>
      <c r="J33" s="52" t="s">
        <v>6</v>
      </c>
      <c r="K33" s="52" t="s">
        <v>6</v>
      </c>
      <c r="L33" s="148"/>
      <c r="M33" s="95"/>
      <c r="N33" s="87"/>
      <c r="O33" s="87"/>
      <c r="P33" s="87"/>
      <c r="Q33" s="87"/>
      <c r="R33" s="87"/>
      <c r="S33" s="87"/>
    </row>
    <row r="34" spans="1:37" ht="12.75" customHeight="1" x14ac:dyDescent="0.2">
      <c r="A34" s="146"/>
      <c r="B34" s="222" t="s">
        <v>16</v>
      </c>
      <c r="C34" s="50">
        <v>965</v>
      </c>
      <c r="D34" s="50">
        <v>349</v>
      </c>
      <c r="E34" s="50">
        <v>232</v>
      </c>
      <c r="F34" s="50">
        <v>210</v>
      </c>
      <c r="G34" s="50">
        <v>286</v>
      </c>
      <c r="H34" s="51">
        <v>101</v>
      </c>
      <c r="I34" s="52">
        <v>-64.685314685314694</v>
      </c>
      <c r="J34" s="52">
        <v>35.314685314685313</v>
      </c>
      <c r="K34" s="52">
        <v>36.190476190476197</v>
      </c>
      <c r="L34" s="148"/>
      <c r="M34" s="95"/>
      <c r="N34" s="87"/>
      <c r="O34" s="87"/>
      <c r="P34" s="87"/>
      <c r="Q34" s="87"/>
      <c r="R34" s="87"/>
      <c r="S34" s="87"/>
    </row>
    <row r="35" spans="1:37" ht="12.75" customHeight="1" x14ac:dyDescent="0.2">
      <c r="A35" s="146"/>
      <c r="B35" s="222" t="s">
        <v>167</v>
      </c>
      <c r="C35" s="50">
        <v>81</v>
      </c>
      <c r="D35" s="50">
        <v>81</v>
      </c>
      <c r="E35" s="50">
        <v>81</v>
      </c>
      <c r="F35" s="50">
        <v>50</v>
      </c>
      <c r="G35" s="50">
        <v>0</v>
      </c>
      <c r="H35" s="51">
        <v>0</v>
      </c>
      <c r="I35" s="52" t="s">
        <v>6</v>
      </c>
      <c r="J35" s="52" t="s">
        <v>6</v>
      </c>
      <c r="K35" s="52" t="s">
        <v>6</v>
      </c>
      <c r="L35" s="148"/>
      <c r="M35" s="95"/>
      <c r="N35" s="87"/>
      <c r="O35" s="87"/>
      <c r="P35" s="87"/>
      <c r="Q35" s="87"/>
      <c r="R35" s="87"/>
      <c r="S35" s="87"/>
    </row>
    <row r="36" spans="1:37" ht="12.75" customHeight="1" x14ac:dyDescent="0.2">
      <c r="A36" s="146"/>
      <c r="C36" s="57"/>
      <c r="D36" s="57"/>
      <c r="E36" s="57"/>
      <c r="F36" s="57"/>
      <c r="G36" s="57"/>
      <c r="H36" s="58"/>
      <c r="I36" s="56"/>
      <c r="J36" s="56"/>
      <c r="K36" s="56"/>
      <c r="L36" s="148"/>
    </row>
    <row r="37" spans="1:37" ht="12.75" customHeight="1" x14ac:dyDescent="0.2">
      <c r="A37" s="146"/>
      <c r="B37" s="41" t="s">
        <v>3</v>
      </c>
      <c r="C37" s="59"/>
      <c r="D37" s="60">
        <v>-67.116891779222939</v>
      </c>
      <c r="E37" s="60">
        <v>-61.206896551724135</v>
      </c>
      <c r="F37" s="60">
        <v>34.771241830065371</v>
      </c>
      <c r="G37" s="60">
        <v>-53.152279340446171</v>
      </c>
      <c r="H37" s="61">
        <v>-0.20703933747412417</v>
      </c>
      <c r="I37" s="62"/>
      <c r="J37" s="62"/>
      <c r="K37" s="62"/>
      <c r="L37" s="148"/>
    </row>
    <row r="38" spans="1:37" ht="12.75" customHeight="1" x14ac:dyDescent="0.2">
      <c r="A38" s="146"/>
      <c r="B38" s="41"/>
      <c r="C38" s="64"/>
      <c r="D38" s="64"/>
      <c r="E38" s="64"/>
      <c r="F38" s="64"/>
      <c r="G38" s="64"/>
      <c r="H38" s="64"/>
      <c r="I38" s="62"/>
      <c r="J38" s="62"/>
      <c r="K38" s="62"/>
      <c r="L38" s="148"/>
    </row>
    <row r="39" spans="1:37" s="63" customFormat="1" ht="12.75" customHeight="1" x14ac:dyDescent="0.2">
      <c r="A39" s="149"/>
      <c r="B39" s="44" t="s">
        <v>68</v>
      </c>
      <c r="C39" s="45">
        <v>33</v>
      </c>
      <c r="D39" s="45">
        <v>8</v>
      </c>
      <c r="E39" s="45">
        <v>509</v>
      </c>
      <c r="F39" s="45">
        <v>7</v>
      </c>
      <c r="G39" s="45">
        <v>36</v>
      </c>
      <c r="H39" s="45">
        <v>23</v>
      </c>
      <c r="I39" s="46">
        <v>-36.111111111111114</v>
      </c>
      <c r="J39" s="46">
        <v>63.888888888888886</v>
      </c>
      <c r="K39" s="46">
        <v>414.28571428571433</v>
      </c>
      <c r="L39" s="150"/>
    </row>
    <row r="40" spans="1:37" s="158" customFormat="1" ht="12.75" customHeight="1" x14ac:dyDescent="0.2">
      <c r="A40" s="156"/>
      <c r="B40" s="222" t="s">
        <v>55</v>
      </c>
      <c r="C40" s="50">
        <v>0</v>
      </c>
      <c r="D40" s="50">
        <v>0</v>
      </c>
      <c r="E40" s="50">
        <v>0</v>
      </c>
      <c r="F40" s="50">
        <v>0</v>
      </c>
      <c r="G40" s="50">
        <v>0</v>
      </c>
      <c r="H40" s="51">
        <v>0</v>
      </c>
      <c r="I40" s="52" t="s">
        <v>6</v>
      </c>
      <c r="J40" s="52" t="s">
        <v>6</v>
      </c>
      <c r="K40" s="52" t="s">
        <v>6</v>
      </c>
      <c r="L40" s="157"/>
      <c r="N40" s="159"/>
      <c r="O40" s="159"/>
      <c r="P40" s="159"/>
      <c r="Q40" s="159"/>
      <c r="R40" s="159"/>
      <c r="S40" s="159"/>
      <c r="T40" s="159"/>
      <c r="U40" s="159"/>
      <c r="V40" s="159"/>
      <c r="W40" s="159"/>
      <c r="X40" s="159"/>
      <c r="Y40" s="159"/>
      <c r="Z40" s="159"/>
      <c r="AA40" s="159"/>
      <c r="AB40" s="159"/>
      <c r="AC40" s="159"/>
      <c r="AD40" s="159"/>
      <c r="AE40" s="159"/>
      <c r="AF40" s="159"/>
      <c r="AG40" s="159"/>
      <c r="AH40" s="159"/>
      <c r="AI40" s="159"/>
      <c r="AJ40" s="159"/>
      <c r="AK40" s="159"/>
    </row>
    <row r="41" spans="1:37" s="158" customFormat="1" ht="12.75" customHeight="1" x14ac:dyDescent="0.2">
      <c r="A41" s="156"/>
      <c r="B41" s="222" t="s">
        <v>56</v>
      </c>
      <c r="C41" s="50">
        <v>2</v>
      </c>
      <c r="D41" s="50">
        <v>0</v>
      </c>
      <c r="E41" s="50">
        <v>0</v>
      </c>
      <c r="F41" s="50">
        <v>0</v>
      </c>
      <c r="G41" s="50">
        <v>0</v>
      </c>
      <c r="H41" s="51">
        <v>0</v>
      </c>
      <c r="I41" s="52" t="s">
        <v>6</v>
      </c>
      <c r="J41" s="52" t="s">
        <v>6</v>
      </c>
      <c r="K41" s="52" t="s">
        <v>6</v>
      </c>
      <c r="L41" s="157"/>
      <c r="N41" s="159"/>
      <c r="O41" s="159"/>
      <c r="P41" s="159"/>
      <c r="Q41" s="159"/>
      <c r="R41" s="159"/>
      <c r="S41" s="159"/>
      <c r="T41" s="159"/>
      <c r="U41" s="159"/>
      <c r="V41" s="159"/>
      <c r="W41" s="159"/>
      <c r="X41" s="159"/>
      <c r="Y41" s="159"/>
      <c r="Z41" s="159"/>
      <c r="AA41" s="159"/>
      <c r="AB41" s="159"/>
      <c r="AC41" s="159"/>
      <c r="AD41" s="159"/>
      <c r="AE41" s="159"/>
      <c r="AF41" s="159"/>
      <c r="AG41" s="159"/>
      <c r="AH41" s="159"/>
      <c r="AI41" s="159"/>
      <c r="AJ41" s="159"/>
      <c r="AK41" s="159"/>
    </row>
    <row r="42" spans="1:37" ht="12.75" customHeight="1" x14ac:dyDescent="0.2">
      <c r="A42" s="146"/>
      <c r="B42" s="222" t="s">
        <v>57</v>
      </c>
      <c r="C42" s="50">
        <v>0</v>
      </c>
      <c r="D42" s="50">
        <v>0</v>
      </c>
      <c r="E42" s="50">
        <v>2</v>
      </c>
      <c r="F42" s="50">
        <v>0</v>
      </c>
      <c r="G42" s="50">
        <v>0</v>
      </c>
      <c r="H42" s="51">
        <v>0</v>
      </c>
      <c r="I42" s="52" t="s">
        <v>6</v>
      </c>
      <c r="J42" s="52" t="s">
        <v>6</v>
      </c>
      <c r="K42" s="52" t="s">
        <v>6</v>
      </c>
      <c r="L42" s="148"/>
    </row>
    <row r="43" spans="1:37" ht="12.75" customHeight="1" x14ac:dyDescent="0.2">
      <c r="A43" s="146"/>
      <c r="B43" s="222" t="s">
        <v>58</v>
      </c>
      <c r="C43" s="50">
        <v>0</v>
      </c>
      <c r="D43" s="50">
        <v>0</v>
      </c>
      <c r="E43" s="50">
        <v>4</v>
      </c>
      <c r="F43" s="50">
        <v>0</v>
      </c>
      <c r="G43" s="50">
        <v>0</v>
      </c>
      <c r="H43" s="51">
        <v>0</v>
      </c>
      <c r="I43" s="52" t="s">
        <v>6</v>
      </c>
      <c r="J43" s="52" t="s">
        <v>6</v>
      </c>
      <c r="K43" s="52" t="s">
        <v>6</v>
      </c>
      <c r="L43" s="148"/>
    </row>
    <row r="44" spans="1:37" ht="12.75" customHeight="1" x14ac:dyDescent="0.2">
      <c r="A44" s="146"/>
      <c r="B44" s="222" t="s">
        <v>59</v>
      </c>
      <c r="C44" s="50">
        <v>0</v>
      </c>
      <c r="D44" s="50">
        <v>2</v>
      </c>
      <c r="E44" s="50">
        <v>0</v>
      </c>
      <c r="F44" s="50">
        <v>6</v>
      </c>
      <c r="G44" s="50">
        <v>18</v>
      </c>
      <c r="H44" s="51">
        <v>22</v>
      </c>
      <c r="I44" s="52">
        <v>22.222222222222232</v>
      </c>
      <c r="J44" s="52">
        <v>122.22222222222223</v>
      </c>
      <c r="K44" s="52">
        <v>200</v>
      </c>
      <c r="L44" s="148"/>
    </row>
    <row r="45" spans="1:37" s="63" customFormat="1" ht="12.75" customHeight="1" x14ac:dyDescent="0.2">
      <c r="A45" s="149"/>
      <c r="B45" s="222" t="s">
        <v>60</v>
      </c>
      <c r="C45" s="50">
        <v>1</v>
      </c>
      <c r="D45" s="50">
        <v>1</v>
      </c>
      <c r="E45" s="50">
        <v>20</v>
      </c>
      <c r="F45" s="50">
        <v>0</v>
      </c>
      <c r="G45" s="50">
        <v>0</v>
      </c>
      <c r="H45" s="51">
        <v>0</v>
      </c>
      <c r="I45" s="52" t="s">
        <v>6</v>
      </c>
      <c r="J45" s="52" t="s">
        <v>6</v>
      </c>
      <c r="K45" s="52" t="s">
        <v>6</v>
      </c>
      <c r="L45" s="150"/>
      <c r="M45" s="63" t="s">
        <v>6</v>
      </c>
    </row>
    <row r="46" spans="1:37" s="63" customFormat="1" ht="12.75" customHeight="1" x14ac:dyDescent="0.2">
      <c r="A46" s="149"/>
      <c r="B46" s="222" t="s">
        <v>61</v>
      </c>
      <c r="C46" s="50">
        <v>0</v>
      </c>
      <c r="D46" s="50">
        <v>0</v>
      </c>
      <c r="E46" s="50">
        <v>0</v>
      </c>
      <c r="F46" s="50">
        <v>0</v>
      </c>
      <c r="G46" s="50">
        <v>0</v>
      </c>
      <c r="H46" s="51">
        <v>0</v>
      </c>
      <c r="I46" s="52" t="s">
        <v>6</v>
      </c>
      <c r="J46" s="52" t="s">
        <v>6</v>
      </c>
      <c r="K46" s="52" t="s">
        <v>6</v>
      </c>
      <c r="L46" s="150"/>
    </row>
    <row r="47" spans="1:37" s="63" customFormat="1" ht="12.75" customHeight="1" x14ac:dyDescent="0.2">
      <c r="A47" s="149"/>
      <c r="B47" s="222" t="s">
        <v>62</v>
      </c>
      <c r="C47" s="50">
        <v>0</v>
      </c>
      <c r="D47" s="50">
        <v>0</v>
      </c>
      <c r="E47" s="50">
        <v>0</v>
      </c>
      <c r="F47" s="50">
        <v>0</v>
      </c>
      <c r="G47" s="50">
        <v>0</v>
      </c>
      <c r="H47" s="51">
        <v>0</v>
      </c>
      <c r="I47" s="52" t="s">
        <v>6</v>
      </c>
      <c r="J47" s="52" t="s">
        <v>6</v>
      </c>
      <c r="K47" s="52" t="s">
        <v>6</v>
      </c>
      <c r="L47" s="150"/>
    </row>
    <row r="48" spans="1:37" s="63" customFormat="1" ht="12.75" customHeight="1" x14ac:dyDescent="0.2">
      <c r="A48" s="149"/>
      <c r="B48" s="222" t="s">
        <v>63</v>
      </c>
      <c r="C48" s="50">
        <v>0</v>
      </c>
      <c r="D48" s="50">
        <v>0</v>
      </c>
      <c r="E48" s="50">
        <v>1</v>
      </c>
      <c r="F48" s="50">
        <v>0</v>
      </c>
      <c r="G48" s="50">
        <v>0</v>
      </c>
      <c r="H48" s="51">
        <v>0</v>
      </c>
      <c r="I48" s="52" t="s">
        <v>6</v>
      </c>
      <c r="J48" s="52" t="s">
        <v>6</v>
      </c>
      <c r="K48" s="52" t="s">
        <v>6</v>
      </c>
      <c r="L48" s="150"/>
    </row>
    <row r="49" spans="1:12" s="63" customFormat="1" ht="12.75" customHeight="1" x14ac:dyDescent="0.2">
      <c r="A49" s="149"/>
      <c r="B49" s="222" t="s">
        <v>64</v>
      </c>
      <c r="C49" s="50">
        <v>12</v>
      </c>
      <c r="D49" s="50">
        <v>5</v>
      </c>
      <c r="E49" s="50">
        <v>482</v>
      </c>
      <c r="F49" s="50">
        <v>1</v>
      </c>
      <c r="G49" s="50">
        <v>3</v>
      </c>
      <c r="H49" s="51">
        <v>1</v>
      </c>
      <c r="I49" s="52">
        <v>-66.666666666666671</v>
      </c>
      <c r="J49" s="52">
        <v>33.333333333333329</v>
      </c>
      <c r="K49" s="52">
        <v>200</v>
      </c>
      <c r="L49" s="150"/>
    </row>
    <row r="50" spans="1:12" s="63" customFormat="1" ht="12.75" customHeight="1" x14ac:dyDescent="0.2">
      <c r="A50" s="149"/>
      <c r="B50" s="222" t="s">
        <v>65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1">
        <v>0</v>
      </c>
      <c r="I50" s="52" t="s">
        <v>6</v>
      </c>
      <c r="J50" s="52" t="s">
        <v>6</v>
      </c>
      <c r="K50" s="52" t="s">
        <v>6</v>
      </c>
      <c r="L50" s="150"/>
    </row>
    <row r="51" spans="1:12" s="63" customFormat="1" ht="12.75" customHeight="1" x14ac:dyDescent="0.2">
      <c r="A51" s="149"/>
      <c r="B51" s="222" t="s">
        <v>66</v>
      </c>
      <c r="C51" s="50">
        <v>18</v>
      </c>
      <c r="D51" s="50">
        <v>0</v>
      </c>
      <c r="E51" s="50">
        <v>0</v>
      </c>
      <c r="F51" s="50">
        <v>0</v>
      </c>
      <c r="G51" s="50">
        <v>15</v>
      </c>
      <c r="H51" s="51">
        <v>0</v>
      </c>
      <c r="I51" s="52" t="s">
        <v>6</v>
      </c>
      <c r="J51" s="52" t="s">
        <v>6</v>
      </c>
      <c r="K51" s="52" t="s">
        <v>6</v>
      </c>
      <c r="L51" s="150"/>
    </row>
    <row r="52" spans="1:12" s="63" customFormat="1" ht="12.75" customHeight="1" x14ac:dyDescent="0.25">
      <c r="A52" s="149"/>
      <c r="C52" s="70"/>
      <c r="D52" s="70"/>
      <c r="E52" s="70"/>
      <c r="F52" s="71"/>
      <c r="G52" s="71"/>
      <c r="H52" s="71"/>
      <c r="I52" s="72"/>
      <c r="J52" s="72"/>
      <c r="L52" s="150"/>
    </row>
    <row r="53" spans="1:12" s="63" customFormat="1" ht="12.75" customHeight="1" x14ac:dyDescent="0.2">
      <c r="A53" s="149"/>
      <c r="B53" s="41" t="s">
        <v>3</v>
      </c>
      <c r="C53" s="73"/>
      <c r="D53" s="60">
        <v>-75.757575757575751</v>
      </c>
      <c r="E53" s="60">
        <v>6262.5</v>
      </c>
      <c r="F53" s="60">
        <v>-98.624754420432211</v>
      </c>
      <c r="G53" s="60">
        <v>414.28571428571433</v>
      </c>
      <c r="H53" s="74">
        <v>-36.111111111111114</v>
      </c>
      <c r="I53" s="72"/>
      <c r="J53" s="72"/>
      <c r="L53" s="150"/>
    </row>
    <row r="54" spans="1:12" s="164" customFormat="1" x14ac:dyDescent="0.2">
      <c r="A54" s="160"/>
      <c r="B54" s="101"/>
      <c r="C54" s="161"/>
      <c r="D54" s="161"/>
      <c r="E54" s="161"/>
      <c r="F54" s="161"/>
      <c r="G54" s="161"/>
      <c r="H54" s="162"/>
      <c r="I54" s="163"/>
      <c r="J54" s="163"/>
      <c r="L54" s="165"/>
    </row>
    <row r="55" spans="1:12" s="164" customFormat="1" x14ac:dyDescent="0.2">
      <c r="A55" s="160"/>
      <c r="B55" s="101"/>
      <c r="C55" s="161"/>
      <c r="D55" s="161"/>
      <c r="E55" s="161"/>
      <c r="F55" s="161"/>
      <c r="G55" s="161"/>
      <c r="H55" s="162"/>
      <c r="I55" s="163"/>
      <c r="J55" s="163"/>
      <c r="L55" s="165"/>
    </row>
    <row r="56" spans="1:12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12" s="63" customFormat="1" x14ac:dyDescent="0.2">
      <c r="A57" s="254" t="s">
        <v>175</v>
      </c>
      <c r="C57" s="70"/>
      <c r="D57" s="70"/>
      <c r="E57" s="70"/>
      <c r="F57" s="71"/>
      <c r="G57" s="71"/>
      <c r="H57" s="71"/>
      <c r="I57" s="72"/>
      <c r="J57" s="72"/>
      <c r="L57" s="150"/>
    </row>
    <row r="58" spans="1:12" s="63" customFormat="1" x14ac:dyDescent="0.2">
      <c r="A58" s="254" t="s">
        <v>174</v>
      </c>
      <c r="C58" s="70"/>
      <c r="D58" s="70"/>
      <c r="E58" s="70"/>
      <c r="F58" s="71"/>
      <c r="G58" s="71"/>
      <c r="H58" s="71"/>
      <c r="I58" s="72"/>
      <c r="J58" s="72"/>
      <c r="L58" s="150"/>
    </row>
    <row r="59" spans="1:12" s="63" customFormat="1" x14ac:dyDescent="0.25">
      <c r="A59" s="255" t="s">
        <v>82</v>
      </c>
      <c r="C59" s="70"/>
      <c r="D59" s="70"/>
      <c r="E59" s="70"/>
      <c r="F59" s="71"/>
      <c r="G59" s="71"/>
      <c r="H59" s="71"/>
      <c r="I59" s="72"/>
      <c r="J59" s="72"/>
      <c r="L59" s="150"/>
    </row>
    <row r="60" spans="1:12" s="63" customFormat="1" x14ac:dyDescent="0.25">
      <c r="A60" s="251" t="s">
        <v>192</v>
      </c>
      <c r="B60" s="151"/>
      <c r="C60" s="151"/>
      <c r="D60" s="151"/>
      <c r="E60" s="151"/>
      <c r="F60" s="152"/>
      <c r="G60" s="152"/>
      <c r="H60" s="152"/>
      <c r="I60" s="153"/>
      <c r="J60" s="153"/>
      <c r="K60" s="154"/>
      <c r="L60" s="155"/>
    </row>
    <row r="61" spans="1:12" s="63" customFormat="1" x14ac:dyDescent="0.25">
      <c r="A61" s="80"/>
      <c r="C61" s="70"/>
      <c r="D61" s="70"/>
      <c r="E61" s="70"/>
      <c r="F61" s="71"/>
      <c r="G61" s="71"/>
      <c r="H61" s="71"/>
      <c r="I61" s="72"/>
      <c r="J61" s="72"/>
    </row>
    <row r="62" spans="1:12" s="63" customFormat="1" x14ac:dyDescent="0.25">
      <c r="A62" s="80"/>
      <c r="B62" s="81"/>
      <c r="C62" s="81"/>
      <c r="D62" s="81"/>
      <c r="E62" s="81"/>
      <c r="F62" s="81"/>
      <c r="G62" s="81"/>
    </row>
    <row r="63" spans="1:12" s="63" customFormat="1" x14ac:dyDescent="0.25">
      <c r="B63" s="81"/>
      <c r="C63" s="81"/>
      <c r="D63" s="81"/>
      <c r="E63" s="81"/>
      <c r="F63" s="81"/>
      <c r="G63" s="81"/>
    </row>
    <row r="64" spans="1:12" s="63" customFormat="1" x14ac:dyDescent="0.25"/>
    <row r="65" spans="2:8" s="63" customFormat="1" x14ac:dyDescent="0.25"/>
    <row r="66" spans="2:8" s="63" customFormat="1" x14ac:dyDescent="0.25">
      <c r="C66" s="82"/>
      <c r="D66" s="81"/>
      <c r="E66" s="81"/>
      <c r="F66" s="81"/>
      <c r="G66" s="81"/>
      <c r="H66" s="81"/>
    </row>
    <row r="67" spans="2:8" s="63" customFormat="1" x14ac:dyDescent="0.25">
      <c r="C67" s="82"/>
      <c r="D67" s="81"/>
      <c r="E67" s="81"/>
      <c r="F67" s="81"/>
      <c r="G67" s="81"/>
      <c r="H67" s="81"/>
    </row>
    <row r="68" spans="2:8" s="3" customFormat="1" x14ac:dyDescent="0.2">
      <c r="B68" s="85"/>
      <c r="C68" s="82"/>
      <c r="D68" s="83"/>
    </row>
    <row r="69" spans="2:8" s="3" customFormat="1" x14ac:dyDescent="0.2">
      <c r="B69" s="85"/>
      <c r="C69" s="82"/>
      <c r="D69" s="83"/>
    </row>
    <row r="70" spans="2:8" s="3" customFormat="1" x14ac:dyDescent="0.2">
      <c r="B70" s="85"/>
      <c r="C70" s="82"/>
      <c r="D70" s="83"/>
    </row>
    <row r="71" spans="2:8" s="3" customFormat="1" x14ac:dyDescent="0.2">
      <c r="B71" s="85"/>
      <c r="C71" s="82"/>
      <c r="D71" s="83"/>
    </row>
    <row r="72" spans="2:8" s="3" customFormat="1" x14ac:dyDescent="0.2">
      <c r="B72" s="85"/>
      <c r="C72" s="82"/>
      <c r="D72" s="83"/>
    </row>
    <row r="73" spans="2:8" s="3" customFormat="1" x14ac:dyDescent="0.2">
      <c r="B73" s="85"/>
      <c r="C73" s="82"/>
      <c r="D73" s="83"/>
    </row>
    <row r="74" spans="2:8" s="3" customFormat="1" x14ac:dyDescent="0.2">
      <c r="B74" s="85"/>
      <c r="C74" s="82"/>
      <c r="D74" s="83"/>
    </row>
    <row r="75" spans="2:8" s="3" customFormat="1" x14ac:dyDescent="0.2">
      <c r="B75" s="85"/>
      <c r="C75" s="82"/>
      <c r="D75" s="83"/>
      <c r="E75" s="84"/>
    </row>
    <row r="76" spans="2:8" s="3" customFormat="1" x14ac:dyDescent="0.2">
      <c r="B76" s="85"/>
      <c r="C76" s="82"/>
      <c r="D76" s="83"/>
      <c r="E76" s="84"/>
    </row>
    <row r="77" spans="2:8" s="3" customFormat="1" x14ac:dyDescent="0.2">
      <c r="B77" s="85"/>
      <c r="C77" s="82"/>
      <c r="D77" s="83"/>
      <c r="E77" s="84"/>
    </row>
    <row r="78" spans="2:8" s="3" customFormat="1" x14ac:dyDescent="0.2">
      <c r="B78" s="85"/>
      <c r="C78" s="82"/>
      <c r="D78" s="83"/>
      <c r="E78" s="84"/>
    </row>
    <row r="79" spans="2:8" s="3" customFormat="1" x14ac:dyDescent="0.2">
      <c r="B79" s="85"/>
      <c r="C79" s="82"/>
      <c r="D79" s="83"/>
      <c r="E79" s="84"/>
    </row>
    <row r="80" spans="2:8" s="3" customFormat="1" x14ac:dyDescent="0.2">
      <c r="B80" s="85"/>
      <c r="C80" s="82"/>
      <c r="D80" s="83"/>
      <c r="E80" s="84"/>
    </row>
    <row r="81" spans="2:5" s="3" customFormat="1" x14ac:dyDescent="0.2">
      <c r="B81" s="85"/>
      <c r="C81" s="82"/>
      <c r="D81" s="83"/>
      <c r="E81" s="84"/>
    </row>
    <row r="82" spans="2:5" s="3" customFormat="1" x14ac:dyDescent="0.2">
      <c r="B82" s="85"/>
      <c r="C82" s="82"/>
      <c r="D82" s="83"/>
      <c r="E82" s="84"/>
    </row>
    <row r="83" spans="2:5" s="3" customFormat="1" x14ac:dyDescent="0.2">
      <c r="B83" s="85"/>
      <c r="C83" s="82"/>
      <c r="D83" s="83"/>
      <c r="E83" s="84"/>
    </row>
    <row r="84" spans="2:5" s="3" customFormat="1" x14ac:dyDescent="0.2">
      <c r="B84" s="85"/>
      <c r="C84" s="82"/>
      <c r="D84" s="83"/>
      <c r="E84" s="84"/>
    </row>
    <row r="85" spans="2:5" s="3" customFormat="1" x14ac:dyDescent="0.2">
      <c r="B85" s="85"/>
      <c r="C85" s="82"/>
      <c r="D85" s="83"/>
      <c r="E85" s="84"/>
    </row>
    <row r="86" spans="2:5" s="3" customFormat="1" x14ac:dyDescent="0.2">
      <c r="B86" s="85"/>
      <c r="C86" s="16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3"/>
      <c r="C94" s="86"/>
      <c r="D94" s="83"/>
      <c r="E94" s="84"/>
    </row>
    <row r="95" spans="2:5" s="3" customFormat="1" x14ac:dyDescent="0.2">
      <c r="B95" s="83"/>
      <c r="C95" s="86"/>
      <c r="D95" s="83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B143" s="87"/>
      <c r="D143" s="88"/>
      <c r="E143" s="84"/>
    </row>
    <row r="144" spans="2:5" s="3" customFormat="1" x14ac:dyDescent="0.2">
      <c r="B144" s="87"/>
      <c r="D144" s="88"/>
      <c r="E144" s="84"/>
    </row>
    <row r="145" spans="4:5" s="3" customFormat="1" x14ac:dyDescent="0.2">
      <c r="D145" s="88"/>
      <c r="E145" s="84"/>
    </row>
    <row r="146" spans="4:5" s="3" customFormat="1" x14ac:dyDescent="0.2">
      <c r="D146" s="88"/>
      <c r="E146" s="84"/>
    </row>
    <row r="147" spans="4:5" s="3" customFormat="1" x14ac:dyDescent="0.2">
      <c r="D147" s="88"/>
      <c r="E147" s="84"/>
    </row>
    <row r="148" spans="4:5" s="3" customFormat="1" x14ac:dyDescent="0.2">
      <c r="D148" s="88"/>
      <c r="E148" s="84"/>
    </row>
    <row r="149" spans="4:5" s="3" customFormat="1" x14ac:dyDescent="0.2">
      <c r="D149" s="88"/>
      <c r="E149" s="84"/>
    </row>
    <row r="150" spans="4:5" s="3" customFormat="1" x14ac:dyDescent="0.2">
      <c r="D150" s="88"/>
      <c r="E150" s="84"/>
    </row>
    <row r="151" spans="4:5" s="3" customFormat="1" x14ac:dyDescent="0.2">
      <c r="D151" s="88"/>
      <c r="E151" s="84"/>
    </row>
    <row r="152" spans="4:5" s="3" customFormat="1" x14ac:dyDescent="0.2">
      <c r="D152" s="88"/>
      <c r="E152" s="84"/>
    </row>
    <row r="153" spans="4:5" s="3" customFormat="1" x14ac:dyDescent="0.2">
      <c r="D153" s="88"/>
      <c r="E153" s="84"/>
    </row>
    <row r="154" spans="4:5" s="3" customFormat="1" x14ac:dyDescent="0.2"/>
    <row r="155" spans="4:5" s="3" customFormat="1" x14ac:dyDescent="0.2"/>
    <row r="156" spans="4:5" s="3" customFormat="1" x14ac:dyDescent="0.2"/>
    <row r="157" spans="4:5" s="3" customFormat="1" x14ac:dyDescent="0.2"/>
    <row r="158" spans="4:5" s="3" customFormat="1" x14ac:dyDescent="0.2"/>
    <row r="159" spans="4:5" s="3" customFormat="1" x14ac:dyDescent="0.2"/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AL94"/>
  <sheetViews>
    <sheetView zoomScaleNormal="100" zoomScaleSheetLayoutView="100" workbookViewId="0"/>
  </sheetViews>
  <sheetFormatPr baseColWidth="10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9" width="11.5703125" style="34" customWidth="1"/>
    <col min="10" max="10" width="11" style="34" customWidth="1"/>
    <col min="11" max="11" width="11.28515625" style="34" customWidth="1"/>
    <col min="12" max="12" width="1.85546875" style="34" customWidth="1"/>
    <col min="13" max="13" width="11.42578125" style="7"/>
    <col min="14" max="14" width="11.42578125" style="7" customWidth="1"/>
    <col min="15" max="30" width="11.42578125" style="3"/>
    <col min="31" max="38" width="11.42578125" style="33"/>
    <col min="39" max="16384" width="11.42578125" style="34"/>
  </cols>
  <sheetData>
    <row r="1" spans="1:38" x14ac:dyDescent="0.2">
      <c r="A1" s="143"/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5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146"/>
      <c r="B2" s="36"/>
      <c r="C2" s="36"/>
      <c r="D2" s="36"/>
      <c r="E2" s="36"/>
      <c r="F2" s="36"/>
      <c r="G2" s="36"/>
      <c r="H2" s="36"/>
      <c r="I2" s="36"/>
      <c r="J2" s="36"/>
      <c r="K2" s="36"/>
      <c r="L2" s="14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146"/>
      <c r="B3" s="36"/>
      <c r="C3" s="36"/>
      <c r="D3" s="36"/>
      <c r="E3" s="36"/>
      <c r="F3" s="36"/>
      <c r="G3" s="36"/>
      <c r="H3" s="36"/>
      <c r="I3" s="36"/>
      <c r="J3" s="36"/>
      <c r="K3" s="36"/>
      <c r="L3" s="14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146"/>
      <c r="B4" s="36"/>
      <c r="C4" s="36"/>
      <c r="D4" s="36"/>
      <c r="E4" s="36"/>
      <c r="F4" s="36"/>
      <c r="G4" s="36"/>
      <c r="H4" s="36"/>
      <c r="I4" s="36"/>
      <c r="J4" s="36"/>
      <c r="K4" s="36"/>
      <c r="L4" s="14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146"/>
      <c r="B5" s="36"/>
      <c r="C5" s="36"/>
      <c r="D5" s="36"/>
      <c r="E5" s="36"/>
      <c r="F5" s="36"/>
      <c r="G5" s="36"/>
      <c r="H5" s="36"/>
      <c r="I5" s="36"/>
      <c r="J5" s="36"/>
      <c r="K5" s="36"/>
      <c r="L5" s="14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146"/>
      <c r="B6" s="36"/>
      <c r="C6" s="36"/>
      <c r="D6" s="36"/>
      <c r="E6" s="36"/>
      <c r="F6" s="36"/>
      <c r="G6" s="36"/>
      <c r="H6" s="36"/>
      <c r="I6" s="36"/>
      <c r="J6" s="36"/>
      <c r="K6" s="36"/>
      <c r="L6" s="14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146"/>
      <c r="B7" s="36"/>
      <c r="C7" s="36"/>
      <c r="D7" s="36"/>
      <c r="E7" s="36"/>
      <c r="F7" s="36"/>
      <c r="G7" s="36"/>
      <c r="H7" s="36"/>
      <c r="I7" s="36"/>
      <c r="J7" s="36"/>
      <c r="K7" s="36"/>
      <c r="L7" s="14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146"/>
      <c r="B8" s="36"/>
      <c r="C8" s="36"/>
      <c r="D8" s="36"/>
      <c r="E8" s="36"/>
      <c r="F8" s="36"/>
      <c r="G8" s="36"/>
      <c r="H8" s="36"/>
      <c r="I8" s="36"/>
      <c r="J8" s="36"/>
      <c r="K8" s="36"/>
      <c r="L8" s="14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x14ac:dyDescent="0.2">
      <c r="A9" s="146"/>
      <c r="B9" s="36"/>
      <c r="C9" s="283" t="s">
        <v>11</v>
      </c>
      <c r="D9" s="283"/>
      <c r="E9" s="283"/>
      <c r="F9" s="283"/>
      <c r="G9" s="283"/>
      <c r="H9" s="283"/>
      <c r="I9" s="283"/>
      <c r="J9" s="283"/>
      <c r="K9" s="283"/>
      <c r="L9" s="14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6.5" customHeight="1" x14ac:dyDescent="0.2">
      <c r="A10" s="146"/>
      <c r="B10" s="36"/>
      <c r="C10" s="283" t="s">
        <v>158</v>
      </c>
      <c r="D10" s="283"/>
      <c r="E10" s="283"/>
      <c r="F10" s="283"/>
      <c r="G10" s="283"/>
      <c r="H10" s="283"/>
      <c r="I10" s="283"/>
      <c r="J10" s="283"/>
      <c r="K10" s="283"/>
      <c r="L10" s="14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146"/>
      <c r="B11" s="36"/>
      <c r="C11" s="280" t="s">
        <v>199</v>
      </c>
      <c r="D11" s="280"/>
      <c r="E11" s="280"/>
      <c r="F11" s="280"/>
      <c r="G11" s="280"/>
      <c r="H11" s="280"/>
      <c r="I11" s="280"/>
      <c r="J11" s="280"/>
      <c r="K11" s="280"/>
      <c r="L11" s="14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x14ac:dyDescent="0.2">
      <c r="A12" s="146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4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146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14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146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14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75" customHeight="1" x14ac:dyDescent="0.2">
      <c r="A15" s="146"/>
      <c r="C15" s="40"/>
      <c r="D15" s="40"/>
      <c r="E15" s="40"/>
      <c r="F15" s="40"/>
      <c r="G15" s="40"/>
      <c r="H15" s="40"/>
      <c r="I15" s="40"/>
      <c r="J15" s="40"/>
      <c r="K15" s="40"/>
      <c r="L15" s="14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146"/>
      <c r="B16" s="44" t="s">
        <v>31</v>
      </c>
      <c r="C16" s="45">
        <v>354726</v>
      </c>
      <c r="D16" s="45">
        <v>378367</v>
      </c>
      <c r="E16" s="45">
        <v>529762</v>
      </c>
      <c r="F16" s="45">
        <v>654759</v>
      </c>
      <c r="G16" s="45">
        <v>1070447</v>
      </c>
      <c r="H16" s="45">
        <v>1567893</v>
      </c>
      <c r="I16" s="46">
        <v>46.470866843477545</v>
      </c>
      <c r="J16" s="46">
        <v>146.47086684347755</v>
      </c>
      <c r="K16" s="46">
        <v>63.487176197654406</v>
      </c>
      <c r="L16" s="14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146"/>
      <c r="B17" s="222" t="s">
        <v>26</v>
      </c>
      <c r="C17" s="50">
        <v>0</v>
      </c>
      <c r="D17" s="50">
        <v>0</v>
      </c>
      <c r="E17" s="50">
        <v>0</v>
      </c>
      <c r="F17" s="50">
        <v>480</v>
      </c>
      <c r="G17" s="50">
        <v>0</v>
      </c>
      <c r="H17" s="51">
        <v>19725</v>
      </c>
      <c r="I17" s="52" t="s">
        <v>6</v>
      </c>
      <c r="J17" s="52" t="s">
        <v>6</v>
      </c>
      <c r="K17" s="52" t="s">
        <v>6</v>
      </c>
      <c r="L17" s="148"/>
      <c r="M17" s="95"/>
      <c r="N17" s="63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146"/>
      <c r="B18" s="222" t="s">
        <v>23</v>
      </c>
      <c r="C18" s="50">
        <v>2860</v>
      </c>
      <c r="D18" s="50">
        <v>2860</v>
      </c>
      <c r="E18" s="50">
        <v>3488</v>
      </c>
      <c r="F18" s="50">
        <v>-210</v>
      </c>
      <c r="G18" s="50">
        <v>1170</v>
      </c>
      <c r="H18" s="51">
        <v>3095</v>
      </c>
      <c r="I18" s="52">
        <v>164.52991452991452</v>
      </c>
      <c r="J18" s="52">
        <v>264.52991452991455</v>
      </c>
      <c r="K18" s="52">
        <v>-657.14285714285711</v>
      </c>
      <c r="L18" s="148"/>
      <c r="M18" s="95"/>
      <c r="N18" s="63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146"/>
      <c r="B19" s="222" t="s">
        <v>18</v>
      </c>
      <c r="C19" s="50">
        <v>145292</v>
      </c>
      <c r="D19" s="50">
        <v>56626</v>
      </c>
      <c r="E19" s="50">
        <v>57125</v>
      </c>
      <c r="F19" s="50">
        <v>70868</v>
      </c>
      <c r="G19" s="50">
        <v>119409</v>
      </c>
      <c r="H19" s="51">
        <v>103294</v>
      </c>
      <c r="I19" s="52">
        <v>-13.495632657504874</v>
      </c>
      <c r="J19" s="52">
        <v>86.504367342495129</v>
      </c>
      <c r="K19" s="52">
        <v>68.494948354687594</v>
      </c>
      <c r="L19" s="148"/>
      <c r="M19" s="95"/>
      <c r="N19" s="63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146"/>
      <c r="B20" s="222" t="s">
        <v>13</v>
      </c>
      <c r="C20" s="50">
        <v>310</v>
      </c>
      <c r="D20" s="50">
        <v>0</v>
      </c>
      <c r="E20" s="50">
        <v>837</v>
      </c>
      <c r="F20" s="50">
        <v>676</v>
      </c>
      <c r="G20" s="50">
        <v>0</v>
      </c>
      <c r="H20" s="51">
        <v>466</v>
      </c>
      <c r="I20" s="52" t="s">
        <v>6</v>
      </c>
      <c r="J20" s="52" t="s">
        <v>6</v>
      </c>
      <c r="K20" s="52" t="s">
        <v>6</v>
      </c>
      <c r="L20" s="148"/>
      <c r="M20" s="95"/>
      <c r="N20" s="63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146"/>
      <c r="B21" s="222" t="s">
        <v>30</v>
      </c>
      <c r="C21" s="50">
        <v>10320</v>
      </c>
      <c r="D21" s="50">
        <v>32626</v>
      </c>
      <c r="E21" s="50">
        <v>89288</v>
      </c>
      <c r="F21" s="50">
        <v>97944</v>
      </c>
      <c r="G21" s="50">
        <v>117658</v>
      </c>
      <c r="H21" s="51">
        <v>129306</v>
      </c>
      <c r="I21" s="52">
        <v>9.8998793112240477</v>
      </c>
      <c r="J21" s="52">
        <v>109.89987931122404</v>
      </c>
      <c r="K21" s="52">
        <v>20.127828146696068</v>
      </c>
      <c r="L21" s="148"/>
      <c r="M21" s="95"/>
      <c r="N21" s="63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146"/>
      <c r="B22" s="222" t="s">
        <v>21</v>
      </c>
      <c r="C22" s="50">
        <v>1819</v>
      </c>
      <c r="D22" s="50">
        <v>9320</v>
      </c>
      <c r="E22" s="50">
        <v>30329</v>
      </c>
      <c r="F22" s="50">
        <v>29261</v>
      </c>
      <c r="G22" s="50">
        <v>24026</v>
      </c>
      <c r="H22" s="51">
        <v>7468</v>
      </c>
      <c r="I22" s="52">
        <v>-68.917006576209104</v>
      </c>
      <c r="J22" s="52">
        <v>31.082993423790896</v>
      </c>
      <c r="K22" s="52">
        <v>-17.890707768018864</v>
      </c>
      <c r="L22" s="148"/>
      <c r="M22" s="95"/>
      <c r="N22" s="63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146"/>
      <c r="B23" s="222" t="s">
        <v>20</v>
      </c>
      <c r="C23" s="50">
        <v>22038</v>
      </c>
      <c r="D23" s="50">
        <v>41431</v>
      </c>
      <c r="E23" s="50">
        <v>71110</v>
      </c>
      <c r="F23" s="50">
        <v>113176</v>
      </c>
      <c r="G23" s="50">
        <v>195407</v>
      </c>
      <c r="H23" s="51">
        <v>378702</v>
      </c>
      <c r="I23" s="52">
        <v>93.801655007241294</v>
      </c>
      <c r="J23" s="52">
        <v>193.80165500724129</v>
      </c>
      <c r="K23" s="52">
        <v>72.657630593058613</v>
      </c>
      <c r="L23" s="14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146"/>
      <c r="B24" s="222" t="s">
        <v>19</v>
      </c>
      <c r="C24" s="50">
        <v>7263</v>
      </c>
      <c r="D24" s="50">
        <v>13667</v>
      </c>
      <c r="E24" s="50">
        <v>67929</v>
      </c>
      <c r="F24" s="50">
        <v>28487</v>
      </c>
      <c r="G24" s="50">
        <v>44200</v>
      </c>
      <c r="H24" s="51">
        <v>164637</v>
      </c>
      <c r="I24" s="52">
        <v>272.48190045248867</v>
      </c>
      <c r="J24" s="52">
        <v>372.48190045248867</v>
      </c>
      <c r="K24" s="52">
        <v>55.158493347842885</v>
      </c>
      <c r="L24" s="148"/>
      <c r="M24" s="95"/>
      <c r="N24" s="63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146"/>
      <c r="B25" s="222" t="s">
        <v>25</v>
      </c>
      <c r="C25" s="50">
        <v>854</v>
      </c>
      <c r="D25" s="50">
        <v>1326</v>
      </c>
      <c r="E25" s="50">
        <v>750</v>
      </c>
      <c r="F25" s="50">
        <v>22332</v>
      </c>
      <c r="G25" s="50">
        <v>43049</v>
      </c>
      <c r="H25" s="51">
        <v>96479</v>
      </c>
      <c r="I25" s="52">
        <v>124.11438128644102</v>
      </c>
      <c r="J25" s="52">
        <v>224.11438128644102</v>
      </c>
      <c r="K25" s="52">
        <v>92.768224968654849</v>
      </c>
      <c r="L25" s="148"/>
      <c r="M25" s="95"/>
      <c r="N25" s="63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146"/>
      <c r="B26" s="222" t="s">
        <v>27</v>
      </c>
      <c r="C26" s="50">
        <v>0</v>
      </c>
      <c r="D26" s="50">
        <v>0</v>
      </c>
      <c r="E26" s="50">
        <v>1732</v>
      </c>
      <c r="F26" s="50">
        <v>1723</v>
      </c>
      <c r="G26" s="50">
        <v>89065</v>
      </c>
      <c r="H26" s="51">
        <v>50585</v>
      </c>
      <c r="I26" s="52">
        <v>-43.204401279964067</v>
      </c>
      <c r="J26" s="52">
        <v>56.795598720035933</v>
      </c>
      <c r="K26" s="52">
        <v>5069.1816598955311</v>
      </c>
      <c r="L26" s="148"/>
      <c r="M26" s="95"/>
      <c r="N26" s="63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146"/>
      <c r="B27" s="222" t="s">
        <v>29</v>
      </c>
      <c r="C27" s="50">
        <v>13459</v>
      </c>
      <c r="D27" s="50">
        <v>10136</v>
      </c>
      <c r="E27" s="50">
        <v>7217</v>
      </c>
      <c r="F27" s="50">
        <v>22668</v>
      </c>
      <c r="G27" s="50">
        <v>38361</v>
      </c>
      <c r="H27" s="51">
        <v>47998</v>
      </c>
      <c r="I27" s="52">
        <v>25.12186856442742</v>
      </c>
      <c r="J27" s="52">
        <v>125.12186856442742</v>
      </c>
      <c r="K27" s="52">
        <v>69.229751191106416</v>
      </c>
      <c r="L27" s="148"/>
      <c r="M27" s="95"/>
      <c r="N27" s="63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146"/>
      <c r="B28" s="222" t="s">
        <v>15</v>
      </c>
      <c r="C28" s="50">
        <v>37346</v>
      </c>
      <c r="D28" s="50">
        <v>60895</v>
      </c>
      <c r="E28" s="50">
        <v>42904</v>
      </c>
      <c r="F28" s="50">
        <v>31624</v>
      </c>
      <c r="G28" s="50">
        <v>12172</v>
      </c>
      <c r="H28" s="51">
        <v>17384</v>
      </c>
      <c r="I28" s="52">
        <v>42.819585934932626</v>
      </c>
      <c r="J28" s="52">
        <v>142.81958593493263</v>
      </c>
      <c r="K28" s="52">
        <v>-61.510245383253228</v>
      </c>
      <c r="L28" s="148"/>
      <c r="M28" s="142"/>
      <c r="N28" s="63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146"/>
      <c r="B29" s="222" t="s">
        <v>14</v>
      </c>
      <c r="C29" s="50">
        <v>1507</v>
      </c>
      <c r="D29" s="50">
        <v>796</v>
      </c>
      <c r="E29" s="50">
        <v>460</v>
      </c>
      <c r="F29" s="50">
        <v>0</v>
      </c>
      <c r="G29" s="50">
        <v>15041</v>
      </c>
      <c r="H29" s="51">
        <v>30434</v>
      </c>
      <c r="I29" s="52">
        <v>102.34026992886109</v>
      </c>
      <c r="J29" s="52">
        <v>202.34026992886109</v>
      </c>
      <c r="K29" s="52" t="s">
        <v>6</v>
      </c>
      <c r="L29" s="148"/>
      <c r="M29" s="95"/>
      <c r="N29" s="63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146"/>
      <c r="B30" s="222" t="s">
        <v>22</v>
      </c>
      <c r="C30" s="50">
        <v>19367</v>
      </c>
      <c r="D30" s="50">
        <v>5395</v>
      </c>
      <c r="E30" s="50">
        <v>51122</v>
      </c>
      <c r="F30" s="50">
        <v>61574</v>
      </c>
      <c r="G30" s="50">
        <v>152795</v>
      </c>
      <c r="H30" s="51">
        <v>217408</v>
      </c>
      <c r="I30" s="52">
        <v>42.287378513694819</v>
      </c>
      <c r="J30" s="52">
        <v>142.28737851369482</v>
      </c>
      <c r="K30" s="52">
        <v>148.14856920128628</v>
      </c>
      <c r="L30" s="148"/>
      <c r="M30" s="95"/>
      <c r="N30" s="63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146"/>
      <c r="B31" s="222" t="s">
        <v>24</v>
      </c>
      <c r="C31" s="50">
        <v>0</v>
      </c>
      <c r="D31" s="50">
        <v>0</v>
      </c>
      <c r="E31" s="50">
        <v>0</v>
      </c>
      <c r="F31" s="50">
        <v>0</v>
      </c>
      <c r="G31" s="50">
        <v>0</v>
      </c>
      <c r="H31" s="51">
        <v>3923</v>
      </c>
      <c r="I31" s="52" t="s">
        <v>6</v>
      </c>
      <c r="J31" s="52" t="s">
        <v>6</v>
      </c>
      <c r="K31" s="52" t="s">
        <v>6</v>
      </c>
      <c r="L31" s="148"/>
      <c r="M31" s="95"/>
      <c r="N31" s="63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146"/>
      <c r="B32" s="222" t="s">
        <v>17</v>
      </c>
      <c r="C32" s="50">
        <v>2396</v>
      </c>
      <c r="D32" s="50">
        <v>30</v>
      </c>
      <c r="E32" s="50">
        <v>8385</v>
      </c>
      <c r="F32" s="50">
        <v>14394</v>
      </c>
      <c r="G32" s="50">
        <v>7297</v>
      </c>
      <c r="H32" s="51">
        <v>1045</v>
      </c>
      <c r="I32" s="52">
        <v>-85.679046183363027</v>
      </c>
      <c r="J32" s="52">
        <v>14.320953816636974</v>
      </c>
      <c r="K32" s="52">
        <v>-49.305266083090174</v>
      </c>
      <c r="L32" s="148"/>
      <c r="M32" s="95"/>
      <c r="N32" s="63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146"/>
      <c r="B33" s="222" t="s">
        <v>12</v>
      </c>
      <c r="C33" s="50">
        <v>0</v>
      </c>
      <c r="D33" s="50">
        <v>663</v>
      </c>
      <c r="E33" s="50">
        <v>110</v>
      </c>
      <c r="F33" s="50">
        <v>24760</v>
      </c>
      <c r="G33" s="50">
        <v>90274</v>
      </c>
      <c r="H33" s="51">
        <v>147693</v>
      </c>
      <c r="I33" s="52">
        <v>63.605246250304639</v>
      </c>
      <c r="J33" s="52">
        <v>163.60524625030465</v>
      </c>
      <c r="K33" s="52">
        <v>264.59612277867529</v>
      </c>
      <c r="L33" s="148"/>
      <c r="M33" s="95"/>
      <c r="N33" s="63"/>
      <c r="O33" s="87"/>
      <c r="P33" s="87"/>
      <c r="Q33" s="87"/>
      <c r="R33" s="87"/>
      <c r="S33" s="87"/>
      <c r="T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146"/>
      <c r="B34" s="222" t="s">
        <v>16</v>
      </c>
      <c r="C34" s="50">
        <v>9655</v>
      </c>
      <c r="D34" s="50">
        <v>65686</v>
      </c>
      <c r="E34" s="50">
        <v>2897</v>
      </c>
      <c r="F34" s="50">
        <v>17340</v>
      </c>
      <c r="G34" s="50">
        <v>7339</v>
      </c>
      <c r="H34" s="51">
        <v>98419</v>
      </c>
      <c r="I34" s="52">
        <v>1241.0410137620929</v>
      </c>
      <c r="J34" s="52">
        <v>1341.0410137620929</v>
      </c>
      <c r="K34" s="52">
        <v>-57.675893886966549</v>
      </c>
      <c r="L34" s="148"/>
      <c r="N34" s="63"/>
      <c r="O34" s="87"/>
      <c r="P34" s="87"/>
      <c r="Q34" s="87"/>
      <c r="R34" s="87"/>
      <c r="S34" s="87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75" customHeight="1" x14ac:dyDescent="0.2">
      <c r="A35" s="146"/>
      <c r="B35" s="222" t="s">
        <v>167</v>
      </c>
      <c r="C35" s="50">
        <v>80240</v>
      </c>
      <c r="D35" s="50">
        <v>76910</v>
      </c>
      <c r="E35" s="50">
        <v>94079</v>
      </c>
      <c r="F35" s="50">
        <v>117662</v>
      </c>
      <c r="G35" s="50">
        <v>113184</v>
      </c>
      <c r="H35" s="51">
        <v>49832</v>
      </c>
      <c r="I35" s="52">
        <v>-55.972575629064181</v>
      </c>
      <c r="J35" s="52">
        <v>44.027424370935819</v>
      </c>
      <c r="K35" s="52">
        <v>-3.8058166612840116</v>
      </c>
      <c r="L35" s="148"/>
      <c r="M35" s="95"/>
      <c r="N35" s="63"/>
      <c r="O35" s="87"/>
      <c r="P35" s="87"/>
      <c r="Q35" s="87"/>
      <c r="R35" s="87"/>
      <c r="S35" s="87"/>
      <c r="T35" s="87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75" customHeight="1" x14ac:dyDescent="0.2">
      <c r="A36" s="146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14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2.75" customHeight="1" x14ac:dyDescent="0.2">
      <c r="A37" s="146"/>
      <c r="B37" s="41" t="s">
        <v>3</v>
      </c>
      <c r="C37" s="59"/>
      <c r="D37" s="60">
        <v>6.6645805494945476</v>
      </c>
      <c r="E37" s="60">
        <v>40.012738954507121</v>
      </c>
      <c r="F37" s="60">
        <v>23.594935084056612</v>
      </c>
      <c r="G37" s="60">
        <v>63.487176197654406</v>
      </c>
      <c r="H37" s="61">
        <v>46.470866843477545</v>
      </c>
      <c r="I37" s="62"/>
      <c r="J37" s="62"/>
      <c r="K37" s="62"/>
      <c r="L37" s="14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2.75" customHeight="1" x14ac:dyDescent="0.2">
      <c r="A38" s="146"/>
      <c r="C38" s="64"/>
      <c r="D38" s="64"/>
      <c r="E38" s="64"/>
      <c r="F38" s="64"/>
      <c r="G38" s="64"/>
      <c r="H38" s="64"/>
      <c r="I38" s="62"/>
      <c r="J38" s="62"/>
      <c r="K38" s="62"/>
      <c r="L38" s="148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3" customFormat="1" ht="12.75" customHeight="1" x14ac:dyDescent="0.2">
      <c r="A39" s="149"/>
      <c r="B39" s="44" t="s">
        <v>68</v>
      </c>
      <c r="C39" s="45">
        <v>576666</v>
      </c>
      <c r="D39" s="45">
        <v>620637</v>
      </c>
      <c r="E39" s="45">
        <v>752884</v>
      </c>
      <c r="F39" s="45">
        <v>542922</v>
      </c>
      <c r="G39" s="45">
        <v>797206</v>
      </c>
      <c r="H39" s="45">
        <v>903001</v>
      </c>
      <c r="I39" s="46">
        <v>13.270723000077766</v>
      </c>
      <c r="J39" s="46">
        <v>113.27072300007777</v>
      </c>
      <c r="K39" s="46">
        <v>46.836193781058789</v>
      </c>
      <c r="L39" s="150"/>
    </row>
    <row r="40" spans="1:38" s="63" customFormat="1" ht="12.75" customHeight="1" x14ac:dyDescent="0.2">
      <c r="A40" s="149"/>
      <c r="B40" s="222" t="s">
        <v>55</v>
      </c>
      <c r="C40" s="50">
        <v>998</v>
      </c>
      <c r="D40" s="50">
        <v>325</v>
      </c>
      <c r="E40" s="50">
        <v>41256</v>
      </c>
      <c r="F40" s="50">
        <v>16814</v>
      </c>
      <c r="G40" s="50">
        <v>36012</v>
      </c>
      <c r="H40" s="51">
        <v>23439</v>
      </c>
      <c r="I40" s="52">
        <v>-34.9133622125958</v>
      </c>
      <c r="J40" s="52">
        <v>65.0866377874042</v>
      </c>
      <c r="K40" s="52">
        <v>114.1786606399429</v>
      </c>
      <c r="L40" s="150"/>
    </row>
    <row r="41" spans="1:38" s="63" customFormat="1" ht="12.75" customHeight="1" x14ac:dyDescent="0.2">
      <c r="A41" s="149"/>
      <c r="B41" s="222" t="s">
        <v>56</v>
      </c>
      <c r="C41" s="50">
        <v>12195</v>
      </c>
      <c r="D41" s="50">
        <v>23450</v>
      </c>
      <c r="E41" s="50">
        <v>37123</v>
      </c>
      <c r="F41" s="50">
        <v>36691</v>
      </c>
      <c r="G41" s="50">
        <v>36960</v>
      </c>
      <c r="H41" s="51">
        <v>91594</v>
      </c>
      <c r="I41" s="52">
        <v>147.81926406926408</v>
      </c>
      <c r="J41" s="52">
        <v>247.81926406926408</v>
      </c>
      <c r="K41" s="52">
        <v>0.73314981875665097</v>
      </c>
      <c r="L41" s="150"/>
    </row>
    <row r="42" spans="1:38" s="63" customFormat="1" ht="12.75" customHeight="1" x14ac:dyDescent="0.2">
      <c r="A42" s="149"/>
      <c r="B42" s="222" t="s">
        <v>57</v>
      </c>
      <c r="C42" s="50">
        <v>0</v>
      </c>
      <c r="D42" s="50">
        <v>103</v>
      </c>
      <c r="E42" s="50">
        <v>300</v>
      </c>
      <c r="F42" s="50">
        <v>0</v>
      </c>
      <c r="G42" s="50">
        <v>0</v>
      </c>
      <c r="H42" s="51">
        <v>0</v>
      </c>
      <c r="I42" s="52" t="s">
        <v>6</v>
      </c>
      <c r="J42" s="52" t="s">
        <v>6</v>
      </c>
      <c r="K42" s="52" t="s">
        <v>6</v>
      </c>
      <c r="L42" s="150"/>
    </row>
    <row r="43" spans="1:38" s="63" customFormat="1" ht="12.75" customHeight="1" x14ac:dyDescent="0.2">
      <c r="A43" s="149"/>
      <c r="B43" s="222" t="s">
        <v>58</v>
      </c>
      <c r="C43" s="50">
        <v>15888</v>
      </c>
      <c r="D43" s="50">
        <v>11575</v>
      </c>
      <c r="E43" s="50">
        <v>17977</v>
      </c>
      <c r="F43" s="50">
        <v>10065</v>
      </c>
      <c r="G43" s="50">
        <v>70</v>
      </c>
      <c r="H43" s="51">
        <v>0</v>
      </c>
      <c r="I43" s="52" t="s">
        <v>6</v>
      </c>
      <c r="J43" s="52" t="s">
        <v>6</v>
      </c>
      <c r="K43" s="52">
        <v>-99.304520615996026</v>
      </c>
      <c r="L43" s="150"/>
    </row>
    <row r="44" spans="1:38" s="63" customFormat="1" ht="12.75" customHeight="1" x14ac:dyDescent="0.2">
      <c r="A44" s="149"/>
      <c r="B44" s="222" t="s">
        <v>59</v>
      </c>
      <c r="C44" s="50">
        <v>684</v>
      </c>
      <c r="D44" s="50">
        <v>12660</v>
      </c>
      <c r="E44" s="50">
        <v>3172</v>
      </c>
      <c r="F44" s="50">
        <v>2164</v>
      </c>
      <c r="G44" s="50">
        <v>320</v>
      </c>
      <c r="H44" s="51">
        <v>26106</v>
      </c>
      <c r="I44" s="52">
        <v>8058.125</v>
      </c>
      <c r="J44" s="52">
        <v>8158.125</v>
      </c>
      <c r="K44" s="52">
        <v>-85.212569316081328</v>
      </c>
      <c r="L44" s="150"/>
    </row>
    <row r="45" spans="1:38" s="63" customFormat="1" ht="12.75" customHeight="1" x14ac:dyDescent="0.2">
      <c r="A45" s="149"/>
      <c r="B45" s="222" t="s">
        <v>60</v>
      </c>
      <c r="C45" s="50">
        <v>34893</v>
      </c>
      <c r="D45" s="50">
        <v>42545</v>
      </c>
      <c r="E45" s="50">
        <v>10529</v>
      </c>
      <c r="F45" s="50">
        <v>8654</v>
      </c>
      <c r="G45" s="50">
        <v>17721</v>
      </c>
      <c r="H45" s="51">
        <v>11545</v>
      </c>
      <c r="I45" s="52">
        <v>-34.851306359686248</v>
      </c>
      <c r="J45" s="52">
        <v>65.148693640313752</v>
      </c>
      <c r="K45" s="52">
        <v>104.77235960249595</v>
      </c>
      <c r="L45" s="150"/>
    </row>
    <row r="46" spans="1:38" s="63" customFormat="1" ht="12.75" customHeight="1" x14ac:dyDescent="0.2">
      <c r="A46" s="149"/>
      <c r="B46" s="222" t="s">
        <v>61</v>
      </c>
      <c r="C46" s="50">
        <v>2700</v>
      </c>
      <c r="D46" s="50">
        <v>0</v>
      </c>
      <c r="E46" s="50">
        <v>0</v>
      </c>
      <c r="F46" s="50">
        <v>2740</v>
      </c>
      <c r="G46" s="50">
        <v>12330</v>
      </c>
      <c r="H46" s="51">
        <v>6490</v>
      </c>
      <c r="I46" s="52">
        <v>-47.364152473641532</v>
      </c>
      <c r="J46" s="52">
        <v>52.635847526358468</v>
      </c>
      <c r="K46" s="52">
        <v>350</v>
      </c>
      <c r="L46" s="150"/>
    </row>
    <row r="47" spans="1:38" s="63" customFormat="1" ht="12.75" customHeight="1" x14ac:dyDescent="0.2">
      <c r="A47" s="149"/>
      <c r="B47" s="222" t="s">
        <v>62</v>
      </c>
      <c r="C47" s="50">
        <v>151340</v>
      </c>
      <c r="D47" s="50">
        <v>126458</v>
      </c>
      <c r="E47" s="50">
        <v>274964</v>
      </c>
      <c r="F47" s="50">
        <v>164900</v>
      </c>
      <c r="G47" s="50">
        <v>206497</v>
      </c>
      <c r="H47" s="51">
        <v>285131</v>
      </c>
      <c r="I47" s="52">
        <v>38.079972106132296</v>
      </c>
      <c r="J47" s="52">
        <v>138.07997210613229</v>
      </c>
      <c r="K47" s="52">
        <v>25.225591267434801</v>
      </c>
      <c r="L47" s="150"/>
    </row>
    <row r="48" spans="1:38" s="63" customFormat="1" ht="12.75" customHeight="1" x14ac:dyDescent="0.2">
      <c r="A48" s="149"/>
      <c r="B48" s="222" t="s">
        <v>63</v>
      </c>
      <c r="C48" s="50">
        <v>26509</v>
      </c>
      <c r="D48" s="50">
        <v>14890</v>
      </c>
      <c r="E48" s="50">
        <v>26230</v>
      </c>
      <c r="F48" s="50">
        <v>18592</v>
      </c>
      <c r="G48" s="50">
        <v>2784</v>
      </c>
      <c r="H48" s="51">
        <v>49982</v>
      </c>
      <c r="I48" s="52">
        <v>1695.3304597701149</v>
      </c>
      <c r="J48" s="52">
        <v>1795.3304597701149</v>
      </c>
      <c r="K48" s="52">
        <v>-85.025817555938033</v>
      </c>
      <c r="L48" s="150"/>
    </row>
    <row r="49" spans="1:12" s="63" customFormat="1" ht="12.75" customHeight="1" x14ac:dyDescent="0.2">
      <c r="A49" s="149"/>
      <c r="B49" s="222" t="s">
        <v>64</v>
      </c>
      <c r="C49" s="50">
        <v>288218</v>
      </c>
      <c r="D49" s="50">
        <v>319299</v>
      </c>
      <c r="E49" s="50">
        <v>271292</v>
      </c>
      <c r="F49" s="50">
        <v>242900</v>
      </c>
      <c r="G49" s="50">
        <v>294717</v>
      </c>
      <c r="H49" s="51">
        <v>186826</v>
      </c>
      <c r="I49" s="52">
        <v>-36.608339525714499</v>
      </c>
      <c r="J49" s="52">
        <v>63.391660474285501</v>
      </c>
      <c r="K49" s="52">
        <v>21.332647179909436</v>
      </c>
      <c r="L49" s="150"/>
    </row>
    <row r="50" spans="1:12" s="63" customFormat="1" ht="12.75" customHeight="1" x14ac:dyDescent="0.2">
      <c r="A50" s="149"/>
      <c r="B50" s="222" t="s">
        <v>65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1">
        <v>34</v>
      </c>
      <c r="I50" s="52" t="s">
        <v>6</v>
      </c>
      <c r="J50" s="52" t="s">
        <v>6</v>
      </c>
      <c r="K50" s="52" t="s">
        <v>6</v>
      </c>
      <c r="L50" s="150"/>
    </row>
    <row r="51" spans="1:12" s="63" customFormat="1" ht="12.75" customHeight="1" x14ac:dyDescent="0.2">
      <c r="A51" s="149"/>
      <c r="B51" s="222" t="s">
        <v>66</v>
      </c>
      <c r="C51" s="50">
        <v>43241</v>
      </c>
      <c r="D51" s="50">
        <v>69332</v>
      </c>
      <c r="E51" s="50">
        <v>70041</v>
      </c>
      <c r="F51" s="50">
        <v>39402</v>
      </c>
      <c r="G51" s="50">
        <v>189795</v>
      </c>
      <c r="H51" s="51">
        <v>221854</v>
      </c>
      <c r="I51" s="52">
        <v>16.891382807766277</v>
      </c>
      <c r="J51" s="52">
        <v>116.89138280776628</v>
      </c>
      <c r="K51" s="52">
        <v>381.68874676412361</v>
      </c>
      <c r="L51" s="150"/>
    </row>
    <row r="52" spans="1:12" s="63" customFormat="1" ht="12.75" customHeight="1" x14ac:dyDescent="0.25">
      <c r="A52" s="149"/>
      <c r="C52" s="70"/>
      <c r="D52" s="70"/>
      <c r="E52" s="70"/>
      <c r="F52" s="71"/>
      <c r="G52" s="71"/>
      <c r="H52" s="71"/>
      <c r="I52" s="72"/>
      <c r="J52" s="72"/>
      <c r="L52" s="150"/>
    </row>
    <row r="53" spans="1:12" s="63" customFormat="1" ht="12.75" customHeight="1" x14ac:dyDescent="0.2">
      <c r="A53" s="149"/>
      <c r="B53" s="41" t="s">
        <v>3</v>
      </c>
      <c r="C53" s="73"/>
      <c r="D53" s="60">
        <v>7.6250377168066041</v>
      </c>
      <c r="E53" s="60">
        <v>21.308268762577811</v>
      </c>
      <c r="F53" s="60">
        <v>-27.88769584690337</v>
      </c>
      <c r="G53" s="60">
        <v>46.836193781058789</v>
      </c>
      <c r="H53" s="74">
        <v>13.270723000077766</v>
      </c>
      <c r="I53" s="72"/>
      <c r="J53" s="72"/>
      <c r="L53" s="150"/>
    </row>
    <row r="54" spans="1:12" s="63" customFormat="1" ht="12.75" customHeight="1" x14ac:dyDescent="0.25">
      <c r="A54" s="149"/>
      <c r="C54" s="70"/>
      <c r="D54" s="70"/>
      <c r="E54" s="70"/>
      <c r="F54" s="71"/>
      <c r="G54" s="71"/>
      <c r="H54" s="71"/>
      <c r="I54" s="72"/>
      <c r="J54" s="72"/>
      <c r="L54" s="150"/>
    </row>
    <row r="55" spans="1:12" s="63" customFormat="1" x14ac:dyDescent="0.25">
      <c r="A55" s="149"/>
      <c r="C55" s="70"/>
      <c r="D55" s="70"/>
      <c r="E55" s="70"/>
      <c r="F55" s="71"/>
      <c r="G55" s="71"/>
      <c r="H55" s="71"/>
      <c r="I55" s="72"/>
      <c r="J55" s="72"/>
      <c r="L55" s="150"/>
    </row>
    <row r="56" spans="1:12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12" s="63" customFormat="1" x14ac:dyDescent="0.2">
      <c r="A57" s="254" t="s">
        <v>177</v>
      </c>
      <c r="C57" s="70"/>
      <c r="D57" s="70"/>
      <c r="E57" s="70"/>
      <c r="F57" s="71"/>
      <c r="G57" s="71"/>
      <c r="H57" s="71"/>
      <c r="I57" s="72"/>
      <c r="J57" s="72"/>
      <c r="L57" s="150"/>
    </row>
    <row r="58" spans="1:12" s="63" customFormat="1" x14ac:dyDescent="0.25">
      <c r="A58" s="255" t="s">
        <v>174</v>
      </c>
      <c r="C58" s="70"/>
      <c r="D58" s="70"/>
      <c r="E58" s="70"/>
      <c r="F58" s="71"/>
      <c r="G58" s="71"/>
      <c r="H58" s="71"/>
      <c r="I58" s="72"/>
      <c r="J58" s="72"/>
      <c r="L58" s="150"/>
    </row>
    <row r="59" spans="1:12" s="63" customFormat="1" x14ac:dyDescent="0.2">
      <c r="A59" s="249" t="s">
        <v>100</v>
      </c>
      <c r="C59" s="70"/>
      <c r="D59" s="70"/>
      <c r="E59" s="70"/>
      <c r="F59" s="71"/>
      <c r="G59" s="71"/>
      <c r="H59" s="71"/>
      <c r="I59" s="72"/>
      <c r="J59" s="72"/>
      <c r="L59" s="150"/>
    </row>
    <row r="60" spans="1:12" s="63" customFormat="1" x14ac:dyDescent="0.2">
      <c r="A60" s="249" t="s">
        <v>101</v>
      </c>
      <c r="C60" s="70"/>
      <c r="D60" s="70"/>
      <c r="E60" s="70"/>
      <c r="F60" s="71"/>
      <c r="G60" s="71"/>
      <c r="H60" s="71"/>
      <c r="I60" s="72"/>
      <c r="J60" s="72"/>
      <c r="L60" s="150"/>
    </row>
    <row r="61" spans="1:12" s="63" customFormat="1" x14ac:dyDescent="0.2">
      <c r="A61" s="256" t="s">
        <v>102</v>
      </c>
      <c r="C61" s="70"/>
      <c r="D61" s="70"/>
      <c r="E61" s="70"/>
      <c r="F61" s="71"/>
      <c r="G61" s="71"/>
      <c r="H61" s="71"/>
      <c r="I61" s="72"/>
      <c r="J61" s="72"/>
      <c r="L61" s="150"/>
    </row>
    <row r="62" spans="1:12" s="63" customFormat="1" x14ac:dyDescent="0.25">
      <c r="A62" s="255" t="s">
        <v>82</v>
      </c>
      <c r="C62" s="70"/>
      <c r="D62" s="70"/>
      <c r="E62" s="70"/>
      <c r="F62" s="71"/>
      <c r="G62" s="71"/>
      <c r="H62" s="71"/>
      <c r="I62" s="72"/>
      <c r="J62" s="72"/>
      <c r="L62" s="150"/>
    </row>
    <row r="63" spans="1:12" s="63" customFormat="1" x14ac:dyDescent="0.25">
      <c r="A63" s="251" t="s">
        <v>192</v>
      </c>
      <c r="B63" s="151"/>
      <c r="C63" s="151"/>
      <c r="D63" s="151"/>
      <c r="E63" s="151"/>
      <c r="F63" s="152"/>
      <c r="G63" s="152"/>
      <c r="H63" s="152"/>
      <c r="I63" s="153"/>
      <c r="J63" s="153"/>
      <c r="K63" s="154"/>
      <c r="L63" s="155"/>
    </row>
    <row r="64" spans="1:12" s="63" customFormat="1" x14ac:dyDescent="0.25">
      <c r="A64" s="80"/>
      <c r="C64" s="70"/>
      <c r="D64" s="70"/>
      <c r="E64" s="70"/>
      <c r="F64" s="71"/>
      <c r="G64" s="71"/>
      <c r="H64" s="71"/>
      <c r="I64" s="72"/>
      <c r="J64" s="72"/>
    </row>
    <row r="65" spans="1:10" s="63" customFormat="1" x14ac:dyDescent="0.25">
      <c r="A65" s="80"/>
      <c r="C65" s="70"/>
      <c r="D65" s="70"/>
      <c r="E65" s="70"/>
      <c r="F65" s="71"/>
      <c r="G65" s="71"/>
      <c r="H65" s="71"/>
      <c r="I65" s="72"/>
      <c r="J65" s="72"/>
    </row>
    <row r="66" spans="1:10" s="63" customFormat="1" x14ac:dyDescent="0.25">
      <c r="A66" s="80"/>
      <c r="C66" s="70"/>
      <c r="D66" s="70"/>
      <c r="E66" s="70"/>
      <c r="F66" s="71"/>
      <c r="G66" s="71"/>
      <c r="H66" s="71"/>
      <c r="I66" s="72"/>
      <c r="J66" s="72"/>
    </row>
    <row r="67" spans="1:10" s="3" customFormat="1" x14ac:dyDescent="0.2">
      <c r="B67" s="87"/>
      <c r="D67" s="88"/>
      <c r="E67" s="84"/>
    </row>
    <row r="68" spans="1:10" s="3" customFormat="1" x14ac:dyDescent="0.2">
      <c r="D68" s="88"/>
      <c r="E68" s="84"/>
    </row>
    <row r="69" spans="1:10" s="3" customFormat="1" x14ac:dyDescent="0.2">
      <c r="D69" s="88"/>
      <c r="E69" s="84"/>
    </row>
    <row r="70" spans="1:10" s="3" customFormat="1" x14ac:dyDescent="0.2">
      <c r="D70" s="88"/>
      <c r="E70" s="84"/>
    </row>
    <row r="71" spans="1:10" s="3" customFormat="1" x14ac:dyDescent="0.2">
      <c r="D71" s="88"/>
      <c r="E71" s="84"/>
    </row>
    <row r="72" spans="1:10" s="3" customFormat="1" x14ac:dyDescent="0.2">
      <c r="D72" s="88"/>
      <c r="E72" s="84"/>
    </row>
    <row r="73" spans="1:10" s="3" customFormat="1" x14ac:dyDescent="0.2">
      <c r="D73" s="88"/>
      <c r="E73" s="84"/>
    </row>
    <row r="74" spans="1:10" s="3" customFormat="1" x14ac:dyDescent="0.2">
      <c r="D74" s="88"/>
      <c r="E74" s="84"/>
    </row>
    <row r="75" spans="1:10" s="3" customFormat="1" x14ac:dyDescent="0.2">
      <c r="D75" s="88"/>
      <c r="E75" s="84"/>
    </row>
    <row r="76" spans="1:10" s="3" customFormat="1" x14ac:dyDescent="0.2">
      <c r="D76" s="88"/>
      <c r="E76" s="84"/>
    </row>
    <row r="77" spans="1:10" s="3" customFormat="1" x14ac:dyDescent="0.2"/>
    <row r="78" spans="1:10" s="3" customFormat="1" x14ac:dyDescent="0.2"/>
    <row r="79" spans="1:10" s="3" customFormat="1" x14ac:dyDescent="0.2"/>
    <row r="80" spans="1:10" s="3" customFormat="1" x14ac:dyDescent="0.2"/>
    <row r="81" spans="13:38" s="3" customFormat="1" x14ac:dyDescent="0.2"/>
    <row r="82" spans="13:38" s="3" customFormat="1" x14ac:dyDescent="0.2"/>
    <row r="83" spans="13:38" s="7" customFormat="1" x14ac:dyDescent="0.2"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3:38" s="7" customFormat="1" x14ac:dyDescent="0.2"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3:38" s="7" customFormat="1" x14ac:dyDescent="0.2"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3:38" s="7" customFormat="1" x14ac:dyDescent="0.2"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3:38" s="32" customFormat="1" x14ac:dyDescent="0.2">
      <c r="M87" s="7"/>
      <c r="N87" s="7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3"/>
      <c r="AF87" s="33"/>
      <c r="AG87" s="33"/>
      <c r="AH87" s="33"/>
      <c r="AI87" s="33"/>
      <c r="AJ87" s="33"/>
      <c r="AK87" s="33"/>
      <c r="AL87" s="33"/>
    </row>
    <row r="88" spans="13:38" s="32" customFormat="1" x14ac:dyDescent="0.2">
      <c r="M88" s="7"/>
      <c r="N88" s="7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3"/>
      <c r="AF88" s="33"/>
      <c r="AG88" s="33"/>
      <c r="AH88" s="33"/>
      <c r="AI88" s="33"/>
      <c r="AJ88" s="33"/>
      <c r="AK88" s="33"/>
      <c r="AL88" s="33"/>
    </row>
    <row r="89" spans="13:38" s="32" customFormat="1" x14ac:dyDescent="0.2">
      <c r="M89" s="7"/>
      <c r="N89" s="7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3"/>
      <c r="AF89" s="33"/>
      <c r="AG89" s="33"/>
      <c r="AH89" s="33"/>
      <c r="AI89" s="33"/>
      <c r="AJ89" s="33"/>
      <c r="AK89" s="33"/>
      <c r="AL89" s="33"/>
    </row>
    <row r="90" spans="13:38" s="32" customFormat="1" x14ac:dyDescent="0.2">
      <c r="M90" s="7"/>
      <c r="N90" s="7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3"/>
      <c r="AF90" s="33"/>
      <c r="AG90" s="33"/>
      <c r="AH90" s="33"/>
      <c r="AI90" s="33"/>
      <c r="AJ90" s="33"/>
      <c r="AK90" s="33"/>
      <c r="AL90" s="33"/>
    </row>
    <row r="91" spans="13:38" s="32" customFormat="1" x14ac:dyDescent="0.2">
      <c r="M91" s="7"/>
      <c r="N91" s="7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3"/>
      <c r="AF91" s="33"/>
      <c r="AG91" s="33"/>
      <c r="AH91" s="33"/>
      <c r="AI91" s="33"/>
      <c r="AJ91" s="33"/>
      <c r="AK91" s="33"/>
      <c r="AL91" s="33"/>
    </row>
    <row r="92" spans="13:38" s="32" customFormat="1" x14ac:dyDescent="0.2">
      <c r="M92" s="7"/>
      <c r="N92" s="7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3"/>
      <c r="AF92" s="33"/>
      <c r="AG92" s="33"/>
      <c r="AH92" s="33"/>
      <c r="AI92" s="33"/>
      <c r="AJ92" s="33"/>
      <c r="AK92" s="33"/>
      <c r="AL92" s="33"/>
    </row>
    <row r="93" spans="13:38" s="32" customFormat="1" x14ac:dyDescent="0.2">
      <c r="M93" s="7"/>
      <c r="N93" s="7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3"/>
      <c r="AF93" s="33"/>
      <c r="AG93" s="33"/>
      <c r="AH93" s="33"/>
      <c r="AI93" s="33"/>
      <c r="AJ93" s="33"/>
      <c r="AK93" s="33"/>
      <c r="AL93" s="33"/>
    </row>
    <row r="94" spans="13:38" s="32" customFormat="1" x14ac:dyDescent="0.2">
      <c r="M94" s="7"/>
      <c r="N94" s="7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3"/>
      <c r="AF94" s="33"/>
      <c r="AG94" s="33"/>
      <c r="AH94" s="33"/>
      <c r="AI94" s="33"/>
      <c r="AJ94" s="33"/>
      <c r="AK94" s="33"/>
      <c r="AL94" s="33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L94"/>
  <sheetViews>
    <sheetView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9" width="11.5703125" style="34" customWidth="1"/>
    <col min="10" max="10" width="11" style="34" customWidth="1"/>
    <col min="11" max="11" width="11.28515625" style="34" customWidth="1"/>
    <col min="12" max="12" width="1.85546875" style="34" customWidth="1"/>
    <col min="13" max="13" width="11.42578125" style="7"/>
    <col min="14" max="14" width="11.42578125" style="7" customWidth="1"/>
    <col min="15" max="30" width="11.42578125" style="3"/>
    <col min="31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4.25" x14ac:dyDescent="0.2">
      <c r="A9" s="35"/>
      <c r="B9" s="36"/>
      <c r="C9" s="283" t="s">
        <v>157</v>
      </c>
      <c r="D9" s="283"/>
      <c r="E9" s="283"/>
      <c r="F9" s="283"/>
      <c r="G9" s="283"/>
      <c r="H9" s="283"/>
      <c r="I9" s="283"/>
      <c r="J9" s="283"/>
      <c r="K9" s="28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x14ac:dyDescent="0.2">
      <c r="A10" s="35"/>
      <c r="B10" s="36"/>
      <c r="C10" s="283" t="s">
        <v>183</v>
      </c>
      <c r="D10" s="283"/>
      <c r="E10" s="283"/>
      <c r="F10" s="283"/>
      <c r="G10" s="283"/>
      <c r="H10" s="283"/>
      <c r="I10" s="283"/>
      <c r="J10" s="283"/>
      <c r="K10" s="28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280" t="s">
        <v>201</v>
      </c>
      <c r="D11" s="280"/>
      <c r="E11" s="280"/>
      <c r="F11" s="280"/>
      <c r="G11" s="280"/>
      <c r="H11" s="280"/>
      <c r="I11" s="280"/>
      <c r="J11" s="280"/>
      <c r="K11" s="280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75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44" t="s">
        <v>31</v>
      </c>
      <c r="C16" s="45">
        <v>6602</v>
      </c>
      <c r="D16" s="45">
        <v>6891</v>
      </c>
      <c r="E16" s="45">
        <v>10247</v>
      </c>
      <c r="F16" s="45">
        <v>12861</v>
      </c>
      <c r="G16" s="45">
        <v>22023</v>
      </c>
      <c r="H16" s="45">
        <v>32484</v>
      </c>
      <c r="I16" s="46">
        <v>47.500340553058166</v>
      </c>
      <c r="J16" s="46">
        <v>147.50034055305815</v>
      </c>
      <c r="K16" s="46">
        <v>71.238628411476569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222" t="s">
        <v>26</v>
      </c>
      <c r="C17" s="50">
        <v>0</v>
      </c>
      <c r="D17" s="50">
        <v>0</v>
      </c>
      <c r="E17" s="50">
        <v>0</v>
      </c>
      <c r="F17" s="50">
        <v>8</v>
      </c>
      <c r="G17" s="50">
        <v>0</v>
      </c>
      <c r="H17" s="51">
        <v>423</v>
      </c>
      <c r="I17" s="52" t="s">
        <v>6</v>
      </c>
      <c r="J17" s="52" t="s">
        <v>6</v>
      </c>
      <c r="K17" s="52" t="s">
        <v>6</v>
      </c>
      <c r="L17" s="38"/>
      <c r="M17" s="95"/>
      <c r="N17" s="63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222" t="s">
        <v>23</v>
      </c>
      <c r="C18" s="50">
        <v>104</v>
      </c>
      <c r="D18" s="50">
        <v>104</v>
      </c>
      <c r="E18" s="50">
        <v>116</v>
      </c>
      <c r="F18" s="50">
        <v>-16</v>
      </c>
      <c r="G18" s="50">
        <v>37</v>
      </c>
      <c r="H18" s="51">
        <v>88</v>
      </c>
      <c r="I18" s="52">
        <v>137.83783783783784</v>
      </c>
      <c r="J18" s="52">
        <v>237.83783783783784</v>
      </c>
      <c r="K18" s="52">
        <v>-331.25</v>
      </c>
      <c r="L18" s="38"/>
      <c r="M18" s="95"/>
      <c r="N18" s="63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222" t="s">
        <v>18</v>
      </c>
      <c r="C19" s="50">
        <v>2591</v>
      </c>
      <c r="D19" s="50">
        <v>959</v>
      </c>
      <c r="E19" s="50">
        <v>1036</v>
      </c>
      <c r="F19" s="50">
        <v>1375</v>
      </c>
      <c r="G19" s="50">
        <v>2168</v>
      </c>
      <c r="H19" s="51">
        <v>1877</v>
      </c>
      <c r="I19" s="52">
        <v>-13.422509225092249</v>
      </c>
      <c r="J19" s="52">
        <v>86.577490774907744</v>
      </c>
      <c r="K19" s="52">
        <v>57.672727272727272</v>
      </c>
      <c r="L19" s="38"/>
      <c r="M19" s="95"/>
      <c r="N19" s="63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222" t="s">
        <v>13</v>
      </c>
      <c r="C20" s="50">
        <v>5</v>
      </c>
      <c r="D20" s="50">
        <v>0</v>
      </c>
      <c r="E20" s="50">
        <v>23</v>
      </c>
      <c r="F20" s="50">
        <v>22</v>
      </c>
      <c r="G20" s="50">
        <v>0</v>
      </c>
      <c r="H20" s="51">
        <v>7</v>
      </c>
      <c r="I20" s="52" t="s">
        <v>6</v>
      </c>
      <c r="J20" s="52" t="s">
        <v>6</v>
      </c>
      <c r="K20" s="52" t="s">
        <v>6</v>
      </c>
      <c r="L20" s="38"/>
      <c r="M20" s="95"/>
      <c r="N20" s="63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222" t="s">
        <v>30</v>
      </c>
      <c r="C21" s="50">
        <v>172</v>
      </c>
      <c r="D21" s="50">
        <v>681</v>
      </c>
      <c r="E21" s="50">
        <v>1868</v>
      </c>
      <c r="F21" s="50">
        <v>2024</v>
      </c>
      <c r="G21" s="50">
        <v>2199</v>
      </c>
      <c r="H21" s="51">
        <v>2387</v>
      </c>
      <c r="I21" s="52">
        <v>8.5493406093678956</v>
      </c>
      <c r="J21" s="52">
        <v>108.54934060936789</v>
      </c>
      <c r="K21" s="52">
        <v>8.6462450592885265</v>
      </c>
      <c r="L21" s="38"/>
      <c r="M21" s="95"/>
      <c r="N21" s="63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222" t="s">
        <v>21</v>
      </c>
      <c r="C22" s="50">
        <v>40</v>
      </c>
      <c r="D22" s="50">
        <v>174</v>
      </c>
      <c r="E22" s="50">
        <v>553</v>
      </c>
      <c r="F22" s="50">
        <v>620</v>
      </c>
      <c r="G22" s="50">
        <v>542</v>
      </c>
      <c r="H22" s="51">
        <v>178</v>
      </c>
      <c r="I22" s="52">
        <v>-67.158671586715869</v>
      </c>
      <c r="J22" s="52">
        <v>32.841328413284131</v>
      </c>
      <c r="K22" s="52">
        <v>-12.580645161290327</v>
      </c>
      <c r="L22" s="38"/>
      <c r="M22" s="95"/>
      <c r="N22" s="63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222" t="s">
        <v>20</v>
      </c>
      <c r="C23" s="50">
        <v>342</v>
      </c>
      <c r="D23" s="50">
        <v>666</v>
      </c>
      <c r="E23" s="50">
        <v>1275</v>
      </c>
      <c r="F23" s="50">
        <v>2233</v>
      </c>
      <c r="G23" s="50">
        <v>3929</v>
      </c>
      <c r="H23" s="51">
        <v>7718</v>
      </c>
      <c r="I23" s="52">
        <v>96.436752354288615</v>
      </c>
      <c r="J23" s="52">
        <v>196.43675235428861</v>
      </c>
      <c r="K23" s="52">
        <v>75.951634572324238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222" t="s">
        <v>19</v>
      </c>
      <c r="C24" s="50">
        <v>116</v>
      </c>
      <c r="D24" s="50">
        <v>247</v>
      </c>
      <c r="E24" s="50">
        <v>1300</v>
      </c>
      <c r="F24" s="50">
        <v>509</v>
      </c>
      <c r="G24" s="50">
        <v>994</v>
      </c>
      <c r="H24" s="51">
        <v>3492</v>
      </c>
      <c r="I24" s="52">
        <v>251.30784708249499</v>
      </c>
      <c r="J24" s="52">
        <v>351.30784708249496</v>
      </c>
      <c r="K24" s="52">
        <v>95.284872298624748</v>
      </c>
      <c r="L24" s="38"/>
      <c r="M24" s="95"/>
      <c r="N24" s="63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222" t="s">
        <v>25</v>
      </c>
      <c r="C25" s="50">
        <v>24</v>
      </c>
      <c r="D25" s="50">
        <v>36</v>
      </c>
      <c r="E25" s="50">
        <v>22</v>
      </c>
      <c r="F25" s="50">
        <v>483</v>
      </c>
      <c r="G25" s="50">
        <v>1075</v>
      </c>
      <c r="H25" s="51">
        <v>2234</v>
      </c>
      <c r="I25" s="52">
        <v>107.81395348837211</v>
      </c>
      <c r="J25" s="52">
        <v>207.81395348837211</v>
      </c>
      <c r="K25" s="52">
        <v>122.56728778467907</v>
      </c>
      <c r="L25" s="38"/>
      <c r="M25" s="95"/>
      <c r="N25" s="63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222" t="s">
        <v>27</v>
      </c>
      <c r="C26" s="50">
        <v>0</v>
      </c>
      <c r="D26" s="50">
        <v>0</v>
      </c>
      <c r="E26" s="50">
        <v>29</v>
      </c>
      <c r="F26" s="50">
        <v>32</v>
      </c>
      <c r="G26" s="50">
        <v>2122</v>
      </c>
      <c r="H26" s="51">
        <v>1260</v>
      </c>
      <c r="I26" s="52">
        <v>-40.622054665409991</v>
      </c>
      <c r="J26" s="52">
        <v>59.377945334590009</v>
      </c>
      <c r="K26" s="52">
        <v>6531.25</v>
      </c>
      <c r="L26" s="38"/>
      <c r="M26" s="95"/>
      <c r="N26" s="63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222" t="s">
        <v>29</v>
      </c>
      <c r="C27" s="50">
        <v>250</v>
      </c>
      <c r="D27" s="50">
        <v>167</v>
      </c>
      <c r="E27" s="50">
        <v>129</v>
      </c>
      <c r="F27" s="50">
        <v>428</v>
      </c>
      <c r="G27" s="50">
        <v>752</v>
      </c>
      <c r="H27" s="51">
        <v>932</v>
      </c>
      <c r="I27" s="52">
        <v>23.936170212765951</v>
      </c>
      <c r="J27" s="52">
        <v>123.93617021276594</v>
      </c>
      <c r="K27" s="52">
        <v>75.700934579439249</v>
      </c>
      <c r="L27" s="38"/>
      <c r="M27" s="95"/>
      <c r="N27" s="63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222" t="s">
        <v>15</v>
      </c>
      <c r="C28" s="50">
        <v>780</v>
      </c>
      <c r="D28" s="50">
        <v>1198</v>
      </c>
      <c r="E28" s="50">
        <v>866</v>
      </c>
      <c r="F28" s="50">
        <v>625</v>
      </c>
      <c r="G28" s="50">
        <v>242</v>
      </c>
      <c r="H28" s="51">
        <v>345</v>
      </c>
      <c r="I28" s="52">
        <v>42.561983471074385</v>
      </c>
      <c r="J28" s="52">
        <v>142.56198347107437</v>
      </c>
      <c r="K28" s="52">
        <v>-61.28</v>
      </c>
      <c r="L28" s="38"/>
      <c r="M28" s="142"/>
      <c r="N28" s="63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222" t="s">
        <v>14</v>
      </c>
      <c r="C29" s="50">
        <v>36</v>
      </c>
      <c r="D29" s="50">
        <v>12</v>
      </c>
      <c r="E29" s="50">
        <v>8</v>
      </c>
      <c r="F29" s="50">
        <v>0</v>
      </c>
      <c r="G29" s="50">
        <v>376</v>
      </c>
      <c r="H29" s="51">
        <v>769</v>
      </c>
      <c r="I29" s="52">
        <v>104.52127659574467</v>
      </c>
      <c r="J29" s="52">
        <v>204.52127659574467</v>
      </c>
      <c r="K29" s="52" t="s">
        <v>6</v>
      </c>
      <c r="L29" s="38"/>
      <c r="M29" s="95"/>
      <c r="N29" s="63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222" t="s">
        <v>22</v>
      </c>
      <c r="C30" s="50">
        <v>399</v>
      </c>
      <c r="D30" s="50">
        <v>103</v>
      </c>
      <c r="E30" s="50">
        <v>1054</v>
      </c>
      <c r="F30" s="50">
        <v>1233</v>
      </c>
      <c r="G30" s="50">
        <v>3020</v>
      </c>
      <c r="H30" s="51">
        <v>4604</v>
      </c>
      <c r="I30" s="52">
        <v>52.450331125827823</v>
      </c>
      <c r="J30" s="52">
        <v>152.45033112582783</v>
      </c>
      <c r="K30" s="52">
        <v>144.93106244931062</v>
      </c>
      <c r="L30" s="38"/>
      <c r="M30" s="95"/>
      <c r="N30" s="63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222" t="s">
        <v>24</v>
      </c>
      <c r="C31" s="50">
        <v>0</v>
      </c>
      <c r="D31" s="50">
        <v>0</v>
      </c>
      <c r="E31" s="50">
        <v>0</v>
      </c>
      <c r="F31" s="50">
        <v>0</v>
      </c>
      <c r="G31" s="50">
        <v>0</v>
      </c>
      <c r="H31" s="51">
        <v>131</v>
      </c>
      <c r="I31" s="52" t="s">
        <v>6</v>
      </c>
      <c r="J31" s="52" t="s">
        <v>6</v>
      </c>
      <c r="K31" s="52" t="s">
        <v>6</v>
      </c>
      <c r="L31" s="38"/>
      <c r="M31" s="95"/>
      <c r="N31" s="63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222" t="s">
        <v>17</v>
      </c>
      <c r="C32" s="50">
        <v>39</v>
      </c>
      <c r="D32" s="50">
        <v>1</v>
      </c>
      <c r="E32" s="50">
        <v>157</v>
      </c>
      <c r="F32" s="50">
        <v>271</v>
      </c>
      <c r="G32" s="50">
        <v>134</v>
      </c>
      <c r="H32" s="51">
        <v>17</v>
      </c>
      <c r="I32" s="52">
        <v>-87.31343283582089</v>
      </c>
      <c r="J32" s="52">
        <v>12.686567164179104</v>
      </c>
      <c r="K32" s="52">
        <v>-50.553505535055351</v>
      </c>
      <c r="L32" s="38"/>
      <c r="M32" s="95"/>
      <c r="N32" s="63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222" t="s">
        <v>12</v>
      </c>
      <c r="C33" s="50">
        <v>0</v>
      </c>
      <c r="D33" s="50">
        <v>14</v>
      </c>
      <c r="E33" s="50">
        <v>1</v>
      </c>
      <c r="F33" s="50">
        <v>623</v>
      </c>
      <c r="G33" s="50">
        <v>2231</v>
      </c>
      <c r="H33" s="51">
        <v>3555</v>
      </c>
      <c r="I33" s="52">
        <v>59.345584939489029</v>
      </c>
      <c r="J33" s="52">
        <v>159.34558493948902</v>
      </c>
      <c r="K33" s="52">
        <v>258.10593900481541</v>
      </c>
      <c r="L33" s="38"/>
      <c r="M33" s="95"/>
      <c r="N33" s="63"/>
      <c r="O33" s="87"/>
      <c r="P33" s="87"/>
      <c r="Q33" s="87"/>
      <c r="R33" s="87"/>
      <c r="S33" s="87"/>
      <c r="T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222" t="s">
        <v>16</v>
      </c>
      <c r="C34" s="50">
        <v>187</v>
      </c>
      <c r="D34" s="50">
        <v>1198</v>
      </c>
      <c r="E34" s="50">
        <v>51</v>
      </c>
      <c r="F34" s="50">
        <v>310</v>
      </c>
      <c r="G34" s="50">
        <v>150</v>
      </c>
      <c r="H34" s="51">
        <v>1620</v>
      </c>
      <c r="I34" s="52">
        <v>980.00000000000011</v>
      </c>
      <c r="J34" s="52">
        <v>1080</v>
      </c>
      <c r="K34" s="52">
        <v>-51.612903225806448</v>
      </c>
      <c r="L34" s="38"/>
      <c r="N34" s="63"/>
      <c r="O34" s="87"/>
      <c r="P34" s="87"/>
      <c r="Q34" s="87"/>
      <c r="R34" s="87"/>
      <c r="S34" s="87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75" customHeight="1" x14ac:dyDescent="0.2">
      <c r="A35" s="35"/>
      <c r="B35" s="222" t="s">
        <v>167</v>
      </c>
      <c r="C35" s="50">
        <v>1517</v>
      </c>
      <c r="D35" s="50">
        <v>1331</v>
      </c>
      <c r="E35" s="50">
        <v>1759</v>
      </c>
      <c r="F35" s="50">
        <v>2081</v>
      </c>
      <c r="G35" s="50">
        <v>2052</v>
      </c>
      <c r="H35" s="51">
        <v>847</v>
      </c>
      <c r="I35" s="52">
        <v>-58.723196881091624</v>
      </c>
      <c r="J35" s="52">
        <v>41.276803118908383</v>
      </c>
      <c r="K35" s="52">
        <v>-1.3935607880826484</v>
      </c>
      <c r="L35" s="38"/>
      <c r="M35" s="95"/>
      <c r="N35" s="63"/>
      <c r="O35" s="87"/>
      <c r="P35" s="87"/>
      <c r="Q35" s="87"/>
      <c r="R35" s="87"/>
      <c r="S35" s="87"/>
      <c r="T35" s="87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2.75" customHeight="1" x14ac:dyDescent="0.2">
      <c r="A37" s="35"/>
      <c r="B37" s="41" t="s">
        <v>3</v>
      </c>
      <c r="C37" s="59"/>
      <c r="D37" s="60">
        <v>4.3774613753408076</v>
      </c>
      <c r="E37" s="60">
        <v>48.701204469598025</v>
      </c>
      <c r="F37" s="60">
        <v>25.509905338147743</v>
      </c>
      <c r="G37" s="60">
        <v>71.238628411476569</v>
      </c>
      <c r="H37" s="61">
        <v>47.500340553058166</v>
      </c>
      <c r="I37" s="62"/>
      <c r="J37" s="62"/>
      <c r="K37" s="62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2.75" customHeight="1" x14ac:dyDescent="0.2">
      <c r="A38" s="35"/>
      <c r="C38" s="64"/>
      <c r="D38" s="64"/>
      <c r="E38" s="64"/>
      <c r="F38" s="64"/>
      <c r="G38" s="64"/>
      <c r="H38" s="64"/>
      <c r="I38" s="62"/>
      <c r="J38" s="62"/>
      <c r="K38" s="62"/>
      <c r="L38" s="38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3" customFormat="1" ht="12.75" customHeight="1" x14ac:dyDescent="0.2">
      <c r="A39" s="1"/>
      <c r="B39" s="44" t="s">
        <v>68</v>
      </c>
      <c r="C39" s="45">
        <v>9267</v>
      </c>
      <c r="D39" s="45">
        <v>9801</v>
      </c>
      <c r="E39" s="45">
        <v>11901</v>
      </c>
      <c r="F39" s="45">
        <v>8920</v>
      </c>
      <c r="G39" s="45">
        <v>12252</v>
      </c>
      <c r="H39" s="45">
        <v>14476</v>
      </c>
      <c r="I39" s="46">
        <v>18.152138426379373</v>
      </c>
      <c r="J39" s="46">
        <v>118.15213842637937</v>
      </c>
      <c r="K39" s="46">
        <v>37.3542600896861</v>
      </c>
      <c r="L39" s="65"/>
    </row>
    <row r="40" spans="1:38" s="63" customFormat="1" ht="12.75" customHeight="1" x14ac:dyDescent="0.2">
      <c r="A40" s="1"/>
      <c r="B40" s="222" t="s">
        <v>55</v>
      </c>
      <c r="C40" s="50">
        <v>21</v>
      </c>
      <c r="D40" s="50">
        <v>5</v>
      </c>
      <c r="E40" s="50">
        <v>761</v>
      </c>
      <c r="F40" s="50">
        <v>308</v>
      </c>
      <c r="G40" s="50">
        <v>644</v>
      </c>
      <c r="H40" s="51">
        <v>376</v>
      </c>
      <c r="I40" s="52">
        <v>-41.614906832298139</v>
      </c>
      <c r="J40" s="52">
        <v>58.385093167701861</v>
      </c>
      <c r="K40" s="52">
        <v>109.09090909090908</v>
      </c>
      <c r="L40" s="65"/>
    </row>
    <row r="41" spans="1:38" s="63" customFormat="1" ht="12.75" customHeight="1" x14ac:dyDescent="0.2">
      <c r="A41" s="1"/>
      <c r="B41" s="222" t="s">
        <v>56</v>
      </c>
      <c r="C41" s="50">
        <v>151</v>
      </c>
      <c r="D41" s="50">
        <v>401</v>
      </c>
      <c r="E41" s="50">
        <v>592</v>
      </c>
      <c r="F41" s="50">
        <v>670</v>
      </c>
      <c r="G41" s="50">
        <v>672</v>
      </c>
      <c r="H41" s="51">
        <v>1934</v>
      </c>
      <c r="I41" s="52">
        <v>187.79761904761907</v>
      </c>
      <c r="J41" s="52">
        <v>287.79761904761909</v>
      </c>
      <c r="K41" s="52">
        <v>0.29850746268655914</v>
      </c>
      <c r="L41" s="65"/>
    </row>
    <row r="42" spans="1:38" s="63" customFormat="1" ht="12.75" customHeight="1" x14ac:dyDescent="0.2">
      <c r="A42" s="1"/>
      <c r="B42" s="222" t="s">
        <v>57</v>
      </c>
      <c r="C42" s="50">
        <v>0</v>
      </c>
      <c r="D42" s="50">
        <v>2</v>
      </c>
      <c r="E42" s="50">
        <v>5</v>
      </c>
      <c r="F42" s="50">
        <v>0</v>
      </c>
      <c r="G42" s="50">
        <v>0</v>
      </c>
      <c r="H42" s="51">
        <v>0</v>
      </c>
      <c r="I42" s="52" t="s">
        <v>6</v>
      </c>
      <c r="J42" s="52" t="s">
        <v>6</v>
      </c>
      <c r="K42" s="52" t="s">
        <v>6</v>
      </c>
      <c r="L42" s="65"/>
    </row>
    <row r="43" spans="1:38" s="63" customFormat="1" ht="12.75" customHeight="1" x14ac:dyDescent="0.2">
      <c r="A43" s="1"/>
      <c r="B43" s="222" t="s">
        <v>58</v>
      </c>
      <c r="C43" s="50">
        <v>273</v>
      </c>
      <c r="D43" s="50">
        <v>207</v>
      </c>
      <c r="E43" s="50">
        <v>322</v>
      </c>
      <c r="F43" s="50">
        <v>180</v>
      </c>
      <c r="G43" s="50">
        <v>1</v>
      </c>
      <c r="H43" s="51">
        <v>0</v>
      </c>
      <c r="I43" s="52" t="s">
        <v>6</v>
      </c>
      <c r="J43" s="52" t="s">
        <v>6</v>
      </c>
      <c r="K43" s="52">
        <v>-99.444444444444443</v>
      </c>
      <c r="L43" s="65"/>
    </row>
    <row r="44" spans="1:38" s="63" customFormat="1" ht="12.75" customHeight="1" x14ac:dyDescent="0.2">
      <c r="A44" s="1"/>
      <c r="B44" s="222" t="s">
        <v>59</v>
      </c>
      <c r="C44" s="50">
        <v>12</v>
      </c>
      <c r="D44" s="50">
        <v>204</v>
      </c>
      <c r="E44" s="50">
        <v>40</v>
      </c>
      <c r="F44" s="50">
        <v>27</v>
      </c>
      <c r="G44" s="50">
        <v>6</v>
      </c>
      <c r="H44" s="51">
        <v>364</v>
      </c>
      <c r="I44" s="52">
        <v>5966.6666666666661</v>
      </c>
      <c r="J44" s="52">
        <v>6066.6666666666661</v>
      </c>
      <c r="K44" s="52">
        <v>-77.777777777777786</v>
      </c>
      <c r="L44" s="65"/>
    </row>
    <row r="45" spans="1:38" s="63" customFormat="1" ht="12.75" customHeight="1" x14ac:dyDescent="0.2">
      <c r="A45" s="1"/>
      <c r="B45" s="222" t="s">
        <v>60</v>
      </c>
      <c r="C45" s="50">
        <v>533</v>
      </c>
      <c r="D45" s="50">
        <v>673</v>
      </c>
      <c r="E45" s="50">
        <v>184</v>
      </c>
      <c r="F45" s="50">
        <v>134</v>
      </c>
      <c r="G45" s="50">
        <v>255</v>
      </c>
      <c r="H45" s="51">
        <v>166</v>
      </c>
      <c r="I45" s="52">
        <v>-34.901960784313722</v>
      </c>
      <c r="J45" s="52">
        <v>65.098039215686271</v>
      </c>
      <c r="K45" s="52">
        <v>90.298507462686572</v>
      </c>
      <c r="L45" s="65"/>
    </row>
    <row r="46" spans="1:38" s="63" customFormat="1" ht="12.75" customHeight="1" x14ac:dyDescent="0.2">
      <c r="A46" s="1"/>
      <c r="B46" s="222" t="s">
        <v>61</v>
      </c>
      <c r="C46" s="50">
        <v>54</v>
      </c>
      <c r="D46" s="50">
        <v>0</v>
      </c>
      <c r="E46" s="50">
        <v>0</v>
      </c>
      <c r="F46" s="50">
        <v>48</v>
      </c>
      <c r="G46" s="50">
        <v>216</v>
      </c>
      <c r="H46" s="51">
        <v>121</v>
      </c>
      <c r="I46" s="52">
        <v>-43.981481481481474</v>
      </c>
      <c r="J46" s="52">
        <v>56.018518518518526</v>
      </c>
      <c r="K46" s="52">
        <v>350</v>
      </c>
      <c r="L46" s="65"/>
    </row>
    <row r="47" spans="1:38" s="63" customFormat="1" ht="12.75" customHeight="1" x14ac:dyDescent="0.2">
      <c r="A47" s="1"/>
      <c r="B47" s="222" t="s">
        <v>62</v>
      </c>
      <c r="C47" s="50">
        <v>2312</v>
      </c>
      <c r="D47" s="50">
        <v>1872</v>
      </c>
      <c r="E47" s="50">
        <v>4056</v>
      </c>
      <c r="F47" s="50">
        <v>2464</v>
      </c>
      <c r="G47" s="50">
        <v>3035</v>
      </c>
      <c r="H47" s="51">
        <v>4309</v>
      </c>
      <c r="I47" s="52">
        <v>41.976935749588137</v>
      </c>
      <c r="J47" s="52">
        <v>141.97693574958814</v>
      </c>
      <c r="K47" s="52">
        <v>23.173701298701289</v>
      </c>
      <c r="L47" s="65"/>
    </row>
    <row r="48" spans="1:38" s="63" customFormat="1" ht="12.75" customHeight="1" x14ac:dyDescent="0.2">
      <c r="A48" s="1"/>
      <c r="B48" s="222" t="s">
        <v>63</v>
      </c>
      <c r="C48" s="50">
        <v>412</v>
      </c>
      <c r="D48" s="50">
        <v>233</v>
      </c>
      <c r="E48" s="50">
        <v>386</v>
      </c>
      <c r="F48" s="50">
        <v>264</v>
      </c>
      <c r="G48" s="50">
        <v>34</v>
      </c>
      <c r="H48" s="51">
        <v>936</v>
      </c>
      <c r="I48" s="52">
        <v>2652.9411764705883</v>
      </c>
      <c r="J48" s="52">
        <v>2752.9411764705883</v>
      </c>
      <c r="K48" s="52">
        <v>-87.121212121212125</v>
      </c>
      <c r="L48" s="65"/>
    </row>
    <row r="49" spans="1:12" s="63" customFormat="1" ht="12.75" customHeight="1" x14ac:dyDescent="0.2">
      <c r="A49" s="1"/>
      <c r="B49" s="222" t="s">
        <v>64</v>
      </c>
      <c r="C49" s="50">
        <v>4845</v>
      </c>
      <c r="D49" s="50">
        <v>5183</v>
      </c>
      <c r="E49" s="50">
        <v>4597</v>
      </c>
      <c r="F49" s="50">
        <v>4248</v>
      </c>
      <c r="G49" s="50">
        <v>4623</v>
      </c>
      <c r="H49" s="51">
        <v>3000</v>
      </c>
      <c r="I49" s="52">
        <v>-35.107073329007143</v>
      </c>
      <c r="J49" s="52">
        <v>64.89292667099285</v>
      </c>
      <c r="K49" s="52">
        <v>8.827683615819204</v>
      </c>
      <c r="L49" s="65"/>
    </row>
    <row r="50" spans="1:12" s="63" customFormat="1" ht="12.75" customHeight="1" x14ac:dyDescent="0.2">
      <c r="A50" s="1"/>
      <c r="B50" s="222" t="s">
        <v>65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1">
        <v>1</v>
      </c>
      <c r="I50" s="52" t="s">
        <v>6</v>
      </c>
      <c r="J50" s="52" t="s">
        <v>6</v>
      </c>
      <c r="K50" s="52" t="s">
        <v>6</v>
      </c>
      <c r="L50" s="65"/>
    </row>
    <row r="51" spans="1:12" s="63" customFormat="1" ht="12.75" customHeight="1" x14ac:dyDescent="0.2">
      <c r="A51" s="1"/>
      <c r="B51" s="222" t="s">
        <v>66</v>
      </c>
      <c r="C51" s="50">
        <v>654</v>
      </c>
      <c r="D51" s="50">
        <v>1021</v>
      </c>
      <c r="E51" s="50">
        <v>958</v>
      </c>
      <c r="F51" s="50">
        <v>577</v>
      </c>
      <c r="G51" s="50">
        <v>2766</v>
      </c>
      <c r="H51" s="51">
        <v>3269</v>
      </c>
      <c r="I51" s="52">
        <v>18.185104844540856</v>
      </c>
      <c r="J51" s="52">
        <v>118.18510484454086</v>
      </c>
      <c r="K51" s="52">
        <v>379.37608318890818</v>
      </c>
      <c r="L51" s="65"/>
    </row>
    <row r="52" spans="1:12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</row>
    <row r="53" spans="1:12" s="63" customFormat="1" ht="12.75" customHeight="1" x14ac:dyDescent="0.2">
      <c r="A53" s="1"/>
      <c r="B53" s="41" t="s">
        <v>3</v>
      </c>
      <c r="C53" s="73"/>
      <c r="D53" s="60">
        <v>5.7623826481061791</v>
      </c>
      <c r="E53" s="60">
        <v>21.4263850627487</v>
      </c>
      <c r="F53" s="60">
        <v>-25.048315267624567</v>
      </c>
      <c r="G53" s="60">
        <v>37.3542600896861</v>
      </c>
      <c r="H53" s="74">
        <v>18.152138426379373</v>
      </c>
      <c r="I53" s="72"/>
      <c r="J53" s="72"/>
      <c r="L53" s="65"/>
    </row>
    <row r="54" spans="1:12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12" s="63" customForma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</row>
    <row r="56" spans="1:12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12" s="63" customFormat="1" x14ac:dyDescent="0.2">
      <c r="A57" s="246" t="s">
        <v>178</v>
      </c>
      <c r="C57" s="70"/>
      <c r="D57" s="70"/>
      <c r="E57" s="70"/>
      <c r="F57" s="71"/>
      <c r="G57" s="71"/>
      <c r="H57" s="71"/>
      <c r="I57" s="72"/>
      <c r="J57" s="72"/>
      <c r="L57" s="65"/>
    </row>
    <row r="58" spans="1:12" s="63" customFormat="1" x14ac:dyDescent="0.25">
      <c r="A58" s="250" t="s">
        <v>174</v>
      </c>
      <c r="C58" s="70"/>
      <c r="D58" s="70"/>
      <c r="E58" s="70"/>
      <c r="F58" s="71"/>
      <c r="G58" s="71"/>
      <c r="H58" s="71"/>
      <c r="I58" s="72"/>
      <c r="J58" s="72"/>
      <c r="L58" s="65"/>
    </row>
    <row r="59" spans="1:12" s="63" customFormat="1" x14ac:dyDescent="0.2">
      <c r="A59" s="253" t="s">
        <v>100</v>
      </c>
      <c r="C59" s="70"/>
      <c r="D59" s="70"/>
      <c r="E59" s="70"/>
      <c r="F59" s="71"/>
      <c r="G59" s="71"/>
      <c r="H59" s="71"/>
      <c r="I59" s="72"/>
      <c r="J59" s="72"/>
      <c r="L59" s="65"/>
    </row>
    <row r="60" spans="1:12" s="63" customFormat="1" x14ac:dyDescent="0.2">
      <c r="A60" s="253" t="s">
        <v>101</v>
      </c>
      <c r="C60" s="70"/>
      <c r="D60" s="70"/>
      <c r="E60" s="70"/>
      <c r="F60" s="71"/>
      <c r="G60" s="71"/>
      <c r="H60" s="71"/>
      <c r="I60" s="72"/>
      <c r="J60" s="72"/>
      <c r="L60" s="65"/>
    </row>
    <row r="61" spans="1:12" s="63" customFormat="1" x14ac:dyDescent="0.2">
      <c r="A61" s="253" t="s">
        <v>102</v>
      </c>
      <c r="C61" s="70"/>
      <c r="D61" s="70"/>
      <c r="E61" s="70"/>
      <c r="F61" s="71"/>
      <c r="G61" s="71"/>
      <c r="H61" s="71"/>
      <c r="I61" s="72"/>
      <c r="J61" s="72"/>
      <c r="L61" s="65"/>
    </row>
    <row r="62" spans="1:12" s="63" customFormat="1" x14ac:dyDescent="0.25">
      <c r="A62" s="250" t="s">
        <v>82</v>
      </c>
      <c r="C62" s="70"/>
      <c r="D62" s="70"/>
      <c r="E62" s="70"/>
      <c r="F62" s="71"/>
      <c r="G62" s="71"/>
      <c r="H62" s="71"/>
      <c r="I62" s="72"/>
      <c r="J62" s="72"/>
      <c r="L62" s="65"/>
    </row>
    <row r="63" spans="1:12" s="63" customFormat="1" x14ac:dyDescent="0.25">
      <c r="A63" s="251" t="s">
        <v>192</v>
      </c>
      <c r="B63" s="75"/>
      <c r="C63" s="75"/>
      <c r="D63" s="75"/>
      <c r="E63" s="75"/>
      <c r="F63" s="76"/>
      <c r="G63" s="76"/>
      <c r="H63" s="76"/>
      <c r="I63" s="77"/>
      <c r="J63" s="77"/>
      <c r="K63" s="78"/>
      <c r="L63" s="79"/>
    </row>
    <row r="64" spans="1:12" s="63" customFormat="1" x14ac:dyDescent="0.25">
      <c r="A64" s="80"/>
      <c r="C64" s="70"/>
      <c r="D64" s="70"/>
      <c r="E64" s="70"/>
      <c r="F64" s="71"/>
      <c r="G64" s="71"/>
      <c r="H64" s="71"/>
      <c r="I64" s="72"/>
      <c r="J64" s="72"/>
    </row>
    <row r="65" spans="1:10" s="63" customFormat="1" x14ac:dyDescent="0.25">
      <c r="A65" s="80"/>
      <c r="C65" s="70"/>
      <c r="D65" s="70"/>
      <c r="E65" s="70"/>
      <c r="F65" s="71"/>
      <c r="G65" s="71"/>
      <c r="H65" s="71"/>
      <c r="I65" s="72"/>
      <c r="J65" s="72"/>
    </row>
    <row r="66" spans="1:10" s="63" customFormat="1" x14ac:dyDescent="0.25">
      <c r="A66" s="80"/>
      <c r="C66" s="70"/>
      <c r="D66" s="70"/>
      <c r="E66" s="70"/>
      <c r="F66" s="71"/>
      <c r="G66" s="71"/>
      <c r="H66" s="71"/>
      <c r="I66" s="72"/>
      <c r="J66" s="72"/>
    </row>
    <row r="67" spans="1:10" s="3" customFormat="1" x14ac:dyDescent="0.2">
      <c r="B67" s="87"/>
      <c r="D67" s="88"/>
      <c r="E67" s="84"/>
    </row>
    <row r="68" spans="1:10" s="3" customFormat="1" x14ac:dyDescent="0.2">
      <c r="D68" s="88"/>
      <c r="E68" s="84"/>
    </row>
    <row r="69" spans="1:10" s="3" customFormat="1" x14ac:dyDescent="0.2">
      <c r="D69" s="88"/>
      <c r="E69" s="84"/>
    </row>
    <row r="70" spans="1:10" s="3" customFormat="1" x14ac:dyDescent="0.2">
      <c r="D70" s="88"/>
      <c r="E70" s="84"/>
    </row>
    <row r="71" spans="1:10" s="3" customFormat="1" x14ac:dyDescent="0.2">
      <c r="D71" s="88"/>
      <c r="E71" s="84"/>
    </row>
    <row r="72" spans="1:10" s="3" customFormat="1" x14ac:dyDescent="0.2">
      <c r="D72" s="88"/>
      <c r="E72" s="84"/>
    </row>
    <row r="73" spans="1:10" s="3" customFormat="1" x14ac:dyDescent="0.2">
      <c r="D73" s="88"/>
      <c r="E73" s="84"/>
    </row>
    <row r="74" spans="1:10" s="3" customFormat="1" x14ac:dyDescent="0.2">
      <c r="D74" s="88"/>
      <c r="E74" s="84"/>
    </row>
    <row r="75" spans="1:10" s="3" customFormat="1" x14ac:dyDescent="0.2">
      <c r="D75" s="88"/>
      <c r="E75" s="84"/>
    </row>
    <row r="76" spans="1:10" s="3" customFormat="1" x14ac:dyDescent="0.2">
      <c r="D76" s="88"/>
      <c r="E76" s="84"/>
    </row>
    <row r="77" spans="1:10" s="3" customFormat="1" x14ac:dyDescent="0.2"/>
    <row r="78" spans="1:10" s="3" customFormat="1" x14ac:dyDescent="0.2"/>
    <row r="79" spans="1:10" s="3" customFormat="1" x14ac:dyDescent="0.2"/>
    <row r="80" spans="1:10" s="3" customFormat="1" x14ac:dyDescent="0.2"/>
    <row r="81" spans="13:38" s="3" customFormat="1" x14ac:dyDescent="0.2"/>
    <row r="82" spans="13:38" s="3" customFormat="1" x14ac:dyDescent="0.2"/>
    <row r="83" spans="13:38" s="7" customFormat="1" x14ac:dyDescent="0.2"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3:38" s="7" customFormat="1" x14ac:dyDescent="0.2"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3:38" s="7" customFormat="1" x14ac:dyDescent="0.2"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3:38" s="7" customFormat="1" x14ac:dyDescent="0.2"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3:38" s="32" customFormat="1" x14ac:dyDescent="0.2">
      <c r="M87" s="7"/>
      <c r="N87" s="7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3"/>
      <c r="AF87" s="33"/>
      <c r="AG87" s="33"/>
      <c r="AH87" s="33"/>
      <c r="AI87" s="33"/>
      <c r="AJ87" s="33"/>
      <c r="AK87" s="33"/>
      <c r="AL87" s="33"/>
    </row>
    <row r="88" spans="13:38" s="32" customFormat="1" x14ac:dyDescent="0.2">
      <c r="M88" s="7"/>
      <c r="N88" s="7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3"/>
      <c r="AF88" s="33"/>
      <c r="AG88" s="33"/>
      <c r="AH88" s="33"/>
      <c r="AI88" s="33"/>
      <c r="AJ88" s="33"/>
      <c r="AK88" s="33"/>
      <c r="AL88" s="33"/>
    </row>
    <row r="89" spans="13:38" s="32" customFormat="1" x14ac:dyDescent="0.2">
      <c r="M89" s="7"/>
      <c r="N89" s="7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3"/>
      <c r="AF89" s="33"/>
      <c r="AG89" s="33"/>
      <c r="AH89" s="33"/>
      <c r="AI89" s="33"/>
      <c r="AJ89" s="33"/>
      <c r="AK89" s="33"/>
      <c r="AL89" s="33"/>
    </row>
    <row r="90" spans="13:38" s="32" customFormat="1" x14ac:dyDescent="0.2">
      <c r="M90" s="7"/>
      <c r="N90" s="7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3"/>
      <c r="AF90" s="33"/>
      <c r="AG90" s="33"/>
      <c r="AH90" s="33"/>
      <c r="AI90" s="33"/>
      <c r="AJ90" s="33"/>
      <c r="AK90" s="33"/>
      <c r="AL90" s="33"/>
    </row>
    <row r="91" spans="13:38" s="32" customFormat="1" x14ac:dyDescent="0.2">
      <c r="M91" s="7"/>
      <c r="N91" s="7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3"/>
      <c r="AF91" s="33"/>
      <c r="AG91" s="33"/>
      <c r="AH91" s="33"/>
      <c r="AI91" s="33"/>
      <c r="AJ91" s="33"/>
      <c r="AK91" s="33"/>
      <c r="AL91" s="33"/>
    </row>
    <row r="92" spans="13:38" s="32" customFormat="1" x14ac:dyDescent="0.2">
      <c r="M92" s="7"/>
      <c r="N92" s="7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3"/>
      <c r="AF92" s="33"/>
      <c r="AG92" s="33"/>
      <c r="AH92" s="33"/>
      <c r="AI92" s="33"/>
      <c r="AJ92" s="33"/>
      <c r="AK92" s="33"/>
      <c r="AL92" s="33"/>
    </row>
    <row r="93" spans="13:38" s="32" customFormat="1" x14ac:dyDescent="0.2">
      <c r="M93" s="7"/>
      <c r="N93" s="7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3"/>
      <c r="AF93" s="33"/>
      <c r="AG93" s="33"/>
      <c r="AH93" s="33"/>
      <c r="AI93" s="33"/>
      <c r="AJ93" s="33"/>
      <c r="AK93" s="33"/>
      <c r="AL93" s="33"/>
    </row>
    <row r="94" spans="13:38" s="32" customFormat="1" x14ac:dyDescent="0.2">
      <c r="M94" s="7"/>
      <c r="N94" s="7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3"/>
      <c r="AF94" s="33"/>
      <c r="AG94" s="33"/>
      <c r="AH94" s="33"/>
      <c r="AI94" s="33"/>
      <c r="AJ94" s="33"/>
      <c r="AK94" s="33"/>
      <c r="AL94" s="33"/>
    </row>
  </sheetData>
  <sortState ref="B15:H33">
    <sortCondition descending="1" ref="H15:H33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AL124"/>
  <sheetViews>
    <sheetView showGridLines="0"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5703125" style="34" customWidth="1"/>
    <col min="13" max="13" width="11.42578125" style="7"/>
    <col min="14" max="14" width="11.42578125" style="7" customWidth="1"/>
    <col min="15" max="27" width="11.42578125" style="3"/>
    <col min="28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x14ac:dyDescent="0.2">
      <c r="A9" s="35"/>
      <c r="B9" s="36"/>
      <c r="C9" s="297" t="s">
        <v>71</v>
      </c>
      <c r="D9" s="297"/>
      <c r="E9" s="297"/>
      <c r="F9" s="297"/>
      <c r="G9" s="297"/>
      <c r="H9" s="297"/>
      <c r="I9" s="297"/>
      <c r="J9" s="297"/>
      <c r="K9" s="297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7.25" customHeight="1" x14ac:dyDescent="0.2">
      <c r="A10" s="35"/>
      <c r="B10" s="36"/>
      <c r="C10" s="283" t="s">
        <v>156</v>
      </c>
      <c r="D10" s="283"/>
      <c r="E10" s="283"/>
      <c r="F10" s="283"/>
      <c r="G10" s="283"/>
      <c r="H10" s="283"/>
      <c r="I10" s="283"/>
      <c r="J10" s="283"/>
      <c r="K10" s="28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280" t="s">
        <v>199</v>
      </c>
      <c r="D11" s="280"/>
      <c r="E11" s="280"/>
      <c r="F11" s="280"/>
      <c r="G11" s="280"/>
      <c r="H11" s="280"/>
      <c r="I11" s="280"/>
      <c r="J11" s="280"/>
      <c r="K11" s="280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75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x14ac:dyDescent="0.2">
      <c r="A16" s="35"/>
      <c r="B16" s="44" t="s">
        <v>31</v>
      </c>
      <c r="C16" s="45">
        <v>3615567</v>
      </c>
      <c r="D16" s="45">
        <v>3419308</v>
      </c>
      <c r="E16" s="45">
        <v>3086997</v>
      </c>
      <c r="F16" s="45">
        <v>2829342</v>
      </c>
      <c r="G16" s="45">
        <v>2686300</v>
      </c>
      <c r="H16" s="45">
        <v>2709204</v>
      </c>
      <c r="I16" s="46">
        <v>0.85262256635521005</v>
      </c>
      <c r="J16" s="46">
        <v>100.85262256635521</v>
      </c>
      <c r="K16" s="46">
        <v>-5.055663118845299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x14ac:dyDescent="0.2">
      <c r="A17" s="35"/>
      <c r="B17" s="222" t="s">
        <v>26</v>
      </c>
      <c r="C17" s="50">
        <v>10019</v>
      </c>
      <c r="D17" s="50">
        <v>14066</v>
      </c>
      <c r="E17" s="50">
        <v>43431</v>
      </c>
      <c r="F17" s="50">
        <v>25154</v>
      </c>
      <c r="G17" s="50">
        <v>6616</v>
      </c>
      <c r="H17" s="51">
        <v>16056</v>
      </c>
      <c r="I17" s="52">
        <v>142.68440145102784</v>
      </c>
      <c r="J17" s="52">
        <v>242.68440145102784</v>
      </c>
      <c r="K17" s="52">
        <v>-73.69802019559512</v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x14ac:dyDescent="0.2">
      <c r="A18" s="35"/>
      <c r="B18" s="222" t="s">
        <v>23</v>
      </c>
      <c r="C18" s="50">
        <v>69143</v>
      </c>
      <c r="D18" s="50">
        <v>108949</v>
      </c>
      <c r="E18" s="50">
        <v>81781</v>
      </c>
      <c r="F18" s="50">
        <v>61413</v>
      </c>
      <c r="G18" s="50">
        <v>44447</v>
      </c>
      <c r="H18" s="51">
        <v>40105</v>
      </c>
      <c r="I18" s="52">
        <v>-9.7689382860485559</v>
      </c>
      <c r="J18" s="52">
        <v>90.231061713951448</v>
      </c>
      <c r="K18" s="52">
        <v>-27.626072655626654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x14ac:dyDescent="0.2">
      <c r="A19" s="35"/>
      <c r="B19" s="222" t="s">
        <v>18</v>
      </c>
      <c r="C19" s="50">
        <v>8483</v>
      </c>
      <c r="D19" s="50">
        <v>17013</v>
      </c>
      <c r="E19" s="50">
        <v>20134</v>
      </c>
      <c r="F19" s="50">
        <v>19291</v>
      </c>
      <c r="G19" s="50">
        <v>46339</v>
      </c>
      <c r="H19" s="51">
        <v>11278</v>
      </c>
      <c r="I19" s="52">
        <v>-75.661969399425971</v>
      </c>
      <c r="J19" s="52">
        <v>24.338030600574033</v>
      </c>
      <c r="K19" s="52">
        <v>140.21046083665959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x14ac:dyDescent="0.2">
      <c r="A20" s="35"/>
      <c r="B20" s="222" t="s">
        <v>13</v>
      </c>
      <c r="C20" s="50">
        <v>397297</v>
      </c>
      <c r="D20" s="50">
        <v>349550</v>
      </c>
      <c r="E20" s="50">
        <v>204177</v>
      </c>
      <c r="F20" s="50">
        <v>129219</v>
      </c>
      <c r="G20" s="50">
        <v>99217</v>
      </c>
      <c r="H20" s="51">
        <v>145238</v>
      </c>
      <c r="I20" s="52">
        <v>46.384188193555545</v>
      </c>
      <c r="J20" s="52">
        <v>146.38418819355553</v>
      </c>
      <c r="K20" s="52">
        <v>-23.217947825010256</v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x14ac:dyDescent="0.2">
      <c r="A21" s="35"/>
      <c r="B21" s="222" t="s">
        <v>30</v>
      </c>
      <c r="C21" s="50">
        <v>11169</v>
      </c>
      <c r="D21" s="50">
        <v>33108</v>
      </c>
      <c r="E21" s="50">
        <v>17546</v>
      </c>
      <c r="F21" s="50">
        <v>21643</v>
      </c>
      <c r="G21" s="50">
        <v>11742</v>
      </c>
      <c r="H21" s="51">
        <v>16933</v>
      </c>
      <c r="I21" s="52">
        <v>44.20882302844489</v>
      </c>
      <c r="J21" s="52">
        <v>144.2088230284449</v>
      </c>
      <c r="K21" s="52">
        <v>-45.746892759783762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x14ac:dyDescent="0.2">
      <c r="A22" s="35"/>
      <c r="B22" s="222" t="s">
        <v>21</v>
      </c>
      <c r="C22" s="50">
        <v>155420</v>
      </c>
      <c r="D22" s="50">
        <v>166056</v>
      </c>
      <c r="E22" s="50">
        <v>237622</v>
      </c>
      <c r="F22" s="50">
        <v>200820</v>
      </c>
      <c r="G22" s="50">
        <v>151679</v>
      </c>
      <c r="H22" s="51">
        <v>166748</v>
      </c>
      <c r="I22" s="52">
        <v>9.9347965110529568</v>
      </c>
      <c r="J22" s="52">
        <v>109.93479651105295</v>
      </c>
      <c r="K22" s="52">
        <v>-24.47017229359626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x14ac:dyDescent="0.2">
      <c r="A23" s="35"/>
      <c r="B23" s="222" t="s">
        <v>20</v>
      </c>
      <c r="C23" s="50">
        <v>282200</v>
      </c>
      <c r="D23" s="50">
        <v>315096</v>
      </c>
      <c r="E23" s="50">
        <v>380719</v>
      </c>
      <c r="F23" s="50">
        <v>429295</v>
      </c>
      <c r="G23" s="50">
        <v>378142</v>
      </c>
      <c r="H23" s="51">
        <v>502555</v>
      </c>
      <c r="I23" s="52">
        <v>32.901132378841801</v>
      </c>
      <c r="J23" s="52">
        <v>132.90113237884179</v>
      </c>
      <c r="K23" s="52">
        <v>-11.915582524837232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x14ac:dyDescent="0.2">
      <c r="A24" s="35"/>
      <c r="B24" s="222" t="s">
        <v>19</v>
      </c>
      <c r="C24" s="50">
        <v>310089</v>
      </c>
      <c r="D24" s="50">
        <v>333051</v>
      </c>
      <c r="E24" s="50">
        <v>192328</v>
      </c>
      <c r="F24" s="50">
        <v>193801</v>
      </c>
      <c r="G24" s="50">
        <v>245048</v>
      </c>
      <c r="H24" s="51">
        <v>229600</v>
      </c>
      <c r="I24" s="52">
        <v>-6.3040710391433556</v>
      </c>
      <c r="J24" s="52">
        <v>93.695928960856648</v>
      </c>
      <c r="K24" s="52">
        <v>26.443104008751249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x14ac:dyDescent="0.2">
      <c r="A25" s="35"/>
      <c r="B25" s="222" t="s">
        <v>25</v>
      </c>
      <c r="C25" s="50">
        <v>14656</v>
      </c>
      <c r="D25" s="50">
        <v>9040</v>
      </c>
      <c r="E25" s="50">
        <v>8648</v>
      </c>
      <c r="F25" s="50">
        <v>8103</v>
      </c>
      <c r="G25" s="50">
        <v>24807</v>
      </c>
      <c r="H25" s="51">
        <v>21747</v>
      </c>
      <c r="I25" s="52">
        <v>-12.335227959850037</v>
      </c>
      <c r="J25" s="52">
        <v>87.66477204014997</v>
      </c>
      <c r="K25" s="52">
        <v>206.14587189929657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x14ac:dyDescent="0.2">
      <c r="A26" s="35"/>
      <c r="B26" s="222" t="s">
        <v>27</v>
      </c>
      <c r="C26" s="50">
        <v>38471</v>
      </c>
      <c r="D26" s="50">
        <v>32273</v>
      </c>
      <c r="E26" s="50">
        <v>22941</v>
      </c>
      <c r="F26" s="50">
        <v>33192</v>
      </c>
      <c r="G26" s="50">
        <v>61227</v>
      </c>
      <c r="H26" s="51">
        <v>85801</v>
      </c>
      <c r="I26" s="52">
        <v>40.135887761935088</v>
      </c>
      <c r="J26" s="52">
        <v>140.13588776193509</v>
      </c>
      <c r="K26" s="52">
        <v>84.463123644251638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x14ac:dyDescent="0.2">
      <c r="A27" s="35"/>
      <c r="B27" s="222" t="s">
        <v>29</v>
      </c>
      <c r="C27" s="50">
        <v>18832</v>
      </c>
      <c r="D27" s="50">
        <v>22346</v>
      </c>
      <c r="E27" s="50">
        <v>21367</v>
      </c>
      <c r="F27" s="50">
        <v>28964</v>
      </c>
      <c r="G27" s="50">
        <v>47792</v>
      </c>
      <c r="H27" s="51">
        <v>30591</v>
      </c>
      <c r="I27" s="52">
        <v>-35.991379310344826</v>
      </c>
      <c r="J27" s="52">
        <v>64.008620689655174</v>
      </c>
      <c r="K27" s="52">
        <v>65.004833586521201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x14ac:dyDescent="0.2">
      <c r="A28" s="35"/>
      <c r="B28" s="222" t="s">
        <v>15</v>
      </c>
      <c r="C28" s="50">
        <v>18705</v>
      </c>
      <c r="D28" s="50">
        <v>13414</v>
      </c>
      <c r="E28" s="50">
        <v>19926</v>
      </c>
      <c r="F28" s="50">
        <v>14021</v>
      </c>
      <c r="G28" s="50">
        <v>18827</v>
      </c>
      <c r="H28" s="51">
        <v>10950</v>
      </c>
      <c r="I28" s="52">
        <v>-41.838848462314758</v>
      </c>
      <c r="J28" s="52">
        <v>58.161151537685242</v>
      </c>
      <c r="K28" s="52">
        <v>34.277155695028895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x14ac:dyDescent="0.2">
      <c r="A29" s="35"/>
      <c r="B29" s="222" t="s">
        <v>14</v>
      </c>
      <c r="C29" s="50">
        <v>92308</v>
      </c>
      <c r="D29" s="50">
        <v>60004</v>
      </c>
      <c r="E29" s="50">
        <v>52864</v>
      </c>
      <c r="F29" s="50">
        <v>88912</v>
      </c>
      <c r="G29" s="50">
        <v>99415</v>
      </c>
      <c r="H29" s="51">
        <v>88435</v>
      </c>
      <c r="I29" s="52">
        <v>-11.044610974199065</v>
      </c>
      <c r="J29" s="52">
        <v>88.95538902580094</v>
      </c>
      <c r="K29" s="52">
        <v>11.812803671045536</v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x14ac:dyDescent="0.2">
      <c r="A30" s="35"/>
      <c r="B30" s="222" t="s">
        <v>22</v>
      </c>
      <c r="C30" s="50">
        <v>589003</v>
      </c>
      <c r="D30" s="50">
        <v>387465</v>
      </c>
      <c r="E30" s="50">
        <v>421084</v>
      </c>
      <c r="F30" s="50">
        <v>463347</v>
      </c>
      <c r="G30" s="50">
        <v>348542</v>
      </c>
      <c r="H30" s="51">
        <v>316152</v>
      </c>
      <c r="I30" s="52">
        <v>-9.2929976875096862</v>
      </c>
      <c r="J30" s="52">
        <v>90.707002312490317</v>
      </c>
      <c r="K30" s="52">
        <v>-24.777326711945904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x14ac:dyDescent="0.2">
      <c r="A31" s="35"/>
      <c r="B31" s="222" t="s">
        <v>24</v>
      </c>
      <c r="C31" s="50">
        <v>86371</v>
      </c>
      <c r="D31" s="50">
        <v>100713</v>
      </c>
      <c r="E31" s="50">
        <v>89520</v>
      </c>
      <c r="F31" s="50">
        <v>83693</v>
      </c>
      <c r="G31" s="50">
        <v>104819</v>
      </c>
      <c r="H31" s="51">
        <v>102793</v>
      </c>
      <c r="I31" s="52">
        <v>-1.9328556845610079</v>
      </c>
      <c r="J31" s="52">
        <v>98.067144315438995</v>
      </c>
      <c r="K31" s="52">
        <v>25.242254429880639</v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x14ac:dyDescent="0.2">
      <c r="A32" s="35"/>
      <c r="B32" s="222" t="s">
        <v>17</v>
      </c>
      <c r="C32" s="50">
        <v>11829</v>
      </c>
      <c r="D32" s="50">
        <v>9943</v>
      </c>
      <c r="E32" s="50">
        <v>7838</v>
      </c>
      <c r="F32" s="50">
        <v>6405</v>
      </c>
      <c r="G32" s="50">
        <v>6435</v>
      </c>
      <c r="H32" s="51">
        <v>10011</v>
      </c>
      <c r="I32" s="52">
        <v>55.571095571095562</v>
      </c>
      <c r="J32" s="52">
        <v>155.57109557109555</v>
      </c>
      <c r="K32" s="52">
        <v>0.46838407494145251</v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x14ac:dyDescent="0.2">
      <c r="A33" s="35"/>
      <c r="B33" s="222" t="s">
        <v>12</v>
      </c>
      <c r="C33" s="50">
        <v>648753</v>
      </c>
      <c r="D33" s="50">
        <v>529825</v>
      </c>
      <c r="E33" s="50">
        <v>512690</v>
      </c>
      <c r="F33" s="50">
        <v>402223</v>
      </c>
      <c r="G33" s="50">
        <v>398464</v>
      </c>
      <c r="H33" s="51">
        <v>440982</v>
      </c>
      <c r="I33" s="52">
        <v>10.670474622550596</v>
      </c>
      <c r="J33" s="52">
        <v>110.6704746225506</v>
      </c>
      <c r="K33" s="52">
        <v>-0.93455620389684135</v>
      </c>
      <c r="L33" s="38"/>
      <c r="O33" s="87"/>
      <c r="P33" s="87"/>
      <c r="Q33" s="87"/>
      <c r="R33" s="87"/>
      <c r="S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5.75" customHeight="1" x14ac:dyDescent="0.2">
      <c r="A34" s="35"/>
      <c r="B34" s="222" t="s">
        <v>16</v>
      </c>
      <c r="C34" s="50">
        <v>24429</v>
      </c>
      <c r="D34" s="50">
        <v>16145</v>
      </c>
      <c r="E34" s="50">
        <v>2584</v>
      </c>
      <c r="F34" s="50">
        <v>1150</v>
      </c>
      <c r="G34" s="50">
        <v>4032</v>
      </c>
      <c r="H34" s="51">
        <v>5002</v>
      </c>
      <c r="I34" s="52">
        <v>24.057539682539677</v>
      </c>
      <c r="J34" s="52">
        <v>124.05753968253967</v>
      </c>
      <c r="K34" s="52">
        <v>250.60869565217391</v>
      </c>
      <c r="L34" s="38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4.25" x14ac:dyDescent="0.2">
      <c r="A35" s="35"/>
      <c r="B35" s="222" t="s">
        <v>167</v>
      </c>
      <c r="C35" s="50">
        <v>828390</v>
      </c>
      <c r="D35" s="50">
        <v>901251</v>
      </c>
      <c r="E35" s="50">
        <v>749797</v>
      </c>
      <c r="F35" s="50">
        <v>618696</v>
      </c>
      <c r="G35" s="50">
        <v>588710</v>
      </c>
      <c r="H35" s="51">
        <v>468227</v>
      </c>
      <c r="I35" s="52">
        <v>-20.4655942654278</v>
      </c>
      <c r="J35" s="52">
        <v>79.534405734572204</v>
      </c>
      <c r="K35" s="52">
        <v>-4.846645202167144</v>
      </c>
      <c r="L35" s="38"/>
      <c r="M35" s="95"/>
      <c r="O35" s="87"/>
      <c r="P35" s="87"/>
      <c r="Q35" s="87"/>
      <c r="R35" s="87"/>
      <c r="S35" s="87"/>
      <c r="T35" s="87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9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x14ac:dyDescent="0.2">
      <c r="A37" s="35"/>
      <c r="B37" s="41" t="s">
        <v>3</v>
      </c>
      <c r="C37" s="59"/>
      <c r="D37" s="60">
        <v>-5.4281665918512907</v>
      </c>
      <c r="E37" s="60">
        <v>-9.7186623726204235</v>
      </c>
      <c r="F37" s="60">
        <v>-8.3464609780961929</v>
      </c>
      <c r="G37" s="60">
        <v>-5.055663118845299</v>
      </c>
      <c r="H37" s="61">
        <v>0.85262256635521005</v>
      </c>
      <c r="I37" s="62"/>
      <c r="J37" s="62"/>
      <c r="K37" s="62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4.25" customHeight="1" x14ac:dyDescent="0.2">
      <c r="A38" s="35"/>
      <c r="C38" s="64"/>
      <c r="D38" s="64"/>
      <c r="E38" s="64"/>
      <c r="F38" s="64"/>
      <c r="G38" s="64"/>
      <c r="H38" s="64"/>
      <c r="I38" s="62"/>
      <c r="J38" s="62"/>
      <c r="K38" s="62"/>
      <c r="L38" s="38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3" customFormat="1" ht="12.75" customHeight="1" x14ac:dyDescent="0.2">
      <c r="A39" s="1"/>
      <c r="B39" s="44" t="s">
        <v>68</v>
      </c>
      <c r="C39" s="45">
        <v>1247576</v>
      </c>
      <c r="D39" s="45">
        <v>993851</v>
      </c>
      <c r="E39" s="45">
        <v>1009455</v>
      </c>
      <c r="F39" s="45">
        <v>886024</v>
      </c>
      <c r="G39" s="45">
        <v>903045</v>
      </c>
      <c r="H39" s="45">
        <v>1043458</v>
      </c>
      <c r="I39" s="46">
        <v>15.548837544086958</v>
      </c>
      <c r="J39" s="46">
        <v>115.54883754408695</v>
      </c>
      <c r="K39" s="46">
        <v>1.9210540572264456</v>
      </c>
      <c r="L39" s="65"/>
    </row>
    <row r="40" spans="1:38" s="63" customFormat="1" ht="12.75" customHeight="1" x14ac:dyDescent="0.2">
      <c r="A40" s="1"/>
      <c r="B40" s="222" t="s">
        <v>55</v>
      </c>
      <c r="C40" s="50">
        <v>259756</v>
      </c>
      <c r="D40" s="50">
        <v>115253</v>
      </c>
      <c r="E40" s="50">
        <v>83089</v>
      </c>
      <c r="F40" s="50">
        <v>112594</v>
      </c>
      <c r="G40" s="50">
        <v>142590</v>
      </c>
      <c r="H40" s="51">
        <v>246093</v>
      </c>
      <c r="I40" s="52">
        <v>72.587839259415105</v>
      </c>
      <c r="J40" s="52">
        <v>172.58783925941509</v>
      </c>
      <c r="K40" s="52">
        <v>26.640851199886306</v>
      </c>
      <c r="L40" s="65"/>
    </row>
    <row r="41" spans="1:38" s="63" customFormat="1" ht="12.75" customHeight="1" x14ac:dyDescent="0.2">
      <c r="A41" s="1"/>
      <c r="B41" s="222" t="s">
        <v>56</v>
      </c>
      <c r="C41" s="50">
        <v>130820</v>
      </c>
      <c r="D41" s="50">
        <v>200155</v>
      </c>
      <c r="E41" s="50">
        <v>184862</v>
      </c>
      <c r="F41" s="50">
        <v>181981</v>
      </c>
      <c r="G41" s="50">
        <v>143370</v>
      </c>
      <c r="H41" s="51">
        <v>178288</v>
      </c>
      <c r="I41" s="52">
        <v>24.355164957801499</v>
      </c>
      <c r="J41" s="52">
        <v>124.35516495780151</v>
      </c>
      <c r="K41" s="52">
        <v>-21.217050131607142</v>
      </c>
      <c r="L41" s="65"/>
    </row>
    <row r="42" spans="1:38" s="63" customFormat="1" ht="12.75" customHeight="1" x14ac:dyDescent="0.2">
      <c r="A42" s="1"/>
      <c r="B42" s="222" t="s">
        <v>57</v>
      </c>
      <c r="C42" s="50">
        <v>35821</v>
      </c>
      <c r="D42" s="50">
        <v>35308</v>
      </c>
      <c r="E42" s="50">
        <v>35919</v>
      </c>
      <c r="F42" s="50">
        <v>38846</v>
      </c>
      <c r="G42" s="50">
        <v>84085</v>
      </c>
      <c r="H42" s="51">
        <v>121758</v>
      </c>
      <c r="I42" s="52">
        <v>44.803472676458341</v>
      </c>
      <c r="J42" s="52">
        <v>144.80347267645834</v>
      </c>
      <c r="K42" s="52">
        <v>116.45729290016989</v>
      </c>
      <c r="L42" s="65"/>
    </row>
    <row r="43" spans="1:38" s="63" customFormat="1" ht="12.75" customHeight="1" x14ac:dyDescent="0.2">
      <c r="A43" s="1"/>
      <c r="B43" s="222" t="s">
        <v>58</v>
      </c>
      <c r="C43" s="50">
        <v>11018</v>
      </c>
      <c r="D43" s="50">
        <v>5374</v>
      </c>
      <c r="E43" s="50">
        <v>6929</v>
      </c>
      <c r="F43" s="50">
        <v>1740</v>
      </c>
      <c r="G43" s="50">
        <v>6613</v>
      </c>
      <c r="H43" s="51">
        <v>2320</v>
      </c>
      <c r="I43" s="52">
        <v>-64.917586571903826</v>
      </c>
      <c r="J43" s="52">
        <v>35.082413428096174</v>
      </c>
      <c r="K43" s="52">
        <v>280.05747126436779</v>
      </c>
      <c r="L43" s="65"/>
    </row>
    <row r="44" spans="1:38" s="63" customFormat="1" ht="12.75" customHeight="1" x14ac:dyDescent="0.2">
      <c r="A44" s="1"/>
      <c r="B44" s="222" t="s">
        <v>59</v>
      </c>
      <c r="C44" s="50">
        <v>30018</v>
      </c>
      <c r="D44" s="50">
        <v>9107</v>
      </c>
      <c r="E44" s="50">
        <v>20407</v>
      </c>
      <c r="F44" s="50">
        <v>11232</v>
      </c>
      <c r="G44" s="50">
        <v>36609</v>
      </c>
      <c r="H44" s="51">
        <v>29635</v>
      </c>
      <c r="I44" s="52">
        <v>-19.049960392253272</v>
      </c>
      <c r="J44" s="52">
        <v>80.950039607746731</v>
      </c>
      <c r="K44" s="52">
        <v>225.93482905982904</v>
      </c>
      <c r="L44" s="65"/>
    </row>
    <row r="45" spans="1:38" s="63" customFormat="1" ht="12.75" customHeight="1" x14ac:dyDescent="0.2">
      <c r="A45" s="1"/>
      <c r="B45" s="222" t="s">
        <v>60</v>
      </c>
      <c r="C45" s="50">
        <v>234508</v>
      </c>
      <c r="D45" s="50">
        <v>174428</v>
      </c>
      <c r="E45" s="50">
        <v>211884</v>
      </c>
      <c r="F45" s="50">
        <v>166089</v>
      </c>
      <c r="G45" s="50">
        <v>167332</v>
      </c>
      <c r="H45" s="51">
        <v>166760</v>
      </c>
      <c r="I45" s="52">
        <v>-0.34183539311070099</v>
      </c>
      <c r="J45" s="52">
        <v>99.658164606889301</v>
      </c>
      <c r="K45" s="52">
        <v>0.74839393337307047</v>
      </c>
      <c r="L45" s="65"/>
    </row>
    <row r="46" spans="1:38" s="63" customFormat="1" ht="12.75" customHeight="1" x14ac:dyDescent="0.2">
      <c r="A46" s="1"/>
      <c r="B46" s="222" t="s">
        <v>61</v>
      </c>
      <c r="C46" s="50">
        <v>24255</v>
      </c>
      <c r="D46" s="50">
        <v>13070</v>
      </c>
      <c r="E46" s="50">
        <v>21968</v>
      </c>
      <c r="F46" s="50">
        <v>20712</v>
      </c>
      <c r="G46" s="50">
        <v>16142</v>
      </c>
      <c r="H46" s="51">
        <v>30520</v>
      </c>
      <c r="I46" s="52">
        <v>89.071986123156989</v>
      </c>
      <c r="J46" s="52">
        <v>189.07198612315699</v>
      </c>
      <c r="K46" s="52">
        <v>-22.064503669370417</v>
      </c>
      <c r="L46" s="65"/>
    </row>
    <row r="47" spans="1:38" s="63" customFormat="1" ht="12.75" customHeight="1" x14ac:dyDescent="0.2">
      <c r="A47" s="1"/>
      <c r="B47" s="222" t="s">
        <v>62</v>
      </c>
      <c r="C47" s="50">
        <v>157046</v>
      </c>
      <c r="D47" s="50">
        <v>173466</v>
      </c>
      <c r="E47" s="50">
        <v>176353</v>
      </c>
      <c r="F47" s="50">
        <v>81997</v>
      </c>
      <c r="G47" s="50">
        <v>52975</v>
      </c>
      <c r="H47" s="51">
        <v>36591</v>
      </c>
      <c r="I47" s="52">
        <v>-30.927796130250119</v>
      </c>
      <c r="J47" s="52">
        <v>69.072203869749885</v>
      </c>
      <c r="K47" s="52">
        <v>-35.393977828457132</v>
      </c>
      <c r="L47" s="65"/>
    </row>
    <row r="48" spans="1:38" s="63" customFormat="1" ht="12.75" customHeight="1" x14ac:dyDescent="0.2">
      <c r="A48" s="1"/>
      <c r="B48" s="222" t="s">
        <v>63</v>
      </c>
      <c r="C48" s="50">
        <v>165881</v>
      </c>
      <c r="D48" s="50">
        <v>107698</v>
      </c>
      <c r="E48" s="50">
        <v>105711</v>
      </c>
      <c r="F48" s="50">
        <v>115132</v>
      </c>
      <c r="G48" s="50">
        <v>138788</v>
      </c>
      <c r="H48" s="51">
        <v>66615</v>
      </c>
      <c r="I48" s="52">
        <v>-52.002334495777738</v>
      </c>
      <c r="J48" s="52">
        <v>47.997665504222262</v>
      </c>
      <c r="K48" s="52">
        <v>20.546850571517904</v>
      </c>
      <c r="L48" s="65"/>
    </row>
    <row r="49" spans="1:38" s="63" customFormat="1" ht="12.75" customHeight="1" x14ac:dyDescent="0.2">
      <c r="A49" s="1"/>
      <c r="B49" s="222" t="s">
        <v>64</v>
      </c>
      <c r="C49" s="50">
        <v>16809</v>
      </c>
      <c r="D49" s="50">
        <v>22055</v>
      </c>
      <c r="E49" s="50">
        <v>47577</v>
      </c>
      <c r="F49" s="50">
        <v>17404</v>
      </c>
      <c r="G49" s="50">
        <v>6040</v>
      </c>
      <c r="H49" s="51">
        <v>16036</v>
      </c>
      <c r="I49" s="52">
        <v>165.49668874172187</v>
      </c>
      <c r="J49" s="52">
        <v>265.49668874172187</v>
      </c>
      <c r="K49" s="52">
        <v>-65.295334405883708</v>
      </c>
      <c r="L49" s="65"/>
    </row>
    <row r="50" spans="1:38" s="63" customFormat="1" ht="12.75" customHeight="1" x14ac:dyDescent="0.2">
      <c r="A50" s="1"/>
      <c r="B50" s="222" t="s">
        <v>65</v>
      </c>
      <c r="C50" s="50">
        <v>18358</v>
      </c>
      <c r="D50" s="50">
        <v>9609</v>
      </c>
      <c r="E50" s="50">
        <v>11557</v>
      </c>
      <c r="F50" s="50">
        <v>12819</v>
      </c>
      <c r="G50" s="50">
        <v>8940</v>
      </c>
      <c r="H50" s="51">
        <v>18828</v>
      </c>
      <c r="I50" s="52">
        <v>110.60402684563759</v>
      </c>
      <c r="J50" s="52">
        <v>210.60402684563761</v>
      </c>
      <c r="K50" s="52">
        <v>-30.259770652937046</v>
      </c>
      <c r="L50" s="65"/>
    </row>
    <row r="51" spans="1:38" s="63" customFormat="1" ht="12.75" customHeight="1" x14ac:dyDescent="0.2">
      <c r="A51" s="1"/>
      <c r="B51" s="222" t="s">
        <v>66</v>
      </c>
      <c r="C51" s="50">
        <v>163286</v>
      </c>
      <c r="D51" s="50">
        <v>128328</v>
      </c>
      <c r="E51" s="50">
        <v>103199</v>
      </c>
      <c r="F51" s="50">
        <v>125478</v>
      </c>
      <c r="G51" s="50">
        <v>99561</v>
      </c>
      <c r="H51" s="51">
        <v>130014</v>
      </c>
      <c r="I51" s="52">
        <v>30.587278151083265</v>
      </c>
      <c r="J51" s="52">
        <v>130.58727815108327</v>
      </c>
      <c r="K51" s="52">
        <v>-20.654616745564958</v>
      </c>
      <c r="L51" s="65"/>
    </row>
    <row r="52" spans="1:38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</row>
    <row r="53" spans="1:38" s="63" customFormat="1" ht="12.75" customHeight="1" x14ac:dyDescent="0.2">
      <c r="A53" s="1"/>
      <c r="B53" s="41" t="s">
        <v>3</v>
      </c>
      <c r="C53" s="73"/>
      <c r="D53" s="60">
        <v>-20.337438360468617</v>
      </c>
      <c r="E53" s="60">
        <v>1.5700542636672976</v>
      </c>
      <c r="F53" s="60">
        <v>-12.227489090647925</v>
      </c>
      <c r="G53" s="60">
        <v>1.9210540572264456</v>
      </c>
      <c r="H53" s="74">
        <v>15.548837544086958</v>
      </c>
      <c r="I53" s="72"/>
      <c r="J53" s="72"/>
      <c r="L53" s="65"/>
    </row>
    <row r="54" spans="1:38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AB54" s="66"/>
      <c r="AC54" s="66"/>
      <c r="AD54" s="66"/>
      <c r="AE54" s="66"/>
      <c r="AF54" s="66"/>
      <c r="AG54" s="66"/>
      <c r="AH54" s="66"/>
      <c r="AI54" s="66"/>
      <c r="AJ54" s="66"/>
      <c r="AK54" s="66"/>
      <c r="AL54" s="66"/>
    </row>
    <row r="55" spans="1:38" s="63" customForma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AB55" s="66"/>
      <c r="AC55" s="66"/>
      <c r="AD55" s="66"/>
      <c r="AE55" s="66"/>
      <c r="AF55" s="66"/>
      <c r="AG55" s="66"/>
      <c r="AH55" s="66"/>
      <c r="AI55" s="66"/>
      <c r="AJ55" s="66"/>
      <c r="AK55" s="66"/>
      <c r="AL55" s="66"/>
    </row>
    <row r="56" spans="1:38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38" s="63" customFormat="1" x14ac:dyDescent="0.2">
      <c r="A57" s="246" t="s">
        <v>179</v>
      </c>
      <c r="C57" s="70"/>
      <c r="D57" s="70"/>
      <c r="E57" s="70"/>
      <c r="F57" s="71"/>
      <c r="G57" s="71"/>
      <c r="H57" s="71"/>
      <c r="I57" s="72"/>
      <c r="J57" s="72"/>
      <c r="L57" s="65"/>
      <c r="AB57" s="66"/>
      <c r="AC57" s="66"/>
      <c r="AD57" s="66"/>
      <c r="AE57" s="66"/>
      <c r="AF57" s="66"/>
      <c r="AG57" s="66"/>
      <c r="AH57" s="66"/>
      <c r="AI57" s="66"/>
      <c r="AJ57" s="66"/>
      <c r="AK57" s="66"/>
      <c r="AL57" s="66"/>
    </row>
    <row r="58" spans="1:38" s="63" customFormat="1" x14ac:dyDescent="0.2">
      <c r="A58" s="246" t="s">
        <v>174</v>
      </c>
      <c r="C58" s="70"/>
      <c r="D58" s="70"/>
      <c r="E58" s="70"/>
      <c r="F58" s="71"/>
      <c r="G58" s="71"/>
      <c r="H58" s="71"/>
      <c r="I58" s="72"/>
      <c r="J58" s="72"/>
      <c r="L58" s="65"/>
      <c r="AB58" s="66"/>
      <c r="AC58" s="66"/>
      <c r="AD58" s="66"/>
      <c r="AE58" s="66"/>
      <c r="AF58" s="66"/>
      <c r="AG58" s="66"/>
      <c r="AH58" s="66"/>
      <c r="AI58" s="66"/>
      <c r="AJ58" s="66"/>
      <c r="AK58" s="66"/>
      <c r="AL58" s="66"/>
    </row>
    <row r="59" spans="1:38" s="63" customFormat="1" x14ac:dyDescent="0.25">
      <c r="A59" s="250" t="s">
        <v>82</v>
      </c>
      <c r="C59" s="70"/>
      <c r="D59" s="70"/>
      <c r="E59" s="70"/>
      <c r="F59" s="71"/>
      <c r="G59" s="71"/>
      <c r="H59" s="71"/>
      <c r="I59" s="72"/>
      <c r="J59" s="72"/>
      <c r="L59" s="65"/>
    </row>
    <row r="60" spans="1:38" s="66" customFormat="1" x14ac:dyDescent="0.25">
      <c r="A60" s="251" t="s">
        <v>192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79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</row>
    <row r="61" spans="1:38" s="66" customFormat="1" x14ac:dyDescent="0.25">
      <c r="A61" s="96"/>
      <c r="C61" s="97"/>
      <c r="D61" s="97"/>
      <c r="E61" s="97"/>
      <c r="F61" s="98"/>
      <c r="G61" s="98"/>
      <c r="H61" s="98"/>
      <c r="I61" s="99"/>
      <c r="J61" s="99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</row>
    <row r="62" spans="1:38" s="3" customFormat="1" x14ac:dyDescent="0.2">
      <c r="D62" s="88"/>
      <c r="E62" s="84"/>
    </row>
    <row r="63" spans="1:38" s="3" customFormat="1" x14ac:dyDescent="0.2">
      <c r="D63" s="88"/>
      <c r="E63" s="84"/>
    </row>
    <row r="64" spans="1:38" s="3" customFormat="1" x14ac:dyDescent="0.2">
      <c r="D64" s="88"/>
      <c r="E64" s="84"/>
    </row>
    <row r="65" spans="1:38" s="3" customFormat="1" x14ac:dyDescent="0.2">
      <c r="D65" s="88"/>
      <c r="E65" s="84"/>
    </row>
    <row r="66" spans="1:38" s="3" customFormat="1" x14ac:dyDescent="0.2">
      <c r="D66" s="88"/>
      <c r="E66" s="84"/>
    </row>
    <row r="67" spans="1:38" s="3" customFormat="1" x14ac:dyDescent="0.2">
      <c r="D67" s="88"/>
      <c r="E67" s="84"/>
    </row>
    <row r="68" spans="1:38" s="3" customFormat="1" x14ac:dyDescent="0.2">
      <c r="D68" s="88"/>
      <c r="E68" s="84"/>
    </row>
    <row r="69" spans="1:38" s="3" customFormat="1" x14ac:dyDescent="0.2">
      <c r="D69" s="88"/>
      <c r="E69" s="84"/>
    </row>
    <row r="70" spans="1:38" s="3" customFormat="1" x14ac:dyDescent="0.2">
      <c r="D70" s="88"/>
      <c r="E70" s="84"/>
    </row>
    <row r="71" spans="1:38" s="3" customFormat="1" x14ac:dyDescent="0.2"/>
    <row r="72" spans="1:38" s="3" customFormat="1" x14ac:dyDescent="0.2"/>
    <row r="73" spans="1:38" s="3" customFormat="1" x14ac:dyDescent="0.2"/>
    <row r="74" spans="1:38" s="3" customFormat="1" x14ac:dyDescent="0.2"/>
    <row r="75" spans="1:38" s="3" customFormat="1" x14ac:dyDescent="0.2"/>
    <row r="76" spans="1:38" s="7" customForma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</row>
    <row r="77" spans="1:38" s="7" customFormat="1" x14ac:dyDescent="0.2"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</row>
    <row r="78" spans="1:38" s="7" customFormat="1" x14ac:dyDescent="0.2"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</row>
    <row r="79" spans="1:38" s="7" customFormat="1" x14ac:dyDescent="0.2"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</row>
    <row r="80" spans="1:38" s="7" customFormat="1" x14ac:dyDescent="0.2"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</row>
    <row r="81" spans="15:38" s="7" customFormat="1" x14ac:dyDescent="0.2"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</row>
    <row r="82" spans="15:38" s="7" customFormat="1" x14ac:dyDescent="0.2"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</row>
    <row r="83" spans="15:38" s="7" customFormat="1" x14ac:dyDescent="0.2"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5:38" s="7" customFormat="1" x14ac:dyDescent="0.2"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5:38" s="7" customFormat="1" x14ac:dyDescent="0.2"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5:38" s="7" customFormat="1" x14ac:dyDescent="0.2"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5:38" s="7" customFormat="1" x14ac:dyDescent="0.2"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</row>
    <row r="88" spans="15:38" s="7" customFormat="1" x14ac:dyDescent="0.2"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</row>
    <row r="89" spans="15:38" s="7" customFormat="1" x14ac:dyDescent="0.2"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</row>
    <row r="90" spans="15:38" s="7" customFormat="1" x14ac:dyDescent="0.2"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</row>
    <row r="91" spans="15:38" s="7" customFormat="1" x14ac:dyDescent="0.2"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</row>
    <row r="92" spans="15:38" s="7" customFormat="1" x14ac:dyDescent="0.2"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</row>
    <row r="93" spans="15:38" s="7" customFormat="1" x14ac:dyDescent="0.2"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</row>
    <row r="94" spans="15:38" s="7" customFormat="1" x14ac:dyDescent="0.2"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</row>
    <row r="95" spans="15:38" s="7" customFormat="1" x14ac:dyDescent="0.2"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</row>
    <row r="96" spans="15:38" s="7" customFormat="1" x14ac:dyDescent="0.2"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</row>
    <row r="97" spans="15:38" s="7" customFormat="1" x14ac:dyDescent="0.2"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</row>
    <row r="98" spans="15:38" s="7" customFormat="1" x14ac:dyDescent="0.2"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</row>
    <row r="99" spans="15:38" s="7" customFormat="1" x14ac:dyDescent="0.2"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</row>
    <row r="100" spans="15:38" s="7" customFormat="1" x14ac:dyDescent="0.2"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</row>
    <row r="101" spans="15:38" s="7" customFormat="1" x14ac:dyDescent="0.2"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</row>
    <row r="102" spans="15:38" s="7" customFormat="1" x14ac:dyDescent="0.2"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</row>
    <row r="103" spans="15:38" s="7" customFormat="1" x14ac:dyDescent="0.2"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</row>
    <row r="104" spans="15:38" s="7" customFormat="1" x14ac:dyDescent="0.2"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</row>
    <row r="105" spans="15:38" s="7" customFormat="1" x14ac:dyDescent="0.2"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</row>
    <row r="106" spans="15:38" s="7" customFormat="1" x14ac:dyDescent="0.2"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</row>
    <row r="107" spans="15:38" s="7" customFormat="1" x14ac:dyDescent="0.2"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</row>
    <row r="108" spans="15:38" s="7" customFormat="1" x14ac:dyDescent="0.2"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</row>
    <row r="109" spans="15:38" s="7" customFormat="1" x14ac:dyDescent="0.2"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</row>
    <row r="110" spans="15:38" s="7" customFormat="1" x14ac:dyDescent="0.2"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</row>
    <row r="111" spans="15:38" s="7" customFormat="1" x14ac:dyDescent="0.2"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</row>
    <row r="112" spans="15:38" s="7" customFormat="1" x14ac:dyDescent="0.2"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</row>
    <row r="113" spans="13:38" s="7" customFormat="1" x14ac:dyDescent="0.2"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</row>
    <row r="114" spans="13:38" s="7" customFormat="1" x14ac:dyDescent="0.2"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</row>
    <row r="115" spans="13:38" s="7" customFormat="1" x14ac:dyDescent="0.2"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</row>
    <row r="116" spans="13:38" s="7" customFormat="1" x14ac:dyDescent="0.2"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</row>
    <row r="117" spans="13:38" s="32" customFormat="1" x14ac:dyDescent="0.2">
      <c r="M117" s="7"/>
      <c r="N117" s="7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  <c r="AL117" s="33"/>
    </row>
    <row r="118" spans="13:38" s="32" customFormat="1" x14ac:dyDescent="0.2">
      <c r="M118" s="7"/>
      <c r="N118" s="7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  <c r="AL118" s="33"/>
    </row>
    <row r="119" spans="13:38" s="32" customFormat="1" x14ac:dyDescent="0.2">
      <c r="M119" s="7"/>
      <c r="N119" s="7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  <c r="AL119" s="33"/>
    </row>
    <row r="120" spans="13:38" s="32" customFormat="1" x14ac:dyDescent="0.2">
      <c r="M120" s="7"/>
      <c r="N120" s="7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  <c r="AL120" s="33"/>
    </row>
    <row r="121" spans="13:38" s="32" customFormat="1" x14ac:dyDescent="0.2">
      <c r="M121" s="7"/>
      <c r="N121" s="7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  <c r="AL121" s="33"/>
    </row>
    <row r="122" spans="13:38" s="32" customFormat="1" x14ac:dyDescent="0.2">
      <c r="M122" s="7"/>
      <c r="N122" s="7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</row>
    <row r="123" spans="13:38" s="32" customFormat="1" x14ac:dyDescent="0.2">
      <c r="M123" s="7"/>
      <c r="N123" s="7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3"/>
      <c r="AC123" s="33"/>
      <c r="AD123" s="33"/>
      <c r="AE123" s="33"/>
      <c r="AF123" s="33"/>
      <c r="AG123" s="33"/>
      <c r="AH123" s="33"/>
      <c r="AI123" s="33"/>
      <c r="AJ123" s="33"/>
      <c r="AK123" s="33"/>
      <c r="AL123" s="33"/>
    </row>
    <row r="124" spans="13:38" s="32" customFormat="1" x14ac:dyDescent="0.2">
      <c r="M124" s="7"/>
      <c r="N124" s="7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AL124"/>
  <sheetViews>
    <sheetView showGridLines="0"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85546875" style="34" customWidth="1"/>
    <col min="13" max="13" width="11.42578125" style="7"/>
    <col min="14" max="14" width="11.42578125" style="7" customWidth="1"/>
    <col min="15" max="27" width="11.42578125" style="3"/>
    <col min="28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4.25" x14ac:dyDescent="0.2">
      <c r="A9" s="35"/>
      <c r="B9" s="36"/>
      <c r="C9" s="297" t="s">
        <v>185</v>
      </c>
      <c r="D9" s="297"/>
      <c r="E9" s="297"/>
      <c r="F9" s="297"/>
      <c r="G9" s="297"/>
      <c r="H9" s="297"/>
      <c r="I9" s="297"/>
      <c r="J9" s="297"/>
      <c r="K9" s="297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x14ac:dyDescent="0.2">
      <c r="A10" s="35"/>
      <c r="B10" s="36"/>
      <c r="C10" s="283" t="s">
        <v>183</v>
      </c>
      <c r="D10" s="283"/>
      <c r="E10" s="283"/>
      <c r="F10" s="283"/>
      <c r="G10" s="283"/>
      <c r="H10" s="283"/>
      <c r="I10" s="283"/>
      <c r="J10" s="283"/>
      <c r="K10" s="28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280" t="s">
        <v>201</v>
      </c>
      <c r="D11" s="280"/>
      <c r="E11" s="280"/>
      <c r="F11" s="280"/>
      <c r="G11" s="280"/>
      <c r="H11" s="280"/>
      <c r="I11" s="280"/>
      <c r="J11" s="280"/>
      <c r="K11" s="280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75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x14ac:dyDescent="0.2">
      <c r="A16" s="35"/>
      <c r="B16" s="44" t="s">
        <v>31</v>
      </c>
      <c r="C16" s="45">
        <v>32918</v>
      </c>
      <c r="D16" s="45">
        <v>32255</v>
      </c>
      <c r="E16" s="45">
        <v>31396</v>
      </c>
      <c r="F16" s="45">
        <v>32573</v>
      </c>
      <c r="G16" s="45">
        <v>33506</v>
      </c>
      <c r="H16" s="45">
        <v>35042</v>
      </c>
      <c r="I16" s="46">
        <v>4.5842535665254092</v>
      </c>
      <c r="J16" s="46">
        <v>104.5842535665254</v>
      </c>
      <c r="K16" s="46">
        <v>2.8643354925858899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x14ac:dyDescent="0.2">
      <c r="A17" s="35"/>
      <c r="B17" s="222" t="s">
        <v>26</v>
      </c>
      <c r="C17" s="50">
        <v>99</v>
      </c>
      <c r="D17" s="50">
        <v>148</v>
      </c>
      <c r="E17" s="50">
        <v>703</v>
      </c>
      <c r="F17" s="50">
        <v>499</v>
      </c>
      <c r="G17" s="50">
        <v>83</v>
      </c>
      <c r="H17" s="51">
        <v>199</v>
      </c>
      <c r="I17" s="52">
        <v>139.75903614457832</v>
      </c>
      <c r="J17" s="52">
        <v>239.75903614457832</v>
      </c>
      <c r="K17" s="52">
        <v>-83.366733466933866</v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x14ac:dyDescent="0.2">
      <c r="A18" s="35"/>
      <c r="B18" s="222" t="s">
        <v>23</v>
      </c>
      <c r="C18" s="50">
        <v>670</v>
      </c>
      <c r="D18" s="50">
        <v>1062</v>
      </c>
      <c r="E18" s="50">
        <v>775</v>
      </c>
      <c r="F18" s="50">
        <v>611</v>
      </c>
      <c r="G18" s="50">
        <v>565</v>
      </c>
      <c r="H18" s="51">
        <v>544</v>
      </c>
      <c r="I18" s="52">
        <v>-3.7168141592920367</v>
      </c>
      <c r="J18" s="52">
        <v>96.283185840707958</v>
      </c>
      <c r="K18" s="52">
        <v>-7.5286415711947612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x14ac:dyDescent="0.2">
      <c r="A19" s="35"/>
      <c r="B19" s="222" t="s">
        <v>18</v>
      </c>
      <c r="C19" s="50">
        <v>61</v>
      </c>
      <c r="D19" s="50">
        <v>241</v>
      </c>
      <c r="E19" s="50">
        <v>338</v>
      </c>
      <c r="F19" s="50">
        <v>303</v>
      </c>
      <c r="G19" s="50">
        <v>770</v>
      </c>
      <c r="H19" s="51">
        <v>102</v>
      </c>
      <c r="I19" s="52">
        <v>-86.753246753246756</v>
      </c>
      <c r="J19" s="52">
        <v>13.246753246753245</v>
      </c>
      <c r="K19" s="52">
        <v>154.12541254125412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x14ac:dyDescent="0.2">
      <c r="A20" s="35"/>
      <c r="B20" s="222" t="s">
        <v>13</v>
      </c>
      <c r="C20" s="50">
        <v>2310</v>
      </c>
      <c r="D20" s="50">
        <v>2246</v>
      </c>
      <c r="E20" s="50">
        <v>1291</v>
      </c>
      <c r="F20" s="50">
        <v>1371</v>
      </c>
      <c r="G20" s="50">
        <v>1313</v>
      </c>
      <c r="H20" s="51">
        <v>2077</v>
      </c>
      <c r="I20" s="52">
        <v>58.18735719725818</v>
      </c>
      <c r="J20" s="52">
        <v>158.18735719725819</v>
      </c>
      <c r="K20" s="52">
        <v>-4.230488694383661</v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x14ac:dyDescent="0.2">
      <c r="A21" s="35"/>
      <c r="B21" s="222" t="s">
        <v>30</v>
      </c>
      <c r="C21" s="50">
        <v>112</v>
      </c>
      <c r="D21" s="50">
        <v>552</v>
      </c>
      <c r="E21" s="50">
        <v>269</v>
      </c>
      <c r="F21" s="50">
        <v>338</v>
      </c>
      <c r="G21" s="50">
        <v>134</v>
      </c>
      <c r="H21" s="51">
        <v>271</v>
      </c>
      <c r="I21" s="52">
        <v>102.23880597014924</v>
      </c>
      <c r="J21" s="52">
        <v>202.23880597014926</v>
      </c>
      <c r="K21" s="52">
        <v>-60.355029585798817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x14ac:dyDescent="0.2">
      <c r="A22" s="35"/>
      <c r="B22" s="222" t="s">
        <v>21</v>
      </c>
      <c r="C22" s="50">
        <v>1600</v>
      </c>
      <c r="D22" s="50">
        <v>1885</v>
      </c>
      <c r="E22" s="50">
        <v>3000</v>
      </c>
      <c r="F22" s="50">
        <v>2487</v>
      </c>
      <c r="G22" s="50">
        <v>1931</v>
      </c>
      <c r="H22" s="51">
        <v>2125</v>
      </c>
      <c r="I22" s="52">
        <v>10.046607975142408</v>
      </c>
      <c r="J22" s="52">
        <v>110.04660797514241</v>
      </c>
      <c r="K22" s="52">
        <v>-22.356252513067954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x14ac:dyDescent="0.2">
      <c r="A23" s="35"/>
      <c r="B23" s="222" t="s">
        <v>20</v>
      </c>
      <c r="C23" s="50">
        <v>2963</v>
      </c>
      <c r="D23" s="50">
        <v>3156</v>
      </c>
      <c r="E23" s="50">
        <v>4428</v>
      </c>
      <c r="F23" s="50">
        <v>5287</v>
      </c>
      <c r="G23" s="50">
        <v>4726</v>
      </c>
      <c r="H23" s="51">
        <v>6472</v>
      </c>
      <c r="I23" s="52">
        <v>36.944561997460859</v>
      </c>
      <c r="J23" s="52">
        <v>136.94456199746085</v>
      </c>
      <c r="K23" s="52">
        <v>-10.610932475884249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x14ac:dyDescent="0.2">
      <c r="A24" s="35"/>
      <c r="B24" s="222" t="s">
        <v>19</v>
      </c>
      <c r="C24" s="50">
        <v>3453</v>
      </c>
      <c r="D24" s="50">
        <v>4077</v>
      </c>
      <c r="E24" s="50">
        <v>2793</v>
      </c>
      <c r="F24" s="50">
        <v>2575</v>
      </c>
      <c r="G24" s="50">
        <v>3081</v>
      </c>
      <c r="H24" s="51">
        <v>2792</v>
      </c>
      <c r="I24" s="52">
        <v>-9.3800714053878576</v>
      </c>
      <c r="J24" s="52">
        <v>90.619928594612148</v>
      </c>
      <c r="K24" s="52">
        <v>19.650485436893206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x14ac:dyDescent="0.2">
      <c r="A25" s="35"/>
      <c r="B25" s="222" t="s">
        <v>25</v>
      </c>
      <c r="C25" s="50">
        <v>165</v>
      </c>
      <c r="D25" s="50">
        <v>95</v>
      </c>
      <c r="E25" s="50">
        <v>106</v>
      </c>
      <c r="F25" s="50">
        <v>90</v>
      </c>
      <c r="G25" s="50">
        <v>433</v>
      </c>
      <c r="H25" s="51">
        <v>355</v>
      </c>
      <c r="I25" s="52">
        <v>-18.013856812933028</v>
      </c>
      <c r="J25" s="52">
        <v>81.986143187066972</v>
      </c>
      <c r="K25" s="52">
        <v>381.11111111111109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x14ac:dyDescent="0.2">
      <c r="A26" s="35"/>
      <c r="B26" s="222" t="s">
        <v>27</v>
      </c>
      <c r="C26" s="50">
        <v>530</v>
      </c>
      <c r="D26" s="50">
        <v>353</v>
      </c>
      <c r="E26" s="50">
        <v>252</v>
      </c>
      <c r="F26" s="50">
        <v>528</v>
      </c>
      <c r="G26" s="50">
        <v>1089</v>
      </c>
      <c r="H26" s="51">
        <v>1527</v>
      </c>
      <c r="I26" s="52">
        <v>40.220385674931137</v>
      </c>
      <c r="J26" s="52">
        <v>140.22038567493112</v>
      </c>
      <c r="K26" s="52">
        <v>106.25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x14ac:dyDescent="0.2">
      <c r="A27" s="35"/>
      <c r="B27" s="222" t="s">
        <v>29</v>
      </c>
      <c r="C27" s="50">
        <v>260</v>
      </c>
      <c r="D27" s="50">
        <v>313</v>
      </c>
      <c r="E27" s="50">
        <v>257</v>
      </c>
      <c r="F27" s="50">
        <v>417</v>
      </c>
      <c r="G27" s="50">
        <v>740</v>
      </c>
      <c r="H27" s="51">
        <v>480</v>
      </c>
      <c r="I27" s="52">
        <v>-35.13513513513513</v>
      </c>
      <c r="J27" s="52">
        <v>64.86486486486487</v>
      </c>
      <c r="K27" s="52">
        <v>77.458033573141492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x14ac:dyDescent="0.2">
      <c r="A28" s="35"/>
      <c r="B28" s="222" t="s">
        <v>15</v>
      </c>
      <c r="C28" s="50">
        <v>271</v>
      </c>
      <c r="D28" s="50">
        <v>163</v>
      </c>
      <c r="E28" s="50">
        <v>250</v>
      </c>
      <c r="F28" s="50">
        <v>207</v>
      </c>
      <c r="G28" s="50">
        <v>307</v>
      </c>
      <c r="H28" s="51">
        <v>110</v>
      </c>
      <c r="I28" s="52">
        <v>-64.169381107491859</v>
      </c>
      <c r="J28" s="52">
        <v>35.830618892508141</v>
      </c>
      <c r="K28" s="52">
        <v>48.309178743961347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x14ac:dyDescent="0.2">
      <c r="A29" s="35"/>
      <c r="B29" s="222" t="s">
        <v>14</v>
      </c>
      <c r="C29" s="50">
        <v>987</v>
      </c>
      <c r="D29" s="50">
        <v>925</v>
      </c>
      <c r="E29" s="50">
        <v>976</v>
      </c>
      <c r="F29" s="50">
        <v>1941</v>
      </c>
      <c r="G29" s="50">
        <v>2079</v>
      </c>
      <c r="H29" s="51">
        <v>1837</v>
      </c>
      <c r="I29" s="52">
        <v>-11.640211640211639</v>
      </c>
      <c r="J29" s="52">
        <v>88.359788359788354</v>
      </c>
      <c r="K29" s="52">
        <v>7.1097372488408084</v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x14ac:dyDescent="0.2">
      <c r="A30" s="35"/>
      <c r="B30" s="222" t="s">
        <v>22</v>
      </c>
      <c r="C30" s="50">
        <v>5840</v>
      </c>
      <c r="D30" s="50">
        <v>3455</v>
      </c>
      <c r="E30" s="50">
        <v>3566</v>
      </c>
      <c r="F30" s="50">
        <v>5030</v>
      </c>
      <c r="G30" s="50">
        <v>4142</v>
      </c>
      <c r="H30" s="51">
        <v>3714</v>
      </c>
      <c r="I30" s="52">
        <v>-10.333172380492517</v>
      </c>
      <c r="J30" s="52">
        <v>89.666827619507487</v>
      </c>
      <c r="K30" s="52">
        <v>-17.654075546719682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x14ac:dyDescent="0.2">
      <c r="A31" s="35"/>
      <c r="B31" s="222" t="s">
        <v>24</v>
      </c>
      <c r="C31" s="50">
        <v>1230</v>
      </c>
      <c r="D31" s="50">
        <v>1397</v>
      </c>
      <c r="E31" s="50">
        <v>1132</v>
      </c>
      <c r="F31" s="50">
        <v>1010</v>
      </c>
      <c r="G31" s="50">
        <v>1384</v>
      </c>
      <c r="H31" s="51">
        <v>1448</v>
      </c>
      <c r="I31" s="52">
        <v>4.6242774566473965</v>
      </c>
      <c r="J31" s="52">
        <v>104.62427745664739</v>
      </c>
      <c r="K31" s="52">
        <v>37.029702970297038</v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x14ac:dyDescent="0.2">
      <c r="A32" s="35"/>
      <c r="B32" s="222" t="s">
        <v>17</v>
      </c>
      <c r="C32" s="50">
        <v>145</v>
      </c>
      <c r="D32" s="50">
        <v>116</v>
      </c>
      <c r="E32" s="50">
        <v>76</v>
      </c>
      <c r="F32" s="50">
        <v>71</v>
      </c>
      <c r="G32" s="50">
        <v>89</v>
      </c>
      <c r="H32" s="51">
        <v>121</v>
      </c>
      <c r="I32" s="52">
        <v>35.955056179775283</v>
      </c>
      <c r="J32" s="52">
        <v>135.95505617977528</v>
      </c>
      <c r="K32" s="52">
        <v>25.35211267605635</v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x14ac:dyDescent="0.2">
      <c r="A33" s="35"/>
      <c r="B33" s="222" t="s">
        <v>12</v>
      </c>
      <c r="C33" s="50">
        <v>4819</v>
      </c>
      <c r="D33" s="50">
        <v>3981</v>
      </c>
      <c r="E33" s="50">
        <v>4162</v>
      </c>
      <c r="F33" s="50">
        <v>3524</v>
      </c>
      <c r="G33" s="50">
        <v>4215</v>
      </c>
      <c r="H33" s="51">
        <v>5086</v>
      </c>
      <c r="I33" s="52">
        <v>20.66429418742586</v>
      </c>
      <c r="J33" s="52">
        <v>120.66429418742585</v>
      </c>
      <c r="K33" s="52">
        <v>19.608399545970489</v>
      </c>
      <c r="L33" s="38"/>
      <c r="O33" s="87"/>
      <c r="P33" s="87"/>
      <c r="Q33" s="87"/>
      <c r="R33" s="87"/>
      <c r="S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5.75" customHeight="1" x14ac:dyDescent="0.2">
      <c r="A34" s="35"/>
      <c r="B34" s="222" t="s">
        <v>16</v>
      </c>
      <c r="C34" s="50">
        <v>408</v>
      </c>
      <c r="D34" s="50">
        <v>292</v>
      </c>
      <c r="E34" s="50">
        <v>23</v>
      </c>
      <c r="F34" s="50">
        <v>13</v>
      </c>
      <c r="G34" s="50">
        <v>31</v>
      </c>
      <c r="H34" s="51">
        <v>55</v>
      </c>
      <c r="I34" s="52">
        <v>77.41935483870968</v>
      </c>
      <c r="J34" s="52">
        <v>177.41935483870967</v>
      </c>
      <c r="K34" s="52">
        <v>138.46153846153845</v>
      </c>
      <c r="L34" s="38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4.25" x14ac:dyDescent="0.2">
      <c r="A35" s="35"/>
      <c r="B35" s="222" t="s">
        <v>167</v>
      </c>
      <c r="C35" s="50">
        <v>6995</v>
      </c>
      <c r="D35" s="50">
        <v>7798</v>
      </c>
      <c r="E35" s="50">
        <v>6999</v>
      </c>
      <c r="F35" s="50">
        <v>6271</v>
      </c>
      <c r="G35" s="50">
        <v>6394</v>
      </c>
      <c r="H35" s="51">
        <v>5727</v>
      </c>
      <c r="I35" s="52">
        <v>-10.431654676258994</v>
      </c>
      <c r="J35" s="52">
        <v>89.568345323740999</v>
      </c>
      <c r="K35" s="52">
        <v>1.9614096635305334</v>
      </c>
      <c r="L35" s="38"/>
      <c r="M35" s="95"/>
      <c r="O35" s="87"/>
      <c r="P35" s="87"/>
      <c r="Q35" s="87"/>
      <c r="R35" s="87"/>
      <c r="S35" s="87"/>
      <c r="T35" s="87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9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x14ac:dyDescent="0.2">
      <c r="A37" s="35"/>
      <c r="B37" s="41" t="s">
        <v>3</v>
      </c>
      <c r="C37" s="59"/>
      <c r="D37" s="60">
        <v>-2.014095631569357</v>
      </c>
      <c r="E37" s="60">
        <v>-2.6631529995349568</v>
      </c>
      <c r="F37" s="60">
        <v>3.7488852083067847</v>
      </c>
      <c r="G37" s="60">
        <v>2.8643354925858899</v>
      </c>
      <c r="H37" s="61">
        <v>4.5842535665254092</v>
      </c>
      <c r="I37" s="62"/>
      <c r="J37" s="62"/>
      <c r="K37" s="62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4.25" customHeight="1" x14ac:dyDescent="0.2">
      <c r="A38" s="35"/>
      <c r="C38" s="64"/>
      <c r="D38" s="64"/>
      <c r="E38" s="64"/>
      <c r="F38" s="64"/>
      <c r="G38" s="64"/>
      <c r="H38" s="64"/>
      <c r="I38" s="62"/>
      <c r="J38" s="62"/>
      <c r="K38" s="62"/>
      <c r="L38" s="38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3" customFormat="1" ht="12.75" customHeight="1" x14ac:dyDescent="0.2">
      <c r="A39" s="1"/>
      <c r="B39" s="44" t="s">
        <v>68</v>
      </c>
      <c r="C39" s="45">
        <v>12329</v>
      </c>
      <c r="D39" s="45">
        <v>10205</v>
      </c>
      <c r="E39" s="45">
        <v>10870</v>
      </c>
      <c r="F39" s="45">
        <v>9476</v>
      </c>
      <c r="G39" s="45">
        <v>9035</v>
      </c>
      <c r="H39" s="45">
        <v>10145</v>
      </c>
      <c r="I39" s="46">
        <v>12.285556170448263</v>
      </c>
      <c r="J39" s="46">
        <v>112.28555617044826</v>
      </c>
      <c r="K39" s="46">
        <v>-4.6538623891937529</v>
      </c>
      <c r="L39" s="65"/>
    </row>
    <row r="40" spans="1:38" s="63" customFormat="1" ht="12.75" customHeight="1" x14ac:dyDescent="0.2">
      <c r="A40" s="1"/>
      <c r="B40" s="222" t="s">
        <v>55</v>
      </c>
      <c r="C40" s="50">
        <v>2259</v>
      </c>
      <c r="D40" s="50">
        <v>884</v>
      </c>
      <c r="E40" s="50">
        <v>767</v>
      </c>
      <c r="F40" s="50">
        <v>1094</v>
      </c>
      <c r="G40" s="50">
        <v>1475</v>
      </c>
      <c r="H40" s="51">
        <v>2502</v>
      </c>
      <c r="I40" s="52">
        <v>69.627118644067792</v>
      </c>
      <c r="J40" s="52">
        <v>169.62711864406779</v>
      </c>
      <c r="K40" s="52">
        <v>34.826325411334544</v>
      </c>
      <c r="L40" s="65"/>
    </row>
    <row r="41" spans="1:38" s="63" customFormat="1" ht="12.75" customHeight="1" x14ac:dyDescent="0.2">
      <c r="A41" s="1"/>
      <c r="B41" s="222" t="s">
        <v>56</v>
      </c>
      <c r="C41" s="50">
        <v>1037</v>
      </c>
      <c r="D41" s="50">
        <v>2091</v>
      </c>
      <c r="E41" s="50">
        <v>1827</v>
      </c>
      <c r="F41" s="50">
        <v>2100</v>
      </c>
      <c r="G41" s="50">
        <v>1463</v>
      </c>
      <c r="H41" s="51">
        <v>1821</v>
      </c>
      <c r="I41" s="52">
        <v>24.470266575529731</v>
      </c>
      <c r="J41" s="52">
        <v>124.47026657552973</v>
      </c>
      <c r="K41" s="52">
        <v>-30.333333333333336</v>
      </c>
      <c r="L41" s="65"/>
    </row>
    <row r="42" spans="1:38" s="63" customFormat="1" ht="12.75" customHeight="1" x14ac:dyDescent="0.2">
      <c r="A42" s="1"/>
      <c r="B42" s="222" t="s">
        <v>57</v>
      </c>
      <c r="C42" s="50">
        <v>252</v>
      </c>
      <c r="D42" s="50">
        <v>246</v>
      </c>
      <c r="E42" s="50">
        <v>250</v>
      </c>
      <c r="F42" s="50">
        <v>277</v>
      </c>
      <c r="G42" s="50">
        <v>629</v>
      </c>
      <c r="H42" s="51">
        <v>826</v>
      </c>
      <c r="I42" s="52">
        <v>31.319554848966625</v>
      </c>
      <c r="J42" s="52">
        <v>131.31955484896662</v>
      </c>
      <c r="K42" s="52">
        <v>127.07581227436822</v>
      </c>
      <c r="L42" s="65"/>
    </row>
    <row r="43" spans="1:38" s="63" customFormat="1" ht="12.75" customHeight="1" x14ac:dyDescent="0.2">
      <c r="A43" s="1"/>
      <c r="B43" s="222" t="s">
        <v>58</v>
      </c>
      <c r="C43" s="50">
        <v>125</v>
      </c>
      <c r="D43" s="50">
        <v>45</v>
      </c>
      <c r="E43" s="50">
        <v>85</v>
      </c>
      <c r="F43" s="50">
        <v>11</v>
      </c>
      <c r="G43" s="50">
        <v>45</v>
      </c>
      <c r="H43" s="51">
        <v>15</v>
      </c>
      <c r="I43" s="52">
        <v>-66.666666666666671</v>
      </c>
      <c r="J43" s="52">
        <v>33.333333333333329</v>
      </c>
      <c r="K43" s="52">
        <v>309.09090909090907</v>
      </c>
      <c r="L43" s="65"/>
    </row>
    <row r="44" spans="1:38" s="63" customFormat="1" ht="12.75" customHeight="1" x14ac:dyDescent="0.2">
      <c r="A44" s="1"/>
      <c r="B44" s="222" t="s">
        <v>59</v>
      </c>
      <c r="C44" s="50">
        <v>273</v>
      </c>
      <c r="D44" s="50">
        <v>74</v>
      </c>
      <c r="E44" s="50">
        <v>226</v>
      </c>
      <c r="F44" s="50">
        <v>141</v>
      </c>
      <c r="G44" s="50">
        <v>411</v>
      </c>
      <c r="H44" s="51">
        <v>342</v>
      </c>
      <c r="I44" s="52">
        <v>-16.788321167883215</v>
      </c>
      <c r="J44" s="52">
        <v>83.211678832116789</v>
      </c>
      <c r="K44" s="52">
        <v>191.48936170212764</v>
      </c>
      <c r="L44" s="65"/>
    </row>
    <row r="45" spans="1:38" s="63" customFormat="1" ht="12.75" customHeight="1" x14ac:dyDescent="0.2">
      <c r="A45" s="1"/>
      <c r="B45" s="222" t="s">
        <v>60</v>
      </c>
      <c r="C45" s="50">
        <v>1964</v>
      </c>
      <c r="D45" s="50">
        <v>1471</v>
      </c>
      <c r="E45" s="50">
        <v>1914</v>
      </c>
      <c r="F45" s="50">
        <v>1420</v>
      </c>
      <c r="G45" s="50">
        <v>1453</v>
      </c>
      <c r="H45" s="51">
        <v>1498</v>
      </c>
      <c r="I45" s="52">
        <v>3.0970406056434863</v>
      </c>
      <c r="J45" s="52">
        <v>103.09704060564349</v>
      </c>
      <c r="K45" s="52">
        <v>2.323943661971839</v>
      </c>
      <c r="L45" s="65"/>
    </row>
    <row r="46" spans="1:38" s="63" customFormat="1" ht="12.75" customHeight="1" x14ac:dyDescent="0.2">
      <c r="A46" s="1"/>
      <c r="B46" s="222" t="s">
        <v>61</v>
      </c>
      <c r="C46" s="50">
        <v>217</v>
      </c>
      <c r="D46" s="50">
        <v>100</v>
      </c>
      <c r="E46" s="50">
        <v>169</v>
      </c>
      <c r="F46" s="50">
        <v>161</v>
      </c>
      <c r="G46" s="50">
        <v>118</v>
      </c>
      <c r="H46" s="51">
        <v>259</v>
      </c>
      <c r="I46" s="52">
        <v>119.4915254237288</v>
      </c>
      <c r="J46" s="52">
        <v>219.4915254237288</v>
      </c>
      <c r="K46" s="52">
        <v>-26.708074534161486</v>
      </c>
      <c r="L46" s="65"/>
    </row>
    <row r="47" spans="1:38" s="63" customFormat="1" ht="12.75" customHeight="1" x14ac:dyDescent="0.2">
      <c r="A47" s="1"/>
      <c r="B47" s="222" t="s">
        <v>62</v>
      </c>
      <c r="C47" s="50">
        <v>2053</v>
      </c>
      <c r="D47" s="50">
        <v>2296</v>
      </c>
      <c r="E47" s="50">
        <v>2341</v>
      </c>
      <c r="F47" s="50">
        <v>1063</v>
      </c>
      <c r="G47" s="50">
        <v>670</v>
      </c>
      <c r="H47" s="51">
        <v>465</v>
      </c>
      <c r="I47" s="52">
        <v>-30.597014925373134</v>
      </c>
      <c r="J47" s="52">
        <v>69.402985074626869</v>
      </c>
      <c r="K47" s="52">
        <v>-36.97083725305739</v>
      </c>
      <c r="L47" s="65"/>
    </row>
    <row r="48" spans="1:38" s="63" customFormat="1" ht="12.75" customHeight="1" x14ac:dyDescent="0.2">
      <c r="A48" s="1"/>
      <c r="B48" s="222" t="s">
        <v>63</v>
      </c>
      <c r="C48" s="50">
        <v>2049</v>
      </c>
      <c r="D48" s="50">
        <v>1159</v>
      </c>
      <c r="E48" s="50">
        <v>1307</v>
      </c>
      <c r="F48" s="50">
        <v>1479</v>
      </c>
      <c r="G48" s="50">
        <v>1599</v>
      </c>
      <c r="H48" s="51">
        <v>793</v>
      </c>
      <c r="I48" s="52">
        <v>-50.406504065040657</v>
      </c>
      <c r="J48" s="52">
        <v>49.59349593495935</v>
      </c>
      <c r="K48" s="52">
        <v>8.1135902636916946</v>
      </c>
      <c r="L48" s="65"/>
    </row>
    <row r="49" spans="1:38" s="63" customFormat="1" ht="12.75" customHeight="1" x14ac:dyDescent="0.2">
      <c r="A49" s="1"/>
      <c r="B49" s="222" t="s">
        <v>64</v>
      </c>
      <c r="C49" s="50">
        <v>219</v>
      </c>
      <c r="D49" s="50">
        <v>326</v>
      </c>
      <c r="E49" s="50">
        <v>800</v>
      </c>
      <c r="F49" s="50">
        <v>229</v>
      </c>
      <c r="G49" s="50">
        <v>71</v>
      </c>
      <c r="H49" s="51">
        <v>208</v>
      </c>
      <c r="I49" s="52">
        <v>192.95774647887325</v>
      </c>
      <c r="J49" s="52">
        <v>292.95774647887328</v>
      </c>
      <c r="K49" s="52">
        <v>-68.995633187772938</v>
      </c>
      <c r="L49" s="65"/>
    </row>
    <row r="50" spans="1:38" s="63" customFormat="1" ht="12.75" customHeight="1" x14ac:dyDescent="0.2">
      <c r="A50" s="1"/>
      <c r="B50" s="222" t="s">
        <v>65</v>
      </c>
      <c r="C50" s="50">
        <v>67</v>
      </c>
      <c r="D50" s="50">
        <v>29</v>
      </c>
      <c r="E50" s="50">
        <v>56</v>
      </c>
      <c r="F50" s="50">
        <v>62</v>
      </c>
      <c r="G50" s="50">
        <v>32</v>
      </c>
      <c r="H50" s="51">
        <v>55</v>
      </c>
      <c r="I50" s="52">
        <v>71.875</v>
      </c>
      <c r="J50" s="52">
        <v>171.875</v>
      </c>
      <c r="K50" s="52">
        <v>-48.387096774193552</v>
      </c>
      <c r="L50" s="65"/>
    </row>
    <row r="51" spans="1:38" s="63" customFormat="1" ht="12.75" customHeight="1" x14ac:dyDescent="0.2">
      <c r="A51" s="1"/>
      <c r="B51" s="222" t="s">
        <v>66</v>
      </c>
      <c r="C51" s="50">
        <v>1814</v>
      </c>
      <c r="D51" s="50">
        <v>1484</v>
      </c>
      <c r="E51" s="50">
        <v>1128</v>
      </c>
      <c r="F51" s="50">
        <v>1439</v>
      </c>
      <c r="G51" s="50">
        <v>1069</v>
      </c>
      <c r="H51" s="51">
        <v>1361</v>
      </c>
      <c r="I51" s="52">
        <v>27.315247895229188</v>
      </c>
      <c r="J51" s="52">
        <v>127.31524789522919</v>
      </c>
      <c r="K51" s="52">
        <v>-25.712300208478112</v>
      </c>
      <c r="L51" s="65"/>
    </row>
    <row r="52" spans="1:38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</row>
    <row r="53" spans="1:38" s="63" customFormat="1" ht="12.75" customHeight="1" x14ac:dyDescent="0.2">
      <c r="A53" s="1"/>
      <c r="B53" s="41" t="s">
        <v>3</v>
      </c>
      <c r="C53" s="73"/>
      <c r="D53" s="60">
        <v>-17.227674588368892</v>
      </c>
      <c r="E53" s="60">
        <v>6.51641352278296</v>
      </c>
      <c r="F53" s="60">
        <v>-12.824287028518855</v>
      </c>
      <c r="G53" s="60">
        <v>-4.6538623891937529</v>
      </c>
      <c r="H53" s="74">
        <v>12.285556170448263</v>
      </c>
      <c r="I53" s="72"/>
      <c r="J53" s="72"/>
      <c r="L53" s="65"/>
    </row>
    <row r="54" spans="1:38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AB54" s="66"/>
      <c r="AC54" s="66"/>
      <c r="AD54" s="66"/>
      <c r="AE54" s="66"/>
      <c r="AF54" s="66"/>
      <c r="AG54" s="66"/>
      <c r="AH54" s="66"/>
      <c r="AI54" s="66"/>
      <c r="AJ54" s="66"/>
      <c r="AK54" s="66"/>
      <c r="AL54" s="66"/>
    </row>
    <row r="55" spans="1:38" s="63" customForma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AB55" s="66"/>
      <c r="AC55" s="66"/>
      <c r="AD55" s="66"/>
      <c r="AE55" s="66"/>
      <c r="AF55" s="66"/>
      <c r="AG55" s="66"/>
      <c r="AH55" s="66"/>
      <c r="AI55" s="66"/>
      <c r="AJ55" s="66"/>
      <c r="AK55" s="66"/>
      <c r="AL55" s="66"/>
    </row>
    <row r="56" spans="1:38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38" s="63" customFormat="1" x14ac:dyDescent="0.2">
      <c r="A57" s="246" t="s">
        <v>179</v>
      </c>
      <c r="C57" s="70"/>
      <c r="D57" s="70"/>
      <c r="E57" s="70"/>
      <c r="F57" s="71"/>
      <c r="G57" s="71"/>
      <c r="H57" s="71"/>
      <c r="I57" s="72"/>
      <c r="J57" s="72"/>
      <c r="L57" s="65"/>
      <c r="AB57" s="66"/>
      <c r="AC57" s="66"/>
      <c r="AD57" s="66"/>
      <c r="AE57" s="66"/>
      <c r="AF57" s="66"/>
      <c r="AG57" s="66"/>
      <c r="AH57" s="66"/>
      <c r="AI57" s="66"/>
      <c r="AJ57" s="66"/>
      <c r="AK57" s="66"/>
      <c r="AL57" s="66"/>
    </row>
    <row r="58" spans="1:38" s="63" customFormat="1" x14ac:dyDescent="0.2">
      <c r="A58" s="246" t="s">
        <v>174</v>
      </c>
      <c r="C58" s="70"/>
      <c r="D58" s="70"/>
      <c r="E58" s="70"/>
      <c r="F58" s="71"/>
      <c r="G58" s="71"/>
      <c r="H58" s="71"/>
      <c r="I58" s="72"/>
      <c r="J58" s="72"/>
      <c r="L58" s="65"/>
      <c r="AB58" s="66"/>
      <c r="AC58" s="66"/>
      <c r="AD58" s="66"/>
      <c r="AE58" s="66"/>
      <c r="AF58" s="66"/>
      <c r="AG58" s="66"/>
      <c r="AH58" s="66"/>
      <c r="AI58" s="66"/>
      <c r="AJ58" s="66"/>
      <c r="AK58" s="66"/>
      <c r="AL58" s="66"/>
    </row>
    <row r="59" spans="1:38" s="63" customFormat="1" x14ac:dyDescent="0.25">
      <c r="A59" s="250" t="s">
        <v>82</v>
      </c>
      <c r="C59" s="70"/>
      <c r="D59" s="70"/>
      <c r="E59" s="70"/>
      <c r="F59" s="71"/>
      <c r="G59" s="71"/>
      <c r="H59" s="71"/>
      <c r="I59" s="72"/>
      <c r="J59" s="72"/>
      <c r="L59" s="65"/>
    </row>
    <row r="60" spans="1:38" s="66" customFormat="1" x14ac:dyDescent="0.25">
      <c r="A60" s="251" t="s">
        <v>192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79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</row>
    <row r="61" spans="1:38" s="66" customFormat="1" x14ac:dyDescent="0.25">
      <c r="A61" s="96"/>
      <c r="C61" s="97"/>
      <c r="D61" s="97"/>
      <c r="E61" s="97"/>
      <c r="F61" s="98"/>
      <c r="G61" s="98"/>
      <c r="H61" s="98"/>
      <c r="I61" s="99"/>
      <c r="J61" s="99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</row>
    <row r="62" spans="1:38" s="3" customFormat="1" x14ac:dyDescent="0.2">
      <c r="D62" s="88"/>
      <c r="E62" s="84"/>
    </row>
    <row r="63" spans="1:38" s="3" customFormat="1" x14ac:dyDescent="0.2">
      <c r="D63" s="88"/>
      <c r="E63" s="84"/>
    </row>
    <row r="64" spans="1:38" s="3" customFormat="1" x14ac:dyDescent="0.2">
      <c r="D64" s="88"/>
      <c r="E64" s="84"/>
    </row>
    <row r="65" spans="1:38" s="3" customFormat="1" x14ac:dyDescent="0.2">
      <c r="D65" s="88"/>
      <c r="E65" s="84"/>
    </row>
    <row r="66" spans="1:38" s="3" customFormat="1" x14ac:dyDescent="0.2">
      <c r="D66" s="88"/>
      <c r="E66" s="84"/>
    </row>
    <row r="67" spans="1:38" s="3" customFormat="1" x14ac:dyDescent="0.2">
      <c r="D67" s="88"/>
      <c r="E67" s="84"/>
    </row>
    <row r="68" spans="1:38" s="3" customFormat="1" x14ac:dyDescent="0.2">
      <c r="D68" s="88"/>
      <c r="E68" s="84"/>
    </row>
    <row r="69" spans="1:38" s="3" customFormat="1" x14ac:dyDescent="0.2">
      <c r="D69" s="88"/>
      <c r="E69" s="84"/>
    </row>
    <row r="70" spans="1:38" s="3" customFormat="1" x14ac:dyDescent="0.2">
      <c r="D70" s="88"/>
      <c r="E70" s="84"/>
    </row>
    <row r="71" spans="1:38" s="3" customFormat="1" x14ac:dyDescent="0.2"/>
    <row r="72" spans="1:38" s="3" customFormat="1" x14ac:dyDescent="0.2"/>
    <row r="73" spans="1:38" s="3" customFormat="1" x14ac:dyDescent="0.2"/>
    <row r="74" spans="1:38" s="3" customFormat="1" x14ac:dyDescent="0.2"/>
    <row r="75" spans="1:38" s="3" customFormat="1" x14ac:dyDescent="0.2"/>
    <row r="76" spans="1:38" s="7" customForma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</row>
    <row r="77" spans="1:38" s="7" customFormat="1" x14ac:dyDescent="0.2"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</row>
    <row r="78" spans="1:38" s="7" customFormat="1" x14ac:dyDescent="0.2"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</row>
    <row r="79" spans="1:38" s="7" customFormat="1" x14ac:dyDescent="0.2"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</row>
    <row r="80" spans="1:38" s="7" customFormat="1" x14ac:dyDescent="0.2"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</row>
    <row r="81" spans="15:38" s="7" customFormat="1" x14ac:dyDescent="0.2"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</row>
    <row r="82" spans="15:38" s="7" customFormat="1" x14ac:dyDescent="0.2"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</row>
    <row r="83" spans="15:38" s="7" customFormat="1" x14ac:dyDescent="0.2"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5:38" s="7" customFormat="1" x14ac:dyDescent="0.2"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5:38" s="7" customFormat="1" x14ac:dyDescent="0.2"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5:38" s="7" customFormat="1" x14ac:dyDescent="0.2"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5:38" s="7" customFormat="1" x14ac:dyDescent="0.2"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</row>
    <row r="88" spans="15:38" s="7" customFormat="1" x14ac:dyDescent="0.2"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</row>
    <row r="89" spans="15:38" s="7" customFormat="1" x14ac:dyDescent="0.2"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</row>
    <row r="90" spans="15:38" s="7" customFormat="1" x14ac:dyDescent="0.2"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</row>
    <row r="91" spans="15:38" s="7" customFormat="1" x14ac:dyDescent="0.2"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</row>
    <row r="92" spans="15:38" s="7" customFormat="1" x14ac:dyDescent="0.2"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</row>
    <row r="93" spans="15:38" s="7" customFormat="1" x14ac:dyDescent="0.2"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</row>
    <row r="94" spans="15:38" s="7" customFormat="1" x14ac:dyDescent="0.2"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</row>
    <row r="95" spans="15:38" s="7" customFormat="1" x14ac:dyDescent="0.2"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</row>
    <row r="96" spans="15:38" s="7" customFormat="1" x14ac:dyDescent="0.2"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</row>
    <row r="97" spans="15:38" s="7" customFormat="1" x14ac:dyDescent="0.2"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</row>
    <row r="98" spans="15:38" s="7" customFormat="1" x14ac:dyDescent="0.2"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</row>
    <row r="99" spans="15:38" s="7" customFormat="1" x14ac:dyDescent="0.2"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</row>
    <row r="100" spans="15:38" s="7" customFormat="1" x14ac:dyDescent="0.2"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</row>
    <row r="101" spans="15:38" s="7" customFormat="1" x14ac:dyDescent="0.2"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</row>
    <row r="102" spans="15:38" s="7" customFormat="1" x14ac:dyDescent="0.2"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</row>
    <row r="103" spans="15:38" s="7" customFormat="1" x14ac:dyDescent="0.2"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</row>
    <row r="104" spans="15:38" s="7" customFormat="1" x14ac:dyDescent="0.2"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</row>
    <row r="105" spans="15:38" s="7" customFormat="1" x14ac:dyDescent="0.2"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</row>
    <row r="106" spans="15:38" s="7" customFormat="1" x14ac:dyDescent="0.2"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</row>
    <row r="107" spans="15:38" s="7" customFormat="1" x14ac:dyDescent="0.2"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</row>
    <row r="108" spans="15:38" s="7" customFormat="1" x14ac:dyDescent="0.2"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</row>
    <row r="109" spans="15:38" s="7" customFormat="1" x14ac:dyDescent="0.2"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</row>
    <row r="110" spans="15:38" s="7" customFormat="1" x14ac:dyDescent="0.2"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</row>
    <row r="111" spans="15:38" s="7" customFormat="1" x14ac:dyDescent="0.2"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</row>
    <row r="112" spans="15:38" s="7" customFormat="1" x14ac:dyDescent="0.2"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</row>
    <row r="113" spans="13:38" s="7" customFormat="1" x14ac:dyDescent="0.2"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</row>
    <row r="114" spans="13:38" s="7" customFormat="1" x14ac:dyDescent="0.2"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</row>
    <row r="115" spans="13:38" s="7" customFormat="1" x14ac:dyDescent="0.2"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</row>
    <row r="116" spans="13:38" s="7" customFormat="1" x14ac:dyDescent="0.2"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</row>
    <row r="117" spans="13:38" s="32" customFormat="1" x14ac:dyDescent="0.2">
      <c r="M117" s="7"/>
      <c r="N117" s="7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  <c r="AL117" s="33"/>
    </row>
    <row r="118" spans="13:38" s="32" customFormat="1" x14ac:dyDescent="0.2">
      <c r="M118" s="7"/>
      <c r="N118" s="7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  <c r="AL118" s="33"/>
    </row>
    <row r="119" spans="13:38" s="32" customFormat="1" x14ac:dyDescent="0.2">
      <c r="M119" s="7"/>
      <c r="N119" s="7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  <c r="AL119" s="33"/>
    </row>
    <row r="120" spans="13:38" s="32" customFormat="1" x14ac:dyDescent="0.2">
      <c r="M120" s="7"/>
      <c r="N120" s="7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  <c r="AL120" s="33"/>
    </row>
    <row r="121" spans="13:38" s="32" customFormat="1" x14ac:dyDescent="0.2">
      <c r="M121" s="7"/>
      <c r="N121" s="7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  <c r="AL121" s="33"/>
    </row>
    <row r="122" spans="13:38" s="32" customFormat="1" x14ac:dyDescent="0.2">
      <c r="M122" s="7"/>
      <c r="N122" s="7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</row>
    <row r="123" spans="13:38" s="32" customFormat="1" x14ac:dyDescent="0.2">
      <c r="M123" s="7"/>
      <c r="N123" s="7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3"/>
      <c r="AC123" s="33"/>
      <c r="AD123" s="33"/>
      <c r="AE123" s="33"/>
      <c r="AF123" s="33"/>
      <c r="AG123" s="33"/>
      <c r="AH123" s="33"/>
      <c r="AI123" s="33"/>
      <c r="AJ123" s="33"/>
      <c r="AK123" s="33"/>
      <c r="AL123" s="33"/>
    </row>
    <row r="124" spans="13:38" s="32" customFormat="1" x14ac:dyDescent="0.2">
      <c r="M124" s="7"/>
      <c r="N124" s="7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AL171"/>
  <sheetViews>
    <sheetView showGridLines="0"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118" customWidth="1"/>
    <col min="2" max="2" width="19.28515625" style="118" customWidth="1"/>
    <col min="3" max="8" width="10.42578125" style="118" customWidth="1"/>
    <col min="9" max="11" width="11.5703125" style="118" customWidth="1"/>
    <col min="12" max="12" width="1.28515625" style="118" customWidth="1"/>
    <col min="13" max="13" width="11.42578125" style="116"/>
    <col min="14" max="14" width="11.42578125" style="116" customWidth="1"/>
    <col min="15" max="28" width="11.42578125" style="117"/>
    <col min="29" max="38" width="11.42578125" style="128"/>
    <col min="39" max="16384" width="11.42578125" style="118"/>
  </cols>
  <sheetData>
    <row r="1" spans="1:20" x14ac:dyDescent="0.2">
      <c r="A1" s="113"/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5"/>
    </row>
    <row r="2" spans="1:20" x14ac:dyDescent="0.2">
      <c r="A2" s="119"/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1"/>
    </row>
    <row r="3" spans="1:20" x14ac:dyDescent="0.2">
      <c r="A3" s="119"/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1"/>
    </row>
    <row r="4" spans="1:20" x14ac:dyDescent="0.2">
      <c r="A4" s="119"/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2"/>
    </row>
    <row r="5" spans="1:20" x14ac:dyDescent="0.2">
      <c r="A5" s="119"/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2"/>
    </row>
    <row r="6" spans="1:20" x14ac:dyDescent="0.2">
      <c r="A6" s="119"/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2"/>
    </row>
    <row r="7" spans="1:20" x14ac:dyDescent="0.2">
      <c r="A7" s="119"/>
      <c r="B7" s="120"/>
      <c r="C7" s="120"/>
      <c r="D7" s="120"/>
      <c r="E7" s="120"/>
      <c r="F7" s="120"/>
      <c r="G7" s="120"/>
      <c r="H7" s="120"/>
      <c r="I7" s="120"/>
      <c r="J7" s="120"/>
      <c r="K7" s="120"/>
      <c r="L7" s="122"/>
    </row>
    <row r="8" spans="1:20" x14ac:dyDescent="0.2">
      <c r="A8" s="119"/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2"/>
    </row>
    <row r="9" spans="1:20" ht="14.25" x14ac:dyDescent="0.2">
      <c r="A9" s="119"/>
      <c r="B9" s="120"/>
      <c r="C9" s="283" t="s">
        <v>155</v>
      </c>
      <c r="D9" s="283"/>
      <c r="E9" s="283"/>
      <c r="F9" s="283"/>
      <c r="G9" s="283"/>
      <c r="H9" s="283"/>
      <c r="I9" s="283"/>
      <c r="J9" s="283"/>
      <c r="K9" s="283"/>
      <c r="L9" s="122"/>
    </row>
    <row r="10" spans="1:20" x14ac:dyDescent="0.2">
      <c r="A10" s="119"/>
      <c r="B10" s="36"/>
      <c r="C10" s="283" t="s">
        <v>72</v>
      </c>
      <c r="D10" s="283"/>
      <c r="E10" s="283"/>
      <c r="F10" s="283"/>
      <c r="G10" s="283"/>
      <c r="H10" s="283"/>
      <c r="I10" s="283"/>
      <c r="J10" s="283"/>
      <c r="K10" s="283"/>
      <c r="L10" s="122"/>
    </row>
    <row r="11" spans="1:20" x14ac:dyDescent="0.2">
      <c r="A11" s="119"/>
      <c r="B11" s="36"/>
      <c r="C11" s="280" t="s">
        <v>199</v>
      </c>
      <c r="D11" s="280"/>
      <c r="E11" s="280"/>
      <c r="F11" s="280"/>
      <c r="G11" s="280"/>
      <c r="H11" s="280"/>
      <c r="I11" s="280"/>
      <c r="J11" s="280"/>
      <c r="K11" s="280"/>
      <c r="L11" s="122"/>
      <c r="O11" s="123"/>
    </row>
    <row r="12" spans="1:20" x14ac:dyDescent="0.2">
      <c r="A12" s="119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22"/>
    </row>
    <row r="13" spans="1:20" ht="15.75" customHeight="1" x14ac:dyDescent="0.2">
      <c r="A13" s="119"/>
      <c r="B13" s="34"/>
      <c r="C13" s="298" t="s">
        <v>1</v>
      </c>
      <c r="D13" s="298"/>
      <c r="E13" s="298"/>
      <c r="F13" s="298"/>
      <c r="G13" s="298"/>
      <c r="H13" s="298"/>
      <c r="I13" s="293" t="s">
        <v>202</v>
      </c>
      <c r="J13" s="293" t="s">
        <v>203</v>
      </c>
      <c r="K13" s="293" t="s">
        <v>204</v>
      </c>
      <c r="L13" s="122"/>
    </row>
    <row r="14" spans="1:20" x14ac:dyDescent="0.2">
      <c r="A14" s="119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122"/>
      <c r="O14" s="124"/>
    </row>
    <row r="15" spans="1:20" ht="9.75" customHeight="1" x14ac:dyDescent="0.2">
      <c r="A15" s="119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2"/>
    </row>
    <row r="16" spans="1:20" x14ac:dyDescent="0.2">
      <c r="A16" s="119"/>
      <c r="B16" s="44" t="s">
        <v>31</v>
      </c>
      <c r="C16" s="45">
        <v>2950429</v>
      </c>
      <c r="D16" s="45">
        <v>2642761</v>
      </c>
      <c r="E16" s="45">
        <v>2360025</v>
      </c>
      <c r="F16" s="45">
        <v>1312033</v>
      </c>
      <c r="G16" s="45">
        <v>1344941</v>
      </c>
      <c r="H16" s="45">
        <v>1202607</v>
      </c>
      <c r="I16" s="46">
        <v>-10.582917763678857</v>
      </c>
      <c r="J16" s="46">
        <v>89.41708223632115</v>
      </c>
      <c r="K16" s="46">
        <v>2.5081686207587772</v>
      </c>
      <c r="L16" s="122"/>
      <c r="M16" s="125"/>
      <c r="O16" s="126"/>
      <c r="P16" s="126"/>
      <c r="Q16" s="126"/>
      <c r="R16" s="126"/>
      <c r="S16" s="126"/>
      <c r="T16" s="126"/>
    </row>
    <row r="17" spans="1:38" x14ac:dyDescent="0.2">
      <c r="A17" s="119"/>
      <c r="B17" s="127" t="s">
        <v>26</v>
      </c>
      <c r="C17" s="50">
        <v>12070</v>
      </c>
      <c r="D17" s="50">
        <v>10857</v>
      </c>
      <c r="E17" s="50">
        <v>8601</v>
      </c>
      <c r="F17" s="50">
        <v>1873</v>
      </c>
      <c r="G17" s="50">
        <v>10992</v>
      </c>
      <c r="H17" s="51">
        <v>11507</v>
      </c>
      <c r="I17" s="52">
        <v>4.6852256186317387</v>
      </c>
      <c r="J17" s="52">
        <v>104.68522561863173</v>
      </c>
      <c r="K17" s="52">
        <v>486.86599038974902</v>
      </c>
      <c r="L17" s="122"/>
      <c r="M17" s="125"/>
      <c r="O17" s="126"/>
      <c r="P17" s="126"/>
      <c r="Q17" s="126"/>
      <c r="R17" s="126"/>
      <c r="S17" s="126"/>
      <c r="T17" s="126"/>
    </row>
    <row r="18" spans="1:38" x14ac:dyDescent="0.2">
      <c r="A18" s="119"/>
      <c r="B18" s="127" t="s">
        <v>23</v>
      </c>
      <c r="C18" s="50">
        <v>66739</v>
      </c>
      <c r="D18" s="50">
        <v>47547</v>
      </c>
      <c r="E18" s="50">
        <v>24795</v>
      </c>
      <c r="F18" s="50">
        <v>16773</v>
      </c>
      <c r="G18" s="50">
        <v>72766</v>
      </c>
      <c r="H18" s="51">
        <v>74194</v>
      </c>
      <c r="I18" s="52">
        <v>1.9624549927163892</v>
      </c>
      <c r="J18" s="52">
        <v>101.96245499271639</v>
      </c>
      <c r="K18" s="52">
        <v>333.82817623561675</v>
      </c>
      <c r="L18" s="122"/>
      <c r="M18" s="125"/>
      <c r="O18" s="126"/>
      <c r="P18" s="126"/>
      <c r="Q18" s="126"/>
      <c r="R18" s="126"/>
      <c r="S18" s="126"/>
      <c r="T18" s="126"/>
    </row>
    <row r="19" spans="1:38" x14ac:dyDescent="0.2">
      <c r="A19" s="119"/>
      <c r="B19" s="127" t="s">
        <v>18</v>
      </c>
      <c r="C19" s="50">
        <v>17919</v>
      </c>
      <c r="D19" s="50">
        <v>23532</v>
      </c>
      <c r="E19" s="50">
        <v>57100</v>
      </c>
      <c r="F19" s="50">
        <v>59831</v>
      </c>
      <c r="G19" s="50">
        <v>101826</v>
      </c>
      <c r="H19" s="51">
        <v>59670</v>
      </c>
      <c r="I19" s="52">
        <v>-41.400035354428141</v>
      </c>
      <c r="J19" s="52">
        <v>58.599964645571859</v>
      </c>
      <c r="K19" s="52">
        <v>70.189366716250774</v>
      </c>
      <c r="L19" s="122"/>
      <c r="M19" s="125"/>
      <c r="O19" s="126"/>
      <c r="P19" s="126"/>
      <c r="Q19" s="126"/>
      <c r="R19" s="126"/>
      <c r="S19" s="126"/>
      <c r="T19" s="126"/>
      <c r="U19" s="118"/>
      <c r="V19" s="118"/>
      <c r="W19" s="118"/>
      <c r="X19" s="118"/>
      <c r="Y19" s="118"/>
      <c r="Z19" s="118"/>
      <c r="AA19" s="118"/>
      <c r="AB19" s="118"/>
      <c r="AC19" s="118"/>
      <c r="AD19" s="118"/>
      <c r="AE19" s="118"/>
      <c r="AF19" s="118"/>
      <c r="AG19" s="118"/>
      <c r="AH19" s="118"/>
      <c r="AI19" s="118"/>
      <c r="AJ19" s="118"/>
      <c r="AK19" s="118"/>
      <c r="AL19" s="118"/>
    </row>
    <row r="20" spans="1:38" x14ac:dyDescent="0.2">
      <c r="A20" s="119"/>
      <c r="B20" s="127" t="s">
        <v>13</v>
      </c>
      <c r="C20" s="50">
        <v>407560</v>
      </c>
      <c r="D20" s="50">
        <v>331290</v>
      </c>
      <c r="E20" s="50">
        <v>275885</v>
      </c>
      <c r="F20" s="50">
        <v>163830</v>
      </c>
      <c r="G20" s="50">
        <v>118943</v>
      </c>
      <c r="H20" s="51">
        <v>134481</v>
      </c>
      <c r="I20" s="52">
        <v>13.063400116021961</v>
      </c>
      <c r="J20" s="52">
        <v>113.06340011602197</v>
      </c>
      <c r="K20" s="52">
        <v>-27.398522859061224</v>
      </c>
      <c r="L20" s="122"/>
      <c r="M20" s="125"/>
      <c r="O20" s="126"/>
      <c r="P20" s="126"/>
      <c r="Q20" s="126"/>
      <c r="R20" s="126"/>
      <c r="S20" s="126"/>
      <c r="T20" s="126"/>
      <c r="U20" s="118"/>
      <c r="V20" s="118"/>
      <c r="W20" s="118"/>
      <c r="X20" s="118"/>
      <c r="Y20" s="118"/>
      <c r="Z20" s="118"/>
      <c r="AA20" s="118"/>
      <c r="AB20" s="118"/>
      <c r="AC20" s="118"/>
      <c r="AD20" s="118"/>
      <c r="AE20" s="118"/>
      <c r="AF20" s="118"/>
      <c r="AG20" s="118"/>
      <c r="AH20" s="118"/>
      <c r="AI20" s="118"/>
      <c r="AJ20" s="118"/>
      <c r="AK20" s="118"/>
      <c r="AL20" s="118"/>
    </row>
    <row r="21" spans="1:38" x14ac:dyDescent="0.2">
      <c r="A21" s="119"/>
      <c r="B21" s="127" t="s">
        <v>30</v>
      </c>
      <c r="C21" s="50">
        <v>42972</v>
      </c>
      <c r="D21" s="50">
        <v>43257</v>
      </c>
      <c r="E21" s="50">
        <v>35936</v>
      </c>
      <c r="F21" s="50">
        <v>35242</v>
      </c>
      <c r="G21" s="50">
        <v>19622</v>
      </c>
      <c r="H21" s="51">
        <v>52905</v>
      </c>
      <c r="I21" s="52">
        <v>169.62083375802672</v>
      </c>
      <c r="J21" s="52">
        <v>269.62083375802672</v>
      </c>
      <c r="K21" s="52">
        <v>-44.322115657454177</v>
      </c>
      <c r="L21" s="122"/>
      <c r="M21" s="125"/>
      <c r="O21" s="126"/>
      <c r="P21" s="126"/>
      <c r="Q21" s="126"/>
      <c r="R21" s="126"/>
      <c r="S21" s="126"/>
      <c r="T21" s="126"/>
      <c r="U21" s="118"/>
      <c r="V21" s="118"/>
      <c r="W21" s="118"/>
      <c r="X21" s="118"/>
      <c r="Y21" s="118"/>
      <c r="Z21" s="118"/>
      <c r="AA21" s="118"/>
      <c r="AB21" s="118"/>
      <c r="AC21" s="118"/>
      <c r="AD21" s="118"/>
      <c r="AE21" s="118"/>
      <c r="AF21" s="118"/>
      <c r="AG21" s="118"/>
      <c r="AH21" s="118"/>
      <c r="AI21" s="118"/>
      <c r="AJ21" s="118"/>
      <c r="AK21" s="118"/>
      <c r="AL21" s="118"/>
    </row>
    <row r="22" spans="1:38" x14ac:dyDescent="0.2">
      <c r="A22" s="119"/>
      <c r="B22" s="127" t="s">
        <v>21</v>
      </c>
      <c r="C22" s="50">
        <v>50079</v>
      </c>
      <c r="D22" s="50">
        <v>61859</v>
      </c>
      <c r="E22" s="50">
        <v>86156</v>
      </c>
      <c r="F22" s="50">
        <v>39868</v>
      </c>
      <c r="G22" s="50">
        <v>45721</v>
      </c>
      <c r="H22" s="51">
        <v>50874</v>
      </c>
      <c r="I22" s="52">
        <v>11.270532140591861</v>
      </c>
      <c r="J22" s="52">
        <v>111.27053214059185</v>
      </c>
      <c r="K22" s="52">
        <v>14.680947125514198</v>
      </c>
      <c r="L22" s="122"/>
      <c r="M22" s="125"/>
      <c r="O22" s="126"/>
      <c r="P22" s="126"/>
      <c r="Q22" s="126"/>
      <c r="R22" s="126"/>
      <c r="S22" s="126"/>
      <c r="T22" s="126"/>
      <c r="U22" s="118"/>
      <c r="V22" s="118"/>
      <c r="W22" s="118"/>
      <c r="X22" s="118"/>
      <c r="Y22" s="118"/>
      <c r="Z22" s="118"/>
      <c r="AA22" s="118"/>
      <c r="AB22" s="118"/>
      <c r="AC22" s="118"/>
      <c r="AD22" s="118"/>
      <c r="AE22" s="118"/>
      <c r="AF22" s="118"/>
      <c r="AG22" s="118"/>
      <c r="AH22" s="118"/>
      <c r="AI22" s="118"/>
      <c r="AJ22" s="118"/>
      <c r="AK22" s="118"/>
      <c r="AL22" s="118"/>
    </row>
    <row r="23" spans="1:38" x14ac:dyDescent="0.2">
      <c r="A23" s="119"/>
      <c r="B23" s="127" t="s">
        <v>20</v>
      </c>
      <c r="C23" s="50">
        <v>200336</v>
      </c>
      <c r="D23" s="50">
        <v>79332</v>
      </c>
      <c r="E23" s="50">
        <v>99332</v>
      </c>
      <c r="F23" s="50">
        <v>86954</v>
      </c>
      <c r="G23" s="50">
        <v>81112</v>
      </c>
      <c r="H23" s="51">
        <v>63590</v>
      </c>
      <c r="I23" s="52">
        <v>-21.602229016668307</v>
      </c>
      <c r="J23" s="52">
        <v>78.397770983331696</v>
      </c>
      <c r="K23" s="52">
        <v>-6.7184948363502528</v>
      </c>
      <c r="L23" s="122"/>
      <c r="M23" s="125"/>
      <c r="O23" s="126"/>
      <c r="P23" s="126"/>
      <c r="Q23" s="126"/>
      <c r="R23" s="126"/>
      <c r="S23" s="126"/>
      <c r="T23" s="126"/>
      <c r="U23" s="118"/>
      <c r="V23" s="118"/>
      <c r="W23" s="118"/>
      <c r="X23" s="118"/>
      <c r="Y23" s="118"/>
      <c r="Z23" s="118"/>
      <c r="AA23" s="118"/>
      <c r="AB23" s="118"/>
      <c r="AC23" s="118"/>
      <c r="AD23" s="118"/>
      <c r="AE23" s="118"/>
      <c r="AF23" s="118"/>
      <c r="AG23" s="118"/>
      <c r="AH23" s="118"/>
      <c r="AI23" s="118"/>
      <c r="AJ23" s="118"/>
      <c r="AK23" s="118"/>
      <c r="AL23" s="118"/>
    </row>
    <row r="24" spans="1:38" x14ac:dyDescent="0.2">
      <c r="A24" s="119"/>
      <c r="B24" s="127" t="s">
        <v>19</v>
      </c>
      <c r="C24" s="50">
        <v>132769</v>
      </c>
      <c r="D24" s="50">
        <v>157928</v>
      </c>
      <c r="E24" s="50">
        <v>85716</v>
      </c>
      <c r="F24" s="50">
        <v>59863</v>
      </c>
      <c r="G24" s="50">
        <v>81506</v>
      </c>
      <c r="H24" s="51">
        <v>115911</v>
      </c>
      <c r="I24" s="52">
        <v>42.211616322724701</v>
      </c>
      <c r="J24" s="52">
        <v>142.21161632272469</v>
      </c>
      <c r="K24" s="52">
        <v>36.1542187995924</v>
      </c>
      <c r="L24" s="122"/>
      <c r="M24" s="125"/>
      <c r="O24" s="126"/>
      <c r="P24" s="126"/>
      <c r="Q24" s="126"/>
      <c r="R24" s="126"/>
      <c r="S24" s="126"/>
      <c r="T24" s="126"/>
      <c r="U24" s="118"/>
      <c r="V24" s="118"/>
      <c r="W24" s="118"/>
      <c r="X24" s="118"/>
      <c r="Y24" s="118"/>
      <c r="Z24" s="118"/>
      <c r="AA24" s="118"/>
      <c r="AB24" s="118"/>
      <c r="AC24" s="118"/>
      <c r="AD24" s="118"/>
      <c r="AE24" s="118"/>
      <c r="AF24" s="118"/>
      <c r="AG24" s="118"/>
      <c r="AH24" s="118"/>
      <c r="AI24" s="118"/>
      <c r="AJ24" s="118"/>
      <c r="AK24" s="118"/>
      <c r="AL24" s="118"/>
    </row>
    <row r="25" spans="1:38" x14ac:dyDescent="0.2">
      <c r="A25" s="119"/>
      <c r="B25" s="127" t="s">
        <v>25</v>
      </c>
      <c r="C25" s="50">
        <v>4607</v>
      </c>
      <c r="D25" s="50">
        <v>4625</v>
      </c>
      <c r="E25" s="50">
        <v>6292</v>
      </c>
      <c r="F25" s="50">
        <v>7034</v>
      </c>
      <c r="G25" s="50">
        <v>6485</v>
      </c>
      <c r="H25" s="51">
        <v>27578</v>
      </c>
      <c r="I25" s="52">
        <v>325.2582883577486</v>
      </c>
      <c r="J25" s="52">
        <v>425.2582883577486</v>
      </c>
      <c r="K25" s="52">
        <v>-7.8049473983508699</v>
      </c>
      <c r="L25" s="122"/>
      <c r="M25" s="125"/>
      <c r="O25" s="126"/>
      <c r="P25" s="126"/>
      <c r="Q25" s="126"/>
      <c r="R25" s="87"/>
      <c r="S25" s="126"/>
      <c r="T25" s="126"/>
      <c r="U25" s="118"/>
      <c r="V25" s="118"/>
      <c r="W25" s="118"/>
      <c r="X25" s="118"/>
      <c r="Y25" s="118"/>
      <c r="Z25" s="118"/>
      <c r="AA25" s="118"/>
      <c r="AB25" s="118"/>
      <c r="AC25" s="118"/>
      <c r="AD25" s="118"/>
      <c r="AE25" s="118"/>
      <c r="AF25" s="118"/>
      <c r="AG25" s="118"/>
      <c r="AH25" s="118"/>
      <c r="AI25" s="118"/>
      <c r="AJ25" s="118"/>
      <c r="AK25" s="118"/>
      <c r="AL25" s="118"/>
    </row>
    <row r="26" spans="1:38" x14ac:dyDescent="0.2">
      <c r="A26" s="119"/>
      <c r="B26" s="127" t="s">
        <v>27</v>
      </c>
      <c r="C26" s="50">
        <v>36875</v>
      </c>
      <c r="D26" s="50">
        <v>45121</v>
      </c>
      <c r="E26" s="50">
        <v>22547</v>
      </c>
      <c r="F26" s="50">
        <v>26776</v>
      </c>
      <c r="G26" s="50">
        <v>7951</v>
      </c>
      <c r="H26" s="51">
        <v>12548</v>
      </c>
      <c r="I26" s="52">
        <v>57.816626839391262</v>
      </c>
      <c r="J26" s="52">
        <v>157.81662683939126</v>
      </c>
      <c r="K26" s="52">
        <v>-70.305497460412298</v>
      </c>
      <c r="L26" s="122"/>
      <c r="M26" s="125"/>
      <c r="O26" s="126"/>
      <c r="P26" s="126"/>
      <c r="Q26" s="126"/>
      <c r="R26" s="126"/>
      <c r="S26" s="126"/>
      <c r="T26" s="126"/>
      <c r="U26" s="118"/>
      <c r="V26" s="118"/>
      <c r="W26" s="118"/>
      <c r="X26" s="118"/>
      <c r="Y26" s="118"/>
      <c r="Z26" s="118"/>
      <c r="AA26" s="118"/>
      <c r="AB26" s="118"/>
      <c r="AC26" s="118"/>
      <c r="AD26" s="118"/>
      <c r="AE26" s="118"/>
      <c r="AF26" s="118"/>
      <c r="AG26" s="118"/>
      <c r="AH26" s="118"/>
      <c r="AI26" s="118"/>
      <c r="AJ26" s="118"/>
      <c r="AK26" s="118"/>
      <c r="AL26" s="118"/>
    </row>
    <row r="27" spans="1:38" x14ac:dyDescent="0.2">
      <c r="A27" s="119"/>
      <c r="B27" s="127" t="s">
        <v>29</v>
      </c>
      <c r="C27" s="50">
        <v>19135</v>
      </c>
      <c r="D27" s="50">
        <v>29329</v>
      </c>
      <c r="E27" s="50">
        <v>18824</v>
      </c>
      <c r="F27" s="50">
        <v>13016</v>
      </c>
      <c r="G27" s="50">
        <v>24521</v>
      </c>
      <c r="H27" s="51">
        <v>6199</v>
      </c>
      <c r="I27" s="52">
        <v>-74.719628073895848</v>
      </c>
      <c r="J27" s="52">
        <v>25.280371926104156</v>
      </c>
      <c r="K27" s="52">
        <v>88.391210817455445</v>
      </c>
      <c r="L27" s="122"/>
      <c r="M27" s="125"/>
      <c r="O27" s="126"/>
      <c r="P27" s="126"/>
      <c r="Q27" s="126"/>
      <c r="R27" s="126"/>
      <c r="S27" s="126"/>
      <c r="T27" s="126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8"/>
      <c r="AI27" s="118"/>
      <c r="AJ27" s="118"/>
      <c r="AK27" s="118"/>
      <c r="AL27" s="118"/>
    </row>
    <row r="28" spans="1:38" x14ac:dyDescent="0.2">
      <c r="A28" s="119"/>
      <c r="B28" s="127" t="s">
        <v>15</v>
      </c>
      <c r="C28" s="50">
        <v>12229</v>
      </c>
      <c r="D28" s="50">
        <v>9261</v>
      </c>
      <c r="E28" s="50">
        <v>29349</v>
      </c>
      <c r="F28" s="50">
        <v>39963</v>
      </c>
      <c r="G28" s="50">
        <v>12748</v>
      </c>
      <c r="H28" s="51">
        <v>8223</v>
      </c>
      <c r="I28" s="52">
        <v>-35.495764041418262</v>
      </c>
      <c r="J28" s="52">
        <v>64.504235958581731</v>
      </c>
      <c r="K28" s="52">
        <v>-68.100492955984279</v>
      </c>
      <c r="L28" s="122"/>
      <c r="M28" s="125"/>
      <c r="O28" s="126"/>
      <c r="P28" s="126"/>
      <c r="Q28" s="126"/>
      <c r="R28" s="126"/>
      <c r="S28" s="126"/>
      <c r="T28" s="126"/>
      <c r="U28" s="118"/>
      <c r="V28" s="118"/>
      <c r="W28" s="118"/>
      <c r="X28" s="118"/>
      <c r="Y28" s="118"/>
      <c r="Z28" s="118"/>
      <c r="AA28" s="118"/>
      <c r="AB28" s="118"/>
      <c r="AC28" s="118"/>
      <c r="AD28" s="118"/>
      <c r="AE28" s="118"/>
      <c r="AF28" s="118"/>
      <c r="AG28" s="118"/>
      <c r="AH28" s="118"/>
      <c r="AI28" s="118"/>
      <c r="AJ28" s="118"/>
      <c r="AK28" s="118"/>
      <c r="AL28" s="118"/>
    </row>
    <row r="29" spans="1:38" x14ac:dyDescent="0.2">
      <c r="A29" s="119"/>
      <c r="B29" s="127" t="s">
        <v>14</v>
      </c>
      <c r="C29" s="50">
        <v>105794</v>
      </c>
      <c r="D29" s="50">
        <v>65813</v>
      </c>
      <c r="E29" s="50">
        <v>31031</v>
      </c>
      <c r="F29" s="50">
        <v>35863</v>
      </c>
      <c r="G29" s="50">
        <v>18796</v>
      </c>
      <c r="H29" s="51">
        <v>5660</v>
      </c>
      <c r="I29" s="52">
        <v>-69.887210044690363</v>
      </c>
      <c r="J29" s="52">
        <v>30.112789955309637</v>
      </c>
      <c r="K29" s="52">
        <v>-47.589437581908932</v>
      </c>
      <c r="L29" s="122"/>
      <c r="M29" s="125"/>
      <c r="O29" s="126"/>
      <c r="P29" s="126"/>
      <c r="Q29" s="126"/>
      <c r="R29" s="126"/>
      <c r="S29" s="126"/>
      <c r="T29" s="126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</row>
    <row r="30" spans="1:38" x14ac:dyDescent="0.2">
      <c r="A30" s="119"/>
      <c r="B30" s="127" t="s">
        <v>22</v>
      </c>
      <c r="C30" s="50">
        <v>89768</v>
      </c>
      <c r="D30" s="50">
        <v>62486</v>
      </c>
      <c r="E30" s="50">
        <v>39204</v>
      </c>
      <c r="F30" s="50">
        <v>74471</v>
      </c>
      <c r="G30" s="50">
        <v>142990</v>
      </c>
      <c r="H30" s="51">
        <v>163184</v>
      </c>
      <c r="I30" s="52">
        <v>14.122665920693755</v>
      </c>
      <c r="J30" s="52">
        <v>114.12266592069375</v>
      </c>
      <c r="K30" s="52">
        <v>92.007627130023778</v>
      </c>
      <c r="L30" s="122"/>
      <c r="M30" s="125"/>
      <c r="O30" s="126"/>
      <c r="P30" s="126"/>
      <c r="Q30" s="126"/>
      <c r="R30" s="126"/>
      <c r="S30" s="126"/>
      <c r="T30" s="126"/>
      <c r="U30" s="118"/>
      <c r="V30" s="118"/>
      <c r="W30" s="118"/>
      <c r="X30" s="118"/>
      <c r="Y30" s="118"/>
      <c r="Z30" s="118"/>
      <c r="AA30" s="118"/>
      <c r="AB30" s="118"/>
      <c r="AC30" s="118"/>
      <c r="AD30" s="118"/>
      <c r="AE30" s="118"/>
      <c r="AF30" s="118"/>
      <c r="AG30" s="118"/>
      <c r="AH30" s="118"/>
      <c r="AI30" s="118"/>
      <c r="AJ30" s="118"/>
      <c r="AK30" s="118"/>
      <c r="AL30" s="118"/>
    </row>
    <row r="31" spans="1:38" x14ac:dyDescent="0.2">
      <c r="A31" s="119"/>
      <c r="B31" s="127" t="s">
        <v>24</v>
      </c>
      <c r="C31" s="50">
        <v>181564</v>
      </c>
      <c r="D31" s="50">
        <v>85980</v>
      </c>
      <c r="E31" s="50">
        <v>62026</v>
      </c>
      <c r="F31" s="50">
        <v>60348</v>
      </c>
      <c r="G31" s="50">
        <v>84157</v>
      </c>
      <c r="H31" s="51">
        <v>34323</v>
      </c>
      <c r="I31" s="52">
        <v>-59.215513860997902</v>
      </c>
      <c r="J31" s="52">
        <v>40.784486139002105</v>
      </c>
      <c r="K31" s="52">
        <v>39.452840193544112</v>
      </c>
      <c r="L31" s="122"/>
      <c r="M31" s="125"/>
      <c r="O31" s="126"/>
      <c r="P31" s="126"/>
      <c r="Q31" s="126"/>
      <c r="R31" s="126"/>
      <c r="S31" s="126"/>
      <c r="T31" s="126"/>
      <c r="U31" s="118"/>
      <c r="V31" s="118"/>
      <c r="W31" s="118"/>
      <c r="X31" s="118"/>
      <c r="Y31" s="118"/>
      <c r="Z31" s="118"/>
      <c r="AA31" s="118"/>
      <c r="AB31" s="118"/>
      <c r="AC31" s="118"/>
      <c r="AD31" s="118"/>
      <c r="AE31" s="118"/>
      <c r="AF31" s="118"/>
      <c r="AG31" s="118"/>
      <c r="AH31" s="118"/>
      <c r="AI31" s="118"/>
      <c r="AJ31" s="118"/>
      <c r="AK31" s="118"/>
      <c r="AL31" s="118"/>
    </row>
    <row r="32" spans="1:38" x14ac:dyDescent="0.2">
      <c r="A32" s="119"/>
      <c r="B32" s="127" t="s">
        <v>17</v>
      </c>
      <c r="C32" s="50">
        <v>3160</v>
      </c>
      <c r="D32" s="50">
        <v>18417</v>
      </c>
      <c r="E32" s="50">
        <v>39104</v>
      </c>
      <c r="F32" s="50">
        <v>18762</v>
      </c>
      <c r="G32" s="50">
        <v>593</v>
      </c>
      <c r="H32" s="51">
        <v>1827</v>
      </c>
      <c r="I32" s="52">
        <v>208.09443507588531</v>
      </c>
      <c r="J32" s="52">
        <v>308.09443507588531</v>
      </c>
      <c r="K32" s="52">
        <v>-96.839356145400274</v>
      </c>
      <c r="L32" s="122"/>
      <c r="M32" s="125"/>
      <c r="O32" s="126"/>
      <c r="P32" s="126"/>
      <c r="Q32" s="126"/>
      <c r="R32" s="126"/>
      <c r="S32" s="126"/>
      <c r="T32" s="126"/>
      <c r="U32" s="118"/>
      <c r="V32" s="118"/>
      <c r="W32" s="118"/>
      <c r="X32" s="118"/>
      <c r="Y32" s="118"/>
      <c r="Z32" s="118"/>
      <c r="AA32" s="118"/>
      <c r="AB32" s="118"/>
      <c r="AC32" s="118"/>
      <c r="AD32" s="118"/>
      <c r="AE32" s="118"/>
      <c r="AF32" s="118"/>
      <c r="AG32" s="118"/>
      <c r="AH32" s="118"/>
      <c r="AI32" s="118"/>
      <c r="AJ32" s="118"/>
      <c r="AK32" s="118"/>
      <c r="AL32" s="118"/>
    </row>
    <row r="33" spans="1:38" x14ac:dyDescent="0.2">
      <c r="A33" s="119"/>
      <c r="B33" s="127" t="s">
        <v>12</v>
      </c>
      <c r="C33" s="50">
        <v>446694</v>
      </c>
      <c r="D33" s="50">
        <v>380662</v>
      </c>
      <c r="E33" s="50">
        <v>344023</v>
      </c>
      <c r="F33" s="50">
        <v>185269</v>
      </c>
      <c r="G33" s="50">
        <v>184957</v>
      </c>
      <c r="H33" s="51">
        <v>98453</v>
      </c>
      <c r="I33" s="52">
        <v>-46.769789734911363</v>
      </c>
      <c r="J33" s="52">
        <v>53.230210265088637</v>
      </c>
      <c r="K33" s="52">
        <v>-0.16840378044896687</v>
      </c>
      <c r="L33" s="122"/>
      <c r="O33" s="126"/>
      <c r="P33" s="126"/>
      <c r="Q33" s="126"/>
      <c r="R33" s="126"/>
      <c r="S33" s="126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18"/>
      <c r="AJ33" s="118"/>
      <c r="AK33" s="118"/>
      <c r="AL33" s="118"/>
    </row>
    <row r="34" spans="1:38" ht="15" customHeight="1" x14ac:dyDescent="0.2">
      <c r="A34" s="119"/>
      <c r="B34" s="127" t="s">
        <v>16</v>
      </c>
      <c r="C34" s="50">
        <v>13404</v>
      </c>
      <c r="D34" s="50">
        <v>11547</v>
      </c>
      <c r="E34" s="50">
        <v>20616</v>
      </c>
      <c r="F34" s="50">
        <v>3118</v>
      </c>
      <c r="G34" s="50">
        <v>39951</v>
      </c>
      <c r="H34" s="51">
        <v>44880</v>
      </c>
      <c r="I34" s="52">
        <v>12.337613576631368</v>
      </c>
      <c r="J34" s="52">
        <v>112.33761357663137</v>
      </c>
      <c r="K34" s="52">
        <v>1181.3021167415009</v>
      </c>
      <c r="L34" s="122"/>
    </row>
    <row r="35" spans="1:38" ht="14.25" x14ac:dyDescent="0.2">
      <c r="A35" s="119"/>
      <c r="B35" s="55" t="s">
        <v>146</v>
      </c>
      <c r="C35" s="50">
        <v>1106755</v>
      </c>
      <c r="D35" s="50">
        <v>1173918</v>
      </c>
      <c r="E35" s="50">
        <v>1073488</v>
      </c>
      <c r="F35" s="50">
        <v>383179</v>
      </c>
      <c r="G35" s="50">
        <v>289304</v>
      </c>
      <c r="H35" s="51">
        <v>236600</v>
      </c>
      <c r="I35" s="52">
        <v>-18.217515139783757</v>
      </c>
      <c r="J35" s="52">
        <v>81.782484860216243</v>
      </c>
      <c r="K35" s="52">
        <v>-24.498993942778704</v>
      </c>
      <c r="L35" s="122"/>
      <c r="M35" s="125"/>
      <c r="O35" s="126"/>
      <c r="P35" s="126"/>
      <c r="Q35" s="126"/>
      <c r="R35" s="126"/>
      <c r="S35" s="126"/>
      <c r="T35" s="126"/>
    </row>
    <row r="36" spans="1:38" ht="9.75" customHeight="1" x14ac:dyDescent="0.2">
      <c r="A36" s="119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122"/>
    </row>
    <row r="37" spans="1:38" s="128" customFormat="1" x14ac:dyDescent="0.2">
      <c r="A37" s="119"/>
      <c r="B37" s="41" t="s">
        <v>3</v>
      </c>
      <c r="C37" s="59"/>
      <c r="D37" s="60">
        <v>-10.427907263655555</v>
      </c>
      <c r="E37" s="60">
        <v>-10.698508113295146</v>
      </c>
      <c r="F37" s="60">
        <v>-44.405970275738603</v>
      </c>
      <c r="G37" s="60">
        <v>2.5081686207587772</v>
      </c>
      <c r="H37" s="61">
        <v>-10.582917763678857</v>
      </c>
      <c r="I37" s="62"/>
      <c r="J37" s="62"/>
      <c r="K37" s="62"/>
      <c r="L37" s="122"/>
      <c r="M37" s="116"/>
      <c r="N37" s="116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</row>
    <row r="38" spans="1:38" s="128" customFormat="1" ht="14.25" customHeight="1" x14ac:dyDescent="0.2">
      <c r="A38" s="119"/>
      <c r="B38" s="34"/>
      <c r="C38" s="64"/>
      <c r="D38" s="64"/>
      <c r="E38" s="64"/>
      <c r="F38" s="64"/>
      <c r="G38" s="64"/>
      <c r="H38" s="64"/>
      <c r="I38" s="62"/>
      <c r="J38" s="62"/>
      <c r="K38" s="62"/>
      <c r="L38" s="122"/>
      <c r="M38" s="116"/>
      <c r="N38" s="116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</row>
    <row r="39" spans="1:38" s="111" customFormat="1" ht="12.75" customHeight="1" x14ac:dyDescent="0.2">
      <c r="A39" s="109"/>
      <c r="B39" s="44" t="s">
        <v>68</v>
      </c>
      <c r="C39" s="45">
        <v>696957</v>
      </c>
      <c r="D39" s="45">
        <v>615526</v>
      </c>
      <c r="E39" s="45">
        <v>691577</v>
      </c>
      <c r="F39" s="45">
        <v>661491</v>
      </c>
      <c r="G39" s="45">
        <v>605574</v>
      </c>
      <c r="H39" s="45">
        <v>719245</v>
      </c>
      <c r="I39" s="46">
        <v>18.770786064130895</v>
      </c>
      <c r="J39" s="46">
        <v>118.7707860641309</v>
      </c>
      <c r="K39" s="46">
        <v>-8.4531762336902521</v>
      </c>
      <c r="L39" s="110"/>
      <c r="AC39" s="112"/>
      <c r="AD39" s="112"/>
      <c r="AE39" s="112"/>
      <c r="AF39" s="112"/>
      <c r="AG39" s="112"/>
      <c r="AH39" s="112"/>
      <c r="AI39" s="112"/>
      <c r="AJ39" s="112"/>
      <c r="AK39" s="112"/>
      <c r="AL39" s="112"/>
    </row>
    <row r="40" spans="1:38" s="128" customFormat="1" ht="12.75" customHeight="1" x14ac:dyDescent="0.2">
      <c r="A40" s="119"/>
      <c r="B40" s="222" t="s">
        <v>55</v>
      </c>
      <c r="C40" s="50">
        <v>37664</v>
      </c>
      <c r="D40" s="50">
        <v>21395</v>
      </c>
      <c r="E40" s="50">
        <v>31631</v>
      </c>
      <c r="F40" s="50">
        <v>31442</v>
      </c>
      <c r="G40" s="50">
        <v>52357</v>
      </c>
      <c r="H40" s="51">
        <v>34976</v>
      </c>
      <c r="I40" s="52">
        <v>-33.197089214431685</v>
      </c>
      <c r="J40" s="52">
        <v>66.802910785568315</v>
      </c>
      <c r="K40" s="52">
        <v>66.519305387697997</v>
      </c>
      <c r="L40" s="122"/>
      <c r="M40" s="116"/>
      <c r="N40" s="116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</row>
    <row r="41" spans="1:38" s="128" customFormat="1" ht="12.75" customHeight="1" x14ac:dyDescent="0.2">
      <c r="A41" s="119"/>
      <c r="B41" s="222" t="s">
        <v>56</v>
      </c>
      <c r="C41" s="50">
        <v>159977</v>
      </c>
      <c r="D41" s="50">
        <v>91803</v>
      </c>
      <c r="E41" s="50">
        <v>114900</v>
      </c>
      <c r="F41" s="50">
        <v>74622</v>
      </c>
      <c r="G41" s="50">
        <v>73355</v>
      </c>
      <c r="H41" s="51">
        <v>86804</v>
      </c>
      <c r="I41" s="52">
        <v>18.334128552927552</v>
      </c>
      <c r="J41" s="52">
        <v>118.33412855292755</v>
      </c>
      <c r="K41" s="52">
        <v>-1.6978907024738032</v>
      </c>
      <c r="L41" s="122"/>
      <c r="M41" s="116"/>
      <c r="N41" s="116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</row>
    <row r="42" spans="1:38" s="128" customFormat="1" ht="12.75" customHeight="1" x14ac:dyDescent="0.2">
      <c r="A42" s="119"/>
      <c r="B42" s="222" t="s">
        <v>57</v>
      </c>
      <c r="C42" s="50">
        <v>161774</v>
      </c>
      <c r="D42" s="50">
        <v>163552</v>
      </c>
      <c r="E42" s="50">
        <v>160908</v>
      </c>
      <c r="F42" s="50">
        <v>115597</v>
      </c>
      <c r="G42" s="50">
        <v>112790</v>
      </c>
      <c r="H42" s="51">
        <v>159026</v>
      </c>
      <c r="I42" s="52">
        <v>40.992995832963921</v>
      </c>
      <c r="J42" s="52">
        <v>140.99299583296391</v>
      </c>
      <c r="K42" s="52">
        <v>-2.4282637092658099</v>
      </c>
      <c r="L42" s="122"/>
      <c r="M42" s="116"/>
      <c r="N42" s="116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</row>
    <row r="43" spans="1:38" s="128" customFormat="1" ht="12.75" customHeight="1" x14ac:dyDescent="0.2">
      <c r="A43" s="119"/>
      <c r="B43" s="222" t="s">
        <v>58</v>
      </c>
      <c r="C43" s="50">
        <v>4056</v>
      </c>
      <c r="D43" s="50">
        <v>7400</v>
      </c>
      <c r="E43" s="50">
        <v>4015</v>
      </c>
      <c r="F43" s="50">
        <v>1119</v>
      </c>
      <c r="G43" s="50">
        <v>9195</v>
      </c>
      <c r="H43" s="51">
        <v>7612</v>
      </c>
      <c r="I43" s="52">
        <v>-17.215878194671021</v>
      </c>
      <c r="J43" s="52">
        <v>82.784121805328979</v>
      </c>
      <c r="K43" s="52">
        <v>721.71581769437</v>
      </c>
      <c r="L43" s="122"/>
      <c r="M43" s="116"/>
      <c r="N43" s="116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</row>
    <row r="44" spans="1:38" s="128" customFormat="1" ht="12.75" customHeight="1" x14ac:dyDescent="0.2">
      <c r="A44" s="119"/>
      <c r="B44" s="222" t="s">
        <v>59</v>
      </c>
      <c r="C44" s="50">
        <v>85569</v>
      </c>
      <c r="D44" s="50">
        <v>34450</v>
      </c>
      <c r="E44" s="50">
        <v>62654</v>
      </c>
      <c r="F44" s="50">
        <v>105277</v>
      </c>
      <c r="G44" s="50">
        <v>94215</v>
      </c>
      <c r="H44" s="51">
        <v>104808</v>
      </c>
      <c r="I44" s="52">
        <v>11.243432574430834</v>
      </c>
      <c r="J44" s="52">
        <v>111.24343257443084</v>
      </c>
      <c r="K44" s="52">
        <v>-10.507518261348636</v>
      </c>
      <c r="L44" s="122"/>
      <c r="M44" s="116"/>
      <c r="N44" s="116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</row>
    <row r="45" spans="1:38" s="128" customFormat="1" ht="12.75" customHeight="1" x14ac:dyDescent="0.2">
      <c r="A45" s="119"/>
      <c r="B45" s="222" t="s">
        <v>60</v>
      </c>
      <c r="C45" s="50">
        <v>36242</v>
      </c>
      <c r="D45" s="50">
        <v>116627</v>
      </c>
      <c r="E45" s="50">
        <v>108228</v>
      </c>
      <c r="F45" s="50">
        <v>102445</v>
      </c>
      <c r="G45" s="50">
        <v>33865</v>
      </c>
      <c r="H45" s="51">
        <v>29236</v>
      </c>
      <c r="I45" s="52">
        <v>-13.66897977262661</v>
      </c>
      <c r="J45" s="52">
        <v>86.331020227373386</v>
      </c>
      <c r="K45" s="52">
        <v>-66.943237834935815</v>
      </c>
      <c r="L45" s="122"/>
      <c r="M45" s="116"/>
      <c r="N45" s="116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</row>
    <row r="46" spans="1:38" s="128" customFormat="1" ht="12.75" customHeight="1" x14ac:dyDescent="0.2">
      <c r="A46" s="119"/>
      <c r="B46" s="222" t="s">
        <v>61</v>
      </c>
      <c r="C46" s="50">
        <v>7911</v>
      </c>
      <c r="D46" s="50">
        <v>11194</v>
      </c>
      <c r="E46" s="50">
        <v>10910</v>
      </c>
      <c r="F46" s="50">
        <v>7634</v>
      </c>
      <c r="G46" s="50">
        <v>14226</v>
      </c>
      <c r="H46" s="51">
        <v>13459</v>
      </c>
      <c r="I46" s="52">
        <v>-5.3915366230844919</v>
      </c>
      <c r="J46" s="52">
        <v>94.608463376915509</v>
      </c>
      <c r="K46" s="52">
        <v>86.350537070998158</v>
      </c>
      <c r="L46" s="122"/>
      <c r="M46" s="116"/>
      <c r="N46" s="116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</row>
    <row r="47" spans="1:38" s="128" customFormat="1" ht="12.75" customHeight="1" x14ac:dyDescent="0.2">
      <c r="A47" s="119"/>
      <c r="B47" s="222" t="s">
        <v>62</v>
      </c>
      <c r="C47" s="50">
        <v>22462</v>
      </c>
      <c r="D47" s="50">
        <v>34084</v>
      </c>
      <c r="E47" s="50">
        <v>30842</v>
      </c>
      <c r="F47" s="50">
        <v>19223</v>
      </c>
      <c r="G47" s="50">
        <v>28830</v>
      </c>
      <c r="H47" s="51">
        <v>26772</v>
      </c>
      <c r="I47" s="52">
        <v>-7.1383975026014568</v>
      </c>
      <c r="J47" s="52">
        <v>92.861602497398536</v>
      </c>
      <c r="K47" s="52">
        <v>49.976590542579189</v>
      </c>
      <c r="L47" s="122"/>
      <c r="M47" s="116"/>
      <c r="N47" s="116"/>
      <c r="O47" s="117"/>
      <c r="P47" s="117"/>
      <c r="Q47" s="117"/>
      <c r="R47" s="117"/>
      <c r="S47" s="117"/>
      <c r="T47" s="117"/>
      <c r="U47" s="117"/>
      <c r="V47" s="117"/>
      <c r="W47" s="117"/>
      <c r="X47" s="117"/>
      <c r="Y47" s="117"/>
      <c r="Z47" s="117"/>
      <c r="AA47" s="117"/>
      <c r="AB47" s="117"/>
    </row>
    <row r="48" spans="1:38" s="128" customFormat="1" ht="12.75" customHeight="1" x14ac:dyDescent="0.2">
      <c r="A48" s="119"/>
      <c r="B48" s="222" t="s">
        <v>63</v>
      </c>
      <c r="C48" s="50">
        <v>101764</v>
      </c>
      <c r="D48" s="50">
        <v>69565</v>
      </c>
      <c r="E48" s="50">
        <v>71442</v>
      </c>
      <c r="F48" s="50">
        <v>122431</v>
      </c>
      <c r="G48" s="50">
        <v>41480</v>
      </c>
      <c r="H48" s="51">
        <v>90220</v>
      </c>
      <c r="I48" s="52">
        <v>117.50241080038575</v>
      </c>
      <c r="J48" s="52">
        <v>217.50241080038575</v>
      </c>
      <c r="K48" s="52">
        <v>-66.119691908095163</v>
      </c>
      <c r="L48" s="122"/>
      <c r="M48" s="116"/>
      <c r="N48" s="116"/>
      <c r="O48" s="117"/>
      <c r="P48" s="117"/>
      <c r="Q48" s="117"/>
      <c r="R48" s="117"/>
      <c r="S48" s="117"/>
      <c r="T48" s="117"/>
      <c r="U48" s="117"/>
      <c r="V48" s="117"/>
      <c r="W48" s="117"/>
      <c r="X48" s="117"/>
      <c r="Y48" s="117"/>
      <c r="Z48" s="117"/>
      <c r="AA48" s="117"/>
      <c r="AB48" s="117"/>
    </row>
    <row r="49" spans="1:38" s="128" customFormat="1" ht="12.75" customHeight="1" x14ac:dyDescent="0.2">
      <c r="A49" s="119"/>
      <c r="B49" s="222" t="s">
        <v>64</v>
      </c>
      <c r="C49" s="50">
        <v>29453</v>
      </c>
      <c r="D49" s="50">
        <v>30189</v>
      </c>
      <c r="E49" s="50">
        <v>48600</v>
      </c>
      <c r="F49" s="50">
        <v>36813</v>
      </c>
      <c r="G49" s="50">
        <v>59340</v>
      </c>
      <c r="H49" s="51">
        <v>79348</v>
      </c>
      <c r="I49" s="52">
        <v>33.717559824738785</v>
      </c>
      <c r="J49" s="52">
        <v>133.71755982473877</v>
      </c>
      <c r="K49" s="52">
        <v>61.193056800586753</v>
      </c>
      <c r="L49" s="122"/>
      <c r="M49" s="116"/>
      <c r="N49" s="116"/>
      <c r="O49" s="117"/>
      <c r="P49" s="117"/>
      <c r="Q49" s="117"/>
      <c r="R49" s="117"/>
      <c r="S49" s="117"/>
      <c r="T49" s="117"/>
      <c r="U49" s="117"/>
      <c r="V49" s="117"/>
      <c r="W49" s="117"/>
      <c r="X49" s="117"/>
      <c r="Y49" s="117"/>
      <c r="Z49" s="117"/>
      <c r="AA49" s="117"/>
      <c r="AB49" s="117"/>
    </row>
    <row r="50" spans="1:38" s="128" customFormat="1" ht="12.75" customHeight="1" x14ac:dyDescent="0.2">
      <c r="A50" s="119"/>
      <c r="B50" s="222" t="s">
        <v>65</v>
      </c>
      <c r="C50" s="50">
        <v>338</v>
      </c>
      <c r="D50" s="50">
        <v>4452</v>
      </c>
      <c r="E50" s="50">
        <v>1480</v>
      </c>
      <c r="F50" s="50">
        <v>98</v>
      </c>
      <c r="G50" s="50">
        <v>7367</v>
      </c>
      <c r="H50" s="51">
        <v>1571</v>
      </c>
      <c r="I50" s="52">
        <v>-78.675173069091898</v>
      </c>
      <c r="J50" s="52">
        <v>21.324826930908102</v>
      </c>
      <c r="K50" s="52">
        <v>7417.3469387755104</v>
      </c>
      <c r="L50" s="122"/>
      <c r="M50" s="116"/>
      <c r="N50" s="116"/>
      <c r="O50" s="117"/>
      <c r="P50" s="117"/>
      <c r="Q50" s="117"/>
      <c r="R50" s="117"/>
      <c r="S50" s="117"/>
      <c r="T50" s="117"/>
      <c r="U50" s="117"/>
      <c r="V50" s="117"/>
      <c r="W50" s="117"/>
      <c r="X50" s="117"/>
      <c r="Y50" s="117"/>
      <c r="Z50" s="117"/>
      <c r="AA50" s="117"/>
      <c r="AB50" s="117"/>
    </row>
    <row r="51" spans="1:38" s="111" customFormat="1" ht="12.75" customHeight="1" x14ac:dyDescent="0.2">
      <c r="A51" s="109"/>
      <c r="B51" s="222" t="s">
        <v>66</v>
      </c>
      <c r="C51" s="50">
        <v>49747</v>
      </c>
      <c r="D51" s="50">
        <v>30815</v>
      </c>
      <c r="E51" s="50">
        <v>45967</v>
      </c>
      <c r="F51" s="50">
        <v>44790</v>
      </c>
      <c r="G51" s="50">
        <v>78554</v>
      </c>
      <c r="H51" s="51">
        <v>85413</v>
      </c>
      <c r="I51" s="52">
        <v>8.7315731853247378</v>
      </c>
      <c r="J51" s="52">
        <v>108.73157318532473</v>
      </c>
      <c r="K51" s="52">
        <v>75.38289796829649</v>
      </c>
      <c r="L51" s="110"/>
      <c r="AC51" s="112"/>
      <c r="AD51" s="112"/>
      <c r="AE51" s="112"/>
      <c r="AF51" s="112"/>
      <c r="AG51" s="112"/>
      <c r="AH51" s="112"/>
      <c r="AI51" s="112"/>
      <c r="AJ51" s="112"/>
      <c r="AK51" s="112"/>
      <c r="AL51" s="112"/>
    </row>
    <row r="52" spans="1:38" s="111" customFormat="1" ht="12.75" customHeight="1" x14ac:dyDescent="0.25">
      <c r="A52" s="109"/>
      <c r="B52" s="63"/>
      <c r="C52" s="70"/>
      <c r="D52" s="70"/>
      <c r="E52" s="70"/>
      <c r="F52" s="71"/>
      <c r="G52" s="71"/>
      <c r="H52" s="71"/>
      <c r="I52" s="72"/>
      <c r="J52" s="72"/>
      <c r="K52" s="63"/>
      <c r="L52" s="110"/>
      <c r="AC52" s="112"/>
      <c r="AD52" s="112"/>
      <c r="AE52" s="112"/>
      <c r="AF52" s="112"/>
      <c r="AG52" s="112"/>
      <c r="AH52" s="112"/>
      <c r="AI52" s="112"/>
      <c r="AJ52" s="112"/>
      <c r="AK52" s="112"/>
      <c r="AL52" s="112"/>
    </row>
    <row r="53" spans="1:38" s="111" customFormat="1" ht="12.75" customHeight="1" x14ac:dyDescent="0.2">
      <c r="A53" s="109"/>
      <c r="B53" s="41" t="s">
        <v>3</v>
      </c>
      <c r="C53" s="73"/>
      <c r="D53" s="60">
        <v>-11.683791109064112</v>
      </c>
      <c r="E53" s="60">
        <v>12.355448835630023</v>
      </c>
      <c r="F53" s="60">
        <v>-4.3503471052391829</v>
      </c>
      <c r="G53" s="60">
        <v>-8.4531762336902521</v>
      </c>
      <c r="H53" s="74">
        <v>18.770786064130895</v>
      </c>
      <c r="I53" s="72"/>
      <c r="J53" s="72"/>
      <c r="K53" s="63"/>
      <c r="L53" s="110"/>
      <c r="AC53" s="112"/>
      <c r="AD53" s="112"/>
      <c r="AE53" s="112"/>
      <c r="AF53" s="112"/>
      <c r="AG53" s="112"/>
      <c r="AH53" s="112"/>
      <c r="AI53" s="112"/>
      <c r="AJ53" s="112"/>
      <c r="AK53" s="112"/>
      <c r="AL53" s="112"/>
    </row>
    <row r="54" spans="1:38" s="111" customFormat="1" x14ac:dyDescent="0.25">
      <c r="A54" s="109"/>
      <c r="B54" s="63"/>
      <c r="C54" s="70"/>
      <c r="D54" s="70"/>
      <c r="E54" s="70"/>
      <c r="F54" s="71"/>
      <c r="G54" s="71"/>
      <c r="H54" s="71"/>
      <c r="I54" s="72"/>
      <c r="J54" s="72"/>
      <c r="K54" s="63"/>
      <c r="L54" s="110"/>
      <c r="AC54" s="112"/>
      <c r="AD54" s="112"/>
      <c r="AE54" s="112"/>
      <c r="AF54" s="112"/>
      <c r="AG54" s="112"/>
      <c r="AH54" s="112"/>
      <c r="AI54" s="112"/>
      <c r="AJ54" s="112"/>
      <c r="AK54" s="112"/>
      <c r="AL54" s="112"/>
    </row>
    <row r="55" spans="1:38" s="111" customFormat="1" x14ac:dyDescent="0.25">
      <c r="A55" s="109"/>
      <c r="B55" s="63"/>
      <c r="C55" s="70"/>
      <c r="D55" s="70"/>
      <c r="E55" s="70"/>
      <c r="F55" s="71"/>
      <c r="G55" s="71"/>
      <c r="H55" s="71"/>
      <c r="I55" s="72"/>
      <c r="J55" s="72"/>
      <c r="K55" s="63"/>
      <c r="L55" s="110"/>
      <c r="AC55" s="112"/>
      <c r="AD55" s="112"/>
      <c r="AE55" s="112"/>
      <c r="AF55" s="112"/>
      <c r="AG55" s="112"/>
      <c r="AH55" s="112"/>
      <c r="AI55" s="112"/>
      <c r="AJ55" s="112"/>
      <c r="AK55" s="112"/>
      <c r="AL55" s="112"/>
    </row>
    <row r="56" spans="1:38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38" s="111" customFormat="1" x14ac:dyDescent="0.25">
      <c r="A57" s="250" t="s">
        <v>180</v>
      </c>
      <c r="C57" s="70"/>
      <c r="D57" s="70"/>
      <c r="E57" s="70"/>
      <c r="F57" s="71"/>
      <c r="G57" s="71"/>
      <c r="H57" s="71"/>
      <c r="I57" s="72"/>
      <c r="J57" s="72"/>
      <c r="K57" s="63"/>
      <c r="L57" s="110"/>
      <c r="AC57" s="112"/>
      <c r="AD57" s="112"/>
      <c r="AE57" s="112"/>
      <c r="AF57" s="112"/>
      <c r="AG57" s="112"/>
      <c r="AH57" s="112"/>
      <c r="AI57" s="112"/>
      <c r="AJ57" s="112"/>
      <c r="AK57" s="112"/>
      <c r="AL57" s="112"/>
    </row>
    <row r="58" spans="1:38" s="111" customFormat="1" x14ac:dyDescent="0.25">
      <c r="A58" s="250" t="s">
        <v>174</v>
      </c>
      <c r="C58" s="70"/>
      <c r="D58" s="70"/>
      <c r="E58" s="70"/>
      <c r="F58" s="71"/>
      <c r="G58" s="71"/>
      <c r="H58" s="71"/>
      <c r="I58" s="72"/>
      <c r="J58" s="72"/>
      <c r="K58" s="63"/>
      <c r="L58" s="110"/>
      <c r="AC58" s="112"/>
      <c r="AD58" s="112"/>
      <c r="AE58" s="112"/>
      <c r="AF58" s="112"/>
      <c r="AG58" s="112"/>
      <c r="AH58" s="112"/>
      <c r="AI58" s="112"/>
      <c r="AJ58" s="112"/>
      <c r="AK58" s="112"/>
      <c r="AL58" s="112"/>
    </row>
    <row r="59" spans="1:38" s="63" customFormat="1" x14ac:dyDescent="0.25">
      <c r="A59" s="250" t="s">
        <v>82</v>
      </c>
      <c r="C59" s="70"/>
      <c r="D59" s="70"/>
      <c r="E59" s="70"/>
      <c r="F59" s="71"/>
      <c r="G59" s="71"/>
      <c r="H59" s="71"/>
      <c r="I59" s="72"/>
      <c r="J59" s="72"/>
      <c r="L59" s="65"/>
    </row>
    <row r="60" spans="1:38" s="112" customFormat="1" x14ac:dyDescent="0.25">
      <c r="A60" s="251" t="s">
        <v>192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129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1"/>
      <c r="AB60" s="111"/>
    </row>
    <row r="61" spans="1:38" s="111" customFormat="1" x14ac:dyDescent="0.25">
      <c r="A61" s="130"/>
      <c r="C61" s="131"/>
      <c r="D61" s="131"/>
      <c r="E61" s="131"/>
      <c r="F61" s="132"/>
      <c r="G61" s="132"/>
      <c r="H61" s="132"/>
      <c r="I61" s="133"/>
      <c r="J61" s="133"/>
    </row>
    <row r="62" spans="1:38" s="111" customFormat="1" x14ac:dyDescent="0.25">
      <c r="A62" s="130"/>
      <c r="B62" s="134"/>
      <c r="C62" s="134"/>
      <c r="D62" s="134"/>
      <c r="E62" s="134"/>
      <c r="F62" s="134"/>
      <c r="G62" s="134"/>
    </row>
    <row r="63" spans="1:38" s="111" customFormat="1" x14ac:dyDescent="0.25">
      <c r="B63" s="134"/>
      <c r="C63" s="135"/>
      <c r="D63" s="134"/>
      <c r="E63" s="134"/>
      <c r="F63" s="134"/>
      <c r="G63" s="134"/>
    </row>
    <row r="64" spans="1:38" s="111" customFormat="1" x14ac:dyDescent="0.25">
      <c r="B64" s="134"/>
      <c r="C64" s="135"/>
    </row>
    <row r="65" spans="1:12" s="111" customFormat="1" x14ac:dyDescent="0.25">
      <c r="B65" s="134"/>
      <c r="C65" s="135"/>
    </row>
    <row r="66" spans="1:12" s="111" customFormat="1" x14ac:dyDescent="0.25">
      <c r="B66" s="134"/>
      <c r="C66" s="135"/>
      <c r="D66" s="134"/>
      <c r="E66" s="134"/>
      <c r="F66" s="134"/>
      <c r="G66" s="134"/>
      <c r="H66" s="134"/>
    </row>
    <row r="67" spans="1:12" s="117" customFormat="1" x14ac:dyDescent="0.2">
      <c r="A67" s="111"/>
      <c r="B67" s="134"/>
      <c r="C67" s="135"/>
      <c r="D67" s="134"/>
      <c r="E67" s="134"/>
      <c r="F67" s="134"/>
      <c r="G67" s="134"/>
      <c r="H67" s="134"/>
      <c r="I67" s="111"/>
      <c r="J67" s="111"/>
      <c r="K67" s="111"/>
      <c r="L67" s="111"/>
    </row>
    <row r="68" spans="1:12" s="117" customFormat="1" x14ac:dyDescent="0.2">
      <c r="B68" s="134"/>
      <c r="C68" s="135"/>
      <c r="D68" s="136"/>
    </row>
    <row r="69" spans="1:12" s="117" customFormat="1" x14ac:dyDescent="0.2">
      <c r="B69" s="134"/>
      <c r="C69" s="135"/>
      <c r="D69" s="136"/>
    </row>
    <row r="70" spans="1:12" s="117" customFormat="1" x14ac:dyDescent="0.2">
      <c r="B70" s="134"/>
      <c r="C70" s="135"/>
      <c r="D70" s="136"/>
    </row>
    <row r="71" spans="1:12" s="117" customFormat="1" x14ac:dyDescent="0.2">
      <c r="B71" s="134"/>
      <c r="C71" s="135"/>
      <c r="D71" s="136"/>
    </row>
    <row r="72" spans="1:12" s="117" customFormat="1" x14ac:dyDescent="0.2">
      <c r="B72" s="134"/>
      <c r="C72" s="135"/>
      <c r="D72" s="136"/>
    </row>
    <row r="73" spans="1:12" s="117" customFormat="1" x14ac:dyDescent="0.2">
      <c r="B73" s="134"/>
      <c r="C73" s="135"/>
      <c r="D73" s="136"/>
    </row>
    <row r="74" spans="1:12" s="117" customFormat="1" x14ac:dyDescent="0.2">
      <c r="B74" s="134"/>
      <c r="C74" s="135"/>
      <c r="D74" s="136"/>
    </row>
    <row r="75" spans="1:12" s="117" customFormat="1" x14ac:dyDescent="0.2">
      <c r="B75" s="134"/>
      <c r="C75" s="135"/>
      <c r="D75" s="136"/>
      <c r="E75" s="137"/>
    </row>
    <row r="76" spans="1:12" s="117" customFormat="1" x14ac:dyDescent="0.2">
      <c r="B76" s="134"/>
      <c r="C76" s="135"/>
      <c r="D76" s="136"/>
      <c r="E76" s="137"/>
    </row>
    <row r="77" spans="1:12" s="117" customFormat="1" x14ac:dyDescent="0.2">
      <c r="B77" s="134"/>
      <c r="C77" s="135"/>
      <c r="D77" s="136"/>
      <c r="E77" s="137"/>
    </row>
    <row r="78" spans="1:12" s="117" customFormat="1" x14ac:dyDescent="0.2">
      <c r="B78" s="134"/>
      <c r="C78" s="135"/>
      <c r="D78" s="136"/>
      <c r="E78" s="137"/>
    </row>
    <row r="79" spans="1:12" s="117" customFormat="1" x14ac:dyDescent="0.2">
      <c r="B79" s="134"/>
      <c r="C79" s="135"/>
      <c r="D79" s="136"/>
      <c r="E79" s="137"/>
    </row>
    <row r="80" spans="1:12" s="117" customFormat="1" x14ac:dyDescent="0.2">
      <c r="B80" s="134"/>
      <c r="C80" s="135"/>
      <c r="D80" s="136"/>
      <c r="E80" s="137"/>
    </row>
    <row r="81" spans="2:5" s="117" customFormat="1" x14ac:dyDescent="0.2">
      <c r="B81" s="134"/>
      <c r="C81" s="135"/>
      <c r="D81" s="136"/>
      <c r="E81" s="137"/>
    </row>
    <row r="82" spans="2:5" s="117" customFormat="1" x14ac:dyDescent="0.2">
      <c r="B82" s="134"/>
      <c r="C82" s="135"/>
      <c r="D82" s="136"/>
      <c r="E82" s="137"/>
    </row>
    <row r="83" spans="2:5" s="117" customFormat="1" x14ac:dyDescent="0.2">
      <c r="B83" s="138"/>
      <c r="C83" s="139"/>
      <c r="D83" s="136"/>
      <c r="E83" s="137"/>
    </row>
    <row r="84" spans="2:5" s="117" customFormat="1" x14ac:dyDescent="0.2">
      <c r="B84" s="138"/>
      <c r="C84" s="139"/>
      <c r="D84" s="136"/>
      <c r="E84" s="137"/>
    </row>
    <row r="85" spans="2:5" s="117" customFormat="1" x14ac:dyDescent="0.2">
      <c r="B85" s="138"/>
      <c r="C85" s="139"/>
      <c r="D85" s="136"/>
      <c r="E85" s="137"/>
    </row>
    <row r="86" spans="2:5" s="117" customFormat="1" x14ac:dyDescent="0.2">
      <c r="B86" s="138"/>
      <c r="C86" s="139"/>
      <c r="D86" s="136"/>
      <c r="E86" s="137"/>
    </row>
    <row r="87" spans="2:5" s="117" customFormat="1" x14ac:dyDescent="0.2">
      <c r="B87" s="138"/>
      <c r="C87" s="139"/>
      <c r="D87" s="136"/>
      <c r="E87" s="137"/>
    </row>
    <row r="88" spans="2:5" s="117" customFormat="1" x14ac:dyDescent="0.2">
      <c r="B88" s="138"/>
      <c r="C88" s="139"/>
      <c r="D88" s="136"/>
      <c r="E88" s="137"/>
    </row>
    <row r="89" spans="2:5" s="117" customFormat="1" x14ac:dyDescent="0.2">
      <c r="B89" s="138"/>
      <c r="C89" s="139"/>
      <c r="D89" s="136"/>
      <c r="E89" s="137"/>
    </row>
    <row r="90" spans="2:5" s="117" customFormat="1" x14ac:dyDescent="0.2">
      <c r="B90" s="138"/>
      <c r="C90" s="139"/>
      <c r="D90" s="136"/>
      <c r="E90" s="137"/>
    </row>
    <row r="91" spans="2:5" s="117" customFormat="1" x14ac:dyDescent="0.2">
      <c r="B91" s="138"/>
      <c r="C91" s="139"/>
      <c r="D91" s="136"/>
      <c r="E91" s="137"/>
    </row>
    <row r="92" spans="2:5" s="117" customFormat="1" x14ac:dyDescent="0.2">
      <c r="B92" s="138"/>
      <c r="C92" s="139"/>
      <c r="D92" s="136"/>
      <c r="E92" s="137"/>
    </row>
    <row r="93" spans="2:5" s="117" customFormat="1" x14ac:dyDescent="0.2">
      <c r="B93" s="136"/>
      <c r="C93" s="139"/>
      <c r="D93" s="136"/>
      <c r="E93" s="137"/>
    </row>
    <row r="94" spans="2:5" s="117" customFormat="1" x14ac:dyDescent="0.2">
      <c r="B94" s="136"/>
      <c r="C94" s="139"/>
      <c r="D94" s="136"/>
      <c r="E94" s="137"/>
    </row>
    <row r="95" spans="2:5" s="117" customFormat="1" x14ac:dyDescent="0.2">
      <c r="B95" s="136"/>
      <c r="C95" s="139"/>
      <c r="D95" s="136"/>
      <c r="E95" s="137"/>
    </row>
    <row r="96" spans="2:5" s="117" customFormat="1" x14ac:dyDescent="0.2">
      <c r="B96" s="126"/>
      <c r="D96" s="140"/>
      <c r="E96" s="137"/>
    </row>
    <row r="97" spans="2:5" s="117" customFormat="1" x14ac:dyDescent="0.2">
      <c r="B97" s="126"/>
      <c r="D97" s="140"/>
      <c r="E97" s="137"/>
    </row>
    <row r="98" spans="2:5" s="117" customFormat="1" x14ac:dyDescent="0.2">
      <c r="B98" s="126"/>
      <c r="D98" s="140"/>
      <c r="E98" s="137"/>
    </row>
    <row r="99" spans="2:5" s="117" customFormat="1" x14ac:dyDescent="0.2">
      <c r="B99" s="126"/>
      <c r="D99" s="140"/>
      <c r="E99" s="137"/>
    </row>
    <row r="100" spans="2:5" s="117" customFormat="1" x14ac:dyDescent="0.2">
      <c r="B100" s="126"/>
      <c r="D100" s="140"/>
      <c r="E100" s="137"/>
    </row>
    <row r="101" spans="2:5" s="117" customFormat="1" x14ac:dyDescent="0.2">
      <c r="B101" s="126"/>
      <c r="D101" s="140"/>
      <c r="E101" s="137"/>
    </row>
    <row r="102" spans="2:5" s="117" customFormat="1" x14ac:dyDescent="0.2">
      <c r="B102" s="126"/>
      <c r="D102" s="140"/>
      <c r="E102" s="137"/>
    </row>
    <row r="103" spans="2:5" s="117" customFormat="1" x14ac:dyDescent="0.2">
      <c r="B103" s="126"/>
      <c r="D103" s="140"/>
      <c r="E103" s="137"/>
    </row>
    <row r="104" spans="2:5" s="117" customFormat="1" x14ac:dyDescent="0.2">
      <c r="B104" s="126"/>
      <c r="D104" s="140"/>
      <c r="E104" s="137"/>
    </row>
    <row r="105" spans="2:5" s="117" customFormat="1" x14ac:dyDescent="0.2">
      <c r="B105" s="126"/>
      <c r="D105" s="140"/>
      <c r="E105" s="137"/>
    </row>
    <row r="106" spans="2:5" s="117" customFormat="1" x14ac:dyDescent="0.2">
      <c r="B106" s="126"/>
      <c r="D106" s="140"/>
      <c r="E106" s="137"/>
    </row>
    <row r="107" spans="2:5" s="117" customFormat="1" x14ac:dyDescent="0.2">
      <c r="B107" s="126"/>
      <c r="D107" s="140"/>
      <c r="E107" s="137"/>
    </row>
    <row r="108" spans="2:5" s="117" customFormat="1" x14ac:dyDescent="0.2">
      <c r="B108" s="126"/>
      <c r="D108" s="140"/>
      <c r="E108" s="137"/>
    </row>
    <row r="109" spans="2:5" s="117" customFormat="1" x14ac:dyDescent="0.2">
      <c r="B109" s="126"/>
      <c r="D109" s="140"/>
      <c r="E109" s="137"/>
    </row>
    <row r="110" spans="2:5" s="117" customFormat="1" x14ac:dyDescent="0.2">
      <c r="B110" s="126"/>
      <c r="D110" s="140"/>
      <c r="E110" s="137"/>
    </row>
    <row r="111" spans="2:5" s="117" customFormat="1" x14ac:dyDescent="0.2">
      <c r="B111" s="126"/>
      <c r="D111" s="140"/>
      <c r="E111" s="137"/>
    </row>
    <row r="112" spans="2:5" s="117" customFormat="1" x14ac:dyDescent="0.2">
      <c r="B112" s="126"/>
      <c r="D112" s="140"/>
      <c r="E112" s="137"/>
    </row>
    <row r="113" spans="2:5" s="117" customFormat="1" x14ac:dyDescent="0.2">
      <c r="B113" s="126"/>
      <c r="D113" s="140"/>
      <c r="E113" s="137"/>
    </row>
    <row r="114" spans="2:5" s="117" customFormat="1" x14ac:dyDescent="0.2">
      <c r="B114" s="126"/>
      <c r="D114" s="140"/>
      <c r="E114" s="137"/>
    </row>
    <row r="115" spans="2:5" s="117" customFormat="1" x14ac:dyDescent="0.2">
      <c r="B115" s="126"/>
      <c r="D115" s="140"/>
      <c r="E115" s="137"/>
    </row>
    <row r="116" spans="2:5" s="117" customFormat="1" x14ac:dyDescent="0.2">
      <c r="B116" s="126"/>
      <c r="D116" s="140"/>
      <c r="E116" s="137"/>
    </row>
    <row r="117" spans="2:5" s="117" customFormat="1" x14ac:dyDescent="0.2">
      <c r="B117" s="126"/>
      <c r="D117" s="140"/>
      <c r="E117" s="137"/>
    </row>
    <row r="118" spans="2:5" s="117" customFormat="1" x14ac:dyDescent="0.2">
      <c r="B118" s="126"/>
      <c r="D118" s="140"/>
      <c r="E118" s="137"/>
    </row>
    <row r="119" spans="2:5" s="117" customFormat="1" x14ac:dyDescent="0.2">
      <c r="B119" s="126"/>
      <c r="D119" s="140"/>
      <c r="E119" s="137"/>
    </row>
    <row r="120" spans="2:5" s="117" customFormat="1" x14ac:dyDescent="0.2">
      <c r="B120" s="126"/>
      <c r="D120" s="140"/>
      <c r="E120" s="137"/>
    </row>
    <row r="121" spans="2:5" s="117" customFormat="1" x14ac:dyDescent="0.2">
      <c r="B121" s="126"/>
      <c r="D121" s="140"/>
      <c r="E121" s="137"/>
    </row>
    <row r="122" spans="2:5" s="117" customFormat="1" x14ac:dyDescent="0.2">
      <c r="B122" s="126"/>
      <c r="D122" s="140"/>
      <c r="E122" s="137"/>
    </row>
    <row r="123" spans="2:5" s="117" customFormat="1" x14ac:dyDescent="0.2">
      <c r="B123" s="126"/>
      <c r="D123" s="140"/>
      <c r="E123" s="137"/>
    </row>
    <row r="124" spans="2:5" s="117" customFormat="1" x14ac:dyDescent="0.2">
      <c r="B124" s="126"/>
      <c r="D124" s="140"/>
      <c r="E124" s="137"/>
    </row>
    <row r="125" spans="2:5" s="117" customFormat="1" x14ac:dyDescent="0.2">
      <c r="B125" s="126"/>
      <c r="D125" s="140"/>
      <c r="E125" s="137"/>
    </row>
    <row r="126" spans="2:5" s="117" customFormat="1" x14ac:dyDescent="0.2">
      <c r="B126" s="126"/>
      <c r="D126" s="140"/>
      <c r="E126" s="137"/>
    </row>
    <row r="127" spans="2:5" s="117" customFormat="1" x14ac:dyDescent="0.2">
      <c r="B127" s="126"/>
      <c r="D127" s="140"/>
      <c r="E127" s="137"/>
    </row>
    <row r="128" spans="2:5" s="117" customFormat="1" x14ac:dyDescent="0.2">
      <c r="B128" s="126"/>
      <c r="D128" s="140"/>
      <c r="E128" s="137"/>
    </row>
    <row r="129" spans="2:5" s="117" customFormat="1" x14ac:dyDescent="0.2">
      <c r="B129" s="126"/>
      <c r="D129" s="140"/>
      <c r="E129" s="137"/>
    </row>
    <row r="130" spans="2:5" s="117" customFormat="1" x14ac:dyDescent="0.2">
      <c r="B130" s="126"/>
      <c r="D130" s="140"/>
      <c r="E130" s="137"/>
    </row>
    <row r="131" spans="2:5" s="117" customFormat="1" x14ac:dyDescent="0.2">
      <c r="B131" s="126"/>
      <c r="D131" s="140"/>
      <c r="E131" s="137"/>
    </row>
    <row r="132" spans="2:5" s="117" customFormat="1" x14ac:dyDescent="0.2">
      <c r="B132" s="126"/>
      <c r="D132" s="140"/>
      <c r="E132" s="137"/>
    </row>
    <row r="133" spans="2:5" s="117" customFormat="1" x14ac:dyDescent="0.2">
      <c r="B133" s="126"/>
      <c r="D133" s="140"/>
      <c r="E133" s="137"/>
    </row>
    <row r="134" spans="2:5" s="117" customFormat="1" x14ac:dyDescent="0.2">
      <c r="B134" s="126"/>
      <c r="D134" s="140"/>
      <c r="E134" s="137"/>
    </row>
    <row r="135" spans="2:5" s="117" customFormat="1" x14ac:dyDescent="0.2">
      <c r="B135" s="126"/>
      <c r="D135" s="140"/>
      <c r="E135" s="137"/>
    </row>
    <row r="136" spans="2:5" s="117" customFormat="1" x14ac:dyDescent="0.2">
      <c r="B136" s="126"/>
      <c r="D136" s="140"/>
      <c r="E136" s="137"/>
    </row>
    <row r="137" spans="2:5" s="117" customFormat="1" x14ac:dyDescent="0.2">
      <c r="B137" s="126"/>
      <c r="D137" s="140"/>
      <c r="E137" s="137"/>
    </row>
    <row r="138" spans="2:5" s="117" customFormat="1" x14ac:dyDescent="0.2">
      <c r="B138" s="126"/>
      <c r="D138" s="140"/>
      <c r="E138" s="137"/>
    </row>
    <row r="139" spans="2:5" s="117" customFormat="1" x14ac:dyDescent="0.2">
      <c r="B139" s="126"/>
      <c r="D139" s="140"/>
      <c r="E139" s="137"/>
    </row>
    <row r="140" spans="2:5" s="117" customFormat="1" x14ac:dyDescent="0.2">
      <c r="B140" s="126"/>
      <c r="D140" s="140"/>
      <c r="E140" s="137"/>
    </row>
    <row r="141" spans="2:5" s="117" customFormat="1" x14ac:dyDescent="0.2">
      <c r="B141" s="126"/>
      <c r="D141" s="140"/>
      <c r="E141" s="137"/>
    </row>
    <row r="142" spans="2:5" s="117" customFormat="1" x14ac:dyDescent="0.2">
      <c r="B142" s="126"/>
      <c r="D142" s="140"/>
      <c r="E142" s="137"/>
    </row>
    <row r="143" spans="2:5" s="117" customFormat="1" x14ac:dyDescent="0.2">
      <c r="B143" s="126"/>
      <c r="D143" s="140"/>
      <c r="E143" s="137"/>
    </row>
    <row r="144" spans="2:5" s="117" customFormat="1" x14ac:dyDescent="0.2">
      <c r="B144" s="126"/>
      <c r="D144" s="140"/>
      <c r="E144" s="137"/>
    </row>
    <row r="145" spans="1:38" s="117" customFormat="1" x14ac:dyDescent="0.2">
      <c r="D145" s="140"/>
      <c r="E145" s="137"/>
    </row>
    <row r="146" spans="1:38" s="117" customFormat="1" x14ac:dyDescent="0.2">
      <c r="D146" s="140"/>
      <c r="E146" s="137"/>
    </row>
    <row r="147" spans="1:38" s="117" customFormat="1" x14ac:dyDescent="0.2">
      <c r="D147" s="140"/>
      <c r="E147" s="137"/>
    </row>
    <row r="148" spans="1:38" s="117" customFormat="1" x14ac:dyDescent="0.2">
      <c r="D148" s="140"/>
      <c r="E148" s="137"/>
    </row>
    <row r="149" spans="1:38" s="117" customFormat="1" x14ac:dyDescent="0.2">
      <c r="D149" s="140"/>
      <c r="E149" s="137"/>
    </row>
    <row r="150" spans="1:38" s="117" customFormat="1" x14ac:dyDescent="0.2">
      <c r="D150" s="140"/>
      <c r="E150" s="137"/>
    </row>
    <row r="151" spans="1:38" s="117" customFormat="1" x14ac:dyDescent="0.2">
      <c r="D151" s="140"/>
      <c r="E151" s="137"/>
    </row>
    <row r="152" spans="1:38" s="117" customFormat="1" x14ac:dyDescent="0.2">
      <c r="D152" s="140"/>
      <c r="E152" s="137"/>
    </row>
    <row r="153" spans="1:38" s="117" customFormat="1" x14ac:dyDescent="0.2">
      <c r="D153" s="140"/>
      <c r="E153" s="137"/>
    </row>
    <row r="154" spans="1:38" s="117" customFormat="1" x14ac:dyDescent="0.2"/>
    <row r="155" spans="1:38" s="117" customFormat="1" x14ac:dyDescent="0.2"/>
    <row r="156" spans="1:38" s="117" customFormat="1" x14ac:dyDescent="0.2"/>
    <row r="157" spans="1:38" s="117" customFormat="1" x14ac:dyDescent="0.2"/>
    <row r="158" spans="1:38" s="128" customFormat="1" x14ac:dyDescent="0.2">
      <c r="M158" s="117"/>
      <c r="N158" s="117"/>
      <c r="O158" s="117"/>
      <c r="P158" s="117"/>
      <c r="Q158" s="117"/>
      <c r="R158" s="117"/>
      <c r="S158" s="117"/>
      <c r="T158" s="117"/>
      <c r="U158" s="117"/>
      <c r="V158" s="117"/>
      <c r="W158" s="117"/>
      <c r="X158" s="117"/>
      <c r="Y158" s="117"/>
      <c r="Z158" s="117"/>
      <c r="AA158" s="117"/>
      <c r="AB158" s="117"/>
    </row>
    <row r="159" spans="1:38" s="141" customFormat="1" x14ac:dyDescent="0.2">
      <c r="A159" s="128"/>
      <c r="B159" s="128"/>
      <c r="C159" s="128"/>
      <c r="D159" s="128"/>
      <c r="E159" s="128"/>
      <c r="F159" s="128"/>
      <c r="G159" s="128"/>
      <c r="H159" s="128"/>
      <c r="I159" s="128"/>
      <c r="J159" s="128"/>
      <c r="K159" s="128"/>
      <c r="L159" s="128"/>
      <c r="M159" s="116"/>
      <c r="N159" s="116"/>
      <c r="O159" s="117"/>
      <c r="P159" s="117"/>
      <c r="Q159" s="117"/>
      <c r="R159" s="117"/>
      <c r="S159" s="117"/>
      <c r="T159" s="117"/>
      <c r="U159" s="117"/>
      <c r="V159" s="117"/>
      <c r="W159" s="117"/>
      <c r="X159" s="117"/>
      <c r="Y159" s="117"/>
      <c r="Z159" s="117"/>
      <c r="AA159" s="117"/>
      <c r="AB159" s="117"/>
      <c r="AC159" s="128"/>
      <c r="AD159" s="128"/>
      <c r="AE159" s="128"/>
      <c r="AF159" s="128"/>
      <c r="AG159" s="128"/>
      <c r="AH159" s="128"/>
      <c r="AI159" s="128"/>
      <c r="AJ159" s="128"/>
      <c r="AK159" s="128"/>
      <c r="AL159" s="128"/>
    </row>
    <row r="160" spans="1:38" s="141" customFormat="1" x14ac:dyDescent="0.2">
      <c r="M160" s="116"/>
      <c r="N160" s="116"/>
      <c r="O160" s="117"/>
      <c r="P160" s="117"/>
      <c r="Q160" s="117"/>
      <c r="R160" s="117"/>
      <c r="S160" s="117"/>
      <c r="T160" s="117"/>
      <c r="U160" s="117"/>
      <c r="V160" s="117"/>
      <c r="W160" s="117"/>
      <c r="X160" s="117"/>
      <c r="Y160" s="117"/>
      <c r="Z160" s="117"/>
      <c r="AA160" s="117"/>
      <c r="AB160" s="117"/>
      <c r="AC160" s="128"/>
      <c r="AD160" s="128"/>
      <c r="AE160" s="128"/>
      <c r="AF160" s="128"/>
      <c r="AG160" s="128"/>
      <c r="AH160" s="128"/>
      <c r="AI160" s="128"/>
      <c r="AJ160" s="128"/>
      <c r="AK160" s="128"/>
      <c r="AL160" s="128"/>
    </row>
    <row r="161" spans="1:38" s="141" customFormat="1" x14ac:dyDescent="0.2">
      <c r="M161" s="116"/>
      <c r="N161" s="116"/>
      <c r="O161" s="117"/>
      <c r="P161" s="117"/>
      <c r="Q161" s="117"/>
      <c r="R161" s="117"/>
      <c r="S161" s="117"/>
      <c r="T161" s="117"/>
      <c r="U161" s="117"/>
      <c r="V161" s="117"/>
      <c r="W161" s="117"/>
      <c r="X161" s="117"/>
      <c r="Y161" s="117"/>
      <c r="Z161" s="117"/>
      <c r="AA161" s="117"/>
      <c r="AB161" s="117"/>
      <c r="AC161" s="128"/>
      <c r="AD161" s="128"/>
      <c r="AE161" s="128"/>
      <c r="AF161" s="128"/>
      <c r="AG161" s="128"/>
      <c r="AH161" s="128"/>
      <c r="AI161" s="128"/>
      <c r="AJ161" s="128"/>
      <c r="AK161" s="128"/>
      <c r="AL161" s="128"/>
    </row>
    <row r="162" spans="1:38" s="141" customFormat="1" x14ac:dyDescent="0.2">
      <c r="M162" s="116"/>
      <c r="N162" s="116"/>
      <c r="O162" s="117"/>
      <c r="P162" s="117"/>
      <c r="Q162" s="117"/>
      <c r="R162" s="117"/>
      <c r="S162" s="117"/>
      <c r="T162" s="117"/>
      <c r="U162" s="117"/>
      <c r="V162" s="117"/>
      <c r="W162" s="117"/>
      <c r="X162" s="117"/>
      <c r="Y162" s="117"/>
      <c r="Z162" s="117"/>
      <c r="AA162" s="117"/>
      <c r="AB162" s="117"/>
      <c r="AC162" s="128"/>
      <c r="AD162" s="128"/>
      <c r="AE162" s="128"/>
      <c r="AF162" s="128"/>
      <c r="AG162" s="128"/>
      <c r="AH162" s="128"/>
      <c r="AI162" s="128"/>
      <c r="AJ162" s="128"/>
      <c r="AK162" s="128"/>
      <c r="AL162" s="128"/>
    </row>
    <row r="163" spans="1:38" s="141" customFormat="1" x14ac:dyDescent="0.2">
      <c r="M163" s="116"/>
      <c r="N163" s="116"/>
      <c r="O163" s="117"/>
      <c r="P163" s="117"/>
      <c r="Q163" s="117"/>
      <c r="R163" s="117"/>
      <c r="S163" s="117"/>
      <c r="T163" s="117"/>
      <c r="U163" s="117"/>
      <c r="V163" s="117"/>
      <c r="W163" s="117"/>
      <c r="X163" s="117"/>
      <c r="Y163" s="117"/>
      <c r="Z163" s="117"/>
      <c r="AA163" s="117"/>
      <c r="AB163" s="117"/>
      <c r="AC163" s="128"/>
      <c r="AD163" s="128"/>
      <c r="AE163" s="128"/>
      <c r="AF163" s="128"/>
      <c r="AG163" s="128"/>
      <c r="AH163" s="128"/>
      <c r="AI163" s="128"/>
      <c r="AJ163" s="128"/>
      <c r="AK163" s="128"/>
      <c r="AL163" s="128"/>
    </row>
    <row r="164" spans="1:38" s="141" customFormat="1" x14ac:dyDescent="0.2">
      <c r="M164" s="116"/>
      <c r="N164" s="116"/>
      <c r="O164" s="117"/>
      <c r="P164" s="117"/>
      <c r="Q164" s="117"/>
      <c r="R164" s="117"/>
      <c r="S164" s="117"/>
      <c r="T164" s="117"/>
      <c r="U164" s="117"/>
      <c r="V164" s="117"/>
      <c r="W164" s="117"/>
      <c r="X164" s="117"/>
      <c r="Y164" s="117"/>
      <c r="Z164" s="117"/>
      <c r="AA164" s="117"/>
      <c r="AB164" s="117"/>
      <c r="AC164" s="128"/>
      <c r="AD164" s="128"/>
      <c r="AE164" s="128"/>
      <c r="AF164" s="128"/>
      <c r="AG164" s="128"/>
      <c r="AH164" s="128"/>
      <c r="AI164" s="128"/>
      <c r="AJ164" s="128"/>
      <c r="AK164" s="128"/>
      <c r="AL164" s="128"/>
    </row>
    <row r="165" spans="1:38" s="141" customFormat="1" x14ac:dyDescent="0.2">
      <c r="M165" s="116"/>
      <c r="N165" s="116"/>
      <c r="O165" s="117"/>
      <c r="P165" s="117"/>
      <c r="Q165" s="117"/>
      <c r="R165" s="117"/>
      <c r="S165" s="117"/>
      <c r="T165" s="117"/>
      <c r="U165" s="117"/>
      <c r="V165" s="117"/>
      <c r="W165" s="117"/>
      <c r="X165" s="117"/>
      <c r="Y165" s="117"/>
      <c r="Z165" s="117"/>
      <c r="AA165" s="117"/>
      <c r="AB165" s="117"/>
      <c r="AC165" s="128"/>
      <c r="AD165" s="128"/>
      <c r="AE165" s="128"/>
      <c r="AF165" s="128"/>
      <c r="AG165" s="128"/>
      <c r="AH165" s="128"/>
      <c r="AI165" s="128"/>
      <c r="AJ165" s="128"/>
      <c r="AK165" s="128"/>
      <c r="AL165" s="128"/>
    </row>
    <row r="166" spans="1:38" s="141" customFormat="1" x14ac:dyDescent="0.2">
      <c r="M166" s="116"/>
      <c r="N166" s="116"/>
      <c r="O166" s="117"/>
      <c r="P166" s="117"/>
      <c r="Q166" s="117"/>
      <c r="R166" s="117"/>
      <c r="S166" s="117"/>
      <c r="T166" s="117"/>
      <c r="U166" s="117"/>
      <c r="V166" s="117"/>
      <c r="W166" s="117"/>
      <c r="X166" s="117"/>
      <c r="Y166" s="117"/>
      <c r="Z166" s="117"/>
      <c r="AA166" s="117"/>
      <c r="AB166" s="117"/>
      <c r="AC166" s="128"/>
      <c r="AD166" s="128"/>
      <c r="AE166" s="128"/>
      <c r="AF166" s="128"/>
      <c r="AG166" s="128"/>
      <c r="AH166" s="128"/>
      <c r="AI166" s="128"/>
      <c r="AJ166" s="128"/>
      <c r="AK166" s="128"/>
      <c r="AL166" s="128"/>
    </row>
    <row r="167" spans="1:38" s="141" customFormat="1" x14ac:dyDescent="0.2">
      <c r="M167" s="116"/>
      <c r="N167" s="116"/>
      <c r="O167" s="117"/>
      <c r="P167" s="117"/>
      <c r="Q167" s="117"/>
      <c r="R167" s="117"/>
      <c r="S167" s="117"/>
      <c r="T167" s="117"/>
      <c r="U167" s="117"/>
      <c r="V167" s="117"/>
      <c r="W167" s="117"/>
      <c r="X167" s="117"/>
      <c r="Y167" s="117"/>
      <c r="Z167" s="117"/>
      <c r="AA167" s="117"/>
      <c r="AB167" s="117"/>
      <c r="AC167" s="128"/>
      <c r="AD167" s="128"/>
      <c r="AE167" s="128"/>
      <c r="AF167" s="128"/>
      <c r="AG167" s="128"/>
      <c r="AH167" s="128"/>
      <c r="AI167" s="128"/>
      <c r="AJ167" s="128"/>
      <c r="AK167" s="128"/>
      <c r="AL167" s="128"/>
    </row>
    <row r="168" spans="1:38" s="141" customFormat="1" x14ac:dyDescent="0.2">
      <c r="M168" s="116"/>
      <c r="N168" s="116"/>
      <c r="O168" s="117"/>
      <c r="P168" s="117"/>
      <c r="Q168" s="117"/>
      <c r="R168" s="117"/>
      <c r="S168" s="117"/>
      <c r="T168" s="117"/>
      <c r="U168" s="117"/>
      <c r="V168" s="117"/>
      <c r="W168" s="117"/>
      <c r="X168" s="117"/>
      <c r="Y168" s="117"/>
      <c r="Z168" s="117"/>
      <c r="AA168" s="117"/>
      <c r="AB168" s="117"/>
      <c r="AC168" s="128"/>
      <c r="AD168" s="128"/>
      <c r="AE168" s="128"/>
      <c r="AF168" s="128"/>
      <c r="AG168" s="128"/>
      <c r="AH168" s="128"/>
      <c r="AI168" s="128"/>
      <c r="AJ168" s="128"/>
      <c r="AK168" s="128"/>
      <c r="AL168" s="128"/>
    </row>
    <row r="169" spans="1:38" s="141" customFormat="1" x14ac:dyDescent="0.2">
      <c r="M169" s="116"/>
      <c r="N169" s="116"/>
      <c r="O169" s="117"/>
      <c r="P169" s="117"/>
      <c r="Q169" s="117"/>
      <c r="R169" s="117"/>
      <c r="S169" s="117"/>
      <c r="T169" s="117"/>
      <c r="U169" s="117"/>
      <c r="V169" s="117"/>
      <c r="W169" s="117"/>
      <c r="X169" s="117"/>
      <c r="Y169" s="117"/>
      <c r="Z169" s="117"/>
      <c r="AA169" s="117"/>
      <c r="AB169" s="117"/>
      <c r="AC169" s="128"/>
      <c r="AD169" s="128"/>
      <c r="AE169" s="128"/>
      <c r="AF169" s="128"/>
      <c r="AG169" s="128"/>
      <c r="AH169" s="128"/>
      <c r="AI169" s="128"/>
      <c r="AJ169" s="128"/>
      <c r="AK169" s="128"/>
      <c r="AL169" s="128"/>
    </row>
    <row r="170" spans="1:38" s="141" customFormat="1" x14ac:dyDescent="0.2">
      <c r="M170" s="116"/>
      <c r="N170" s="116"/>
      <c r="O170" s="117"/>
      <c r="P170" s="117"/>
      <c r="Q170" s="117"/>
      <c r="R170" s="117"/>
      <c r="S170" s="117"/>
      <c r="T170" s="117"/>
      <c r="U170" s="117"/>
      <c r="V170" s="117"/>
      <c r="W170" s="117"/>
      <c r="X170" s="117"/>
      <c r="Y170" s="117"/>
      <c r="Z170" s="117"/>
      <c r="AA170" s="117"/>
      <c r="AB170" s="117"/>
      <c r="AC170" s="128"/>
      <c r="AD170" s="128"/>
      <c r="AE170" s="128"/>
      <c r="AF170" s="128"/>
      <c r="AG170" s="128"/>
      <c r="AH170" s="128"/>
      <c r="AI170" s="128"/>
      <c r="AJ170" s="128"/>
      <c r="AK170" s="128"/>
      <c r="AL170" s="128"/>
    </row>
    <row r="171" spans="1:38" x14ac:dyDescent="0.2">
      <c r="A171" s="141"/>
      <c r="B171" s="141"/>
      <c r="C171" s="141"/>
      <c r="D171" s="141"/>
      <c r="E171" s="141"/>
      <c r="F171" s="141"/>
      <c r="G171" s="141"/>
      <c r="H171" s="141"/>
      <c r="I171" s="141"/>
      <c r="J171" s="141"/>
      <c r="K171" s="141"/>
      <c r="L171" s="14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L171"/>
  <sheetViews>
    <sheetView showGridLines="0" zoomScaleNormal="100" zoomScaleSheetLayoutView="100" workbookViewId="0">
      <selection activeCell="N13" sqref="N13"/>
    </sheetView>
  </sheetViews>
  <sheetFormatPr baseColWidth="10" defaultColWidth="11.42578125" defaultRowHeight="12.75" x14ac:dyDescent="0.2"/>
  <cols>
    <col min="1" max="1" width="1.85546875" style="118" customWidth="1"/>
    <col min="2" max="2" width="19.28515625" style="118" customWidth="1"/>
    <col min="3" max="8" width="10.42578125" style="118" customWidth="1"/>
    <col min="9" max="11" width="11.5703125" style="118" customWidth="1"/>
    <col min="12" max="12" width="1.28515625" style="118" customWidth="1"/>
    <col min="13" max="13" width="11.42578125" style="116"/>
    <col min="14" max="14" width="11.42578125" style="116" customWidth="1"/>
    <col min="15" max="28" width="11.42578125" style="117"/>
    <col min="29" max="38" width="11.42578125" style="128"/>
    <col min="39" max="16384" width="11.42578125" style="118"/>
  </cols>
  <sheetData>
    <row r="1" spans="1:38" x14ac:dyDescent="0.2">
      <c r="A1" s="113"/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5"/>
      <c r="U1" s="118"/>
      <c r="V1" s="118"/>
      <c r="W1" s="118"/>
      <c r="X1" s="118"/>
      <c r="Y1" s="118"/>
      <c r="Z1" s="118"/>
      <c r="AA1" s="118"/>
      <c r="AB1" s="118"/>
      <c r="AC1" s="118"/>
      <c r="AD1" s="118"/>
      <c r="AE1" s="118"/>
      <c r="AF1" s="118"/>
      <c r="AG1" s="118"/>
      <c r="AH1" s="118"/>
      <c r="AI1" s="118"/>
      <c r="AJ1" s="118"/>
      <c r="AK1" s="118"/>
      <c r="AL1" s="118"/>
    </row>
    <row r="2" spans="1:38" x14ac:dyDescent="0.2">
      <c r="A2" s="119"/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1"/>
      <c r="U2" s="118"/>
      <c r="V2" s="118"/>
      <c r="W2" s="118"/>
      <c r="X2" s="118"/>
      <c r="Y2" s="118"/>
      <c r="Z2" s="118"/>
      <c r="AA2" s="118"/>
      <c r="AB2" s="118"/>
      <c r="AC2" s="118"/>
      <c r="AD2" s="118"/>
      <c r="AE2" s="118"/>
      <c r="AF2" s="118"/>
      <c r="AG2" s="118"/>
      <c r="AH2" s="118"/>
      <c r="AI2" s="118"/>
      <c r="AJ2" s="118"/>
      <c r="AK2" s="118"/>
      <c r="AL2" s="118"/>
    </row>
    <row r="3" spans="1:38" x14ac:dyDescent="0.2">
      <c r="A3" s="119"/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1"/>
      <c r="U3" s="118"/>
      <c r="V3" s="118"/>
      <c r="W3" s="118"/>
      <c r="X3" s="118"/>
      <c r="Y3" s="118"/>
      <c r="Z3" s="118"/>
      <c r="AA3" s="118"/>
      <c r="AB3" s="118"/>
      <c r="AC3" s="118"/>
      <c r="AD3" s="118"/>
      <c r="AE3" s="118"/>
      <c r="AF3" s="118"/>
      <c r="AG3" s="118"/>
      <c r="AH3" s="118"/>
      <c r="AI3" s="118"/>
      <c r="AJ3" s="118"/>
      <c r="AK3" s="118"/>
      <c r="AL3" s="118"/>
    </row>
    <row r="4" spans="1:38" x14ac:dyDescent="0.2">
      <c r="A4" s="119"/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2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118"/>
      <c r="AG4" s="118"/>
      <c r="AH4" s="118"/>
      <c r="AI4" s="118"/>
      <c r="AJ4" s="118"/>
      <c r="AK4" s="118"/>
      <c r="AL4" s="118"/>
    </row>
    <row r="5" spans="1:38" x14ac:dyDescent="0.2">
      <c r="A5" s="119"/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2"/>
      <c r="U5" s="118"/>
      <c r="V5" s="118"/>
      <c r="W5" s="118"/>
      <c r="X5" s="118"/>
      <c r="Y5" s="118"/>
      <c r="Z5" s="118"/>
      <c r="AA5" s="118"/>
      <c r="AB5" s="118"/>
      <c r="AC5" s="118"/>
      <c r="AD5" s="118"/>
      <c r="AE5" s="118"/>
      <c r="AF5" s="118"/>
      <c r="AG5" s="118"/>
      <c r="AH5" s="118"/>
      <c r="AI5" s="118"/>
      <c r="AJ5" s="118"/>
      <c r="AK5" s="118"/>
      <c r="AL5" s="118"/>
    </row>
    <row r="6" spans="1:38" x14ac:dyDescent="0.2">
      <c r="A6" s="119"/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2"/>
      <c r="U6" s="118"/>
      <c r="V6" s="118"/>
      <c r="W6" s="118"/>
      <c r="X6" s="118"/>
      <c r="Y6" s="118"/>
      <c r="Z6" s="118"/>
      <c r="AA6" s="118"/>
      <c r="AB6" s="118"/>
      <c r="AC6" s="118"/>
      <c r="AD6" s="118"/>
      <c r="AE6" s="118"/>
      <c r="AF6" s="118"/>
      <c r="AG6" s="118"/>
      <c r="AH6" s="118"/>
      <c r="AI6" s="118"/>
      <c r="AJ6" s="118"/>
      <c r="AK6" s="118"/>
      <c r="AL6" s="118"/>
    </row>
    <row r="7" spans="1:38" x14ac:dyDescent="0.2">
      <c r="A7" s="119"/>
      <c r="B7" s="120"/>
      <c r="C7" s="120"/>
      <c r="D7" s="120"/>
      <c r="E7" s="120"/>
      <c r="F7" s="120"/>
      <c r="G7" s="120"/>
      <c r="H7" s="120"/>
      <c r="I7" s="120"/>
      <c r="J7" s="120"/>
      <c r="K7" s="120"/>
      <c r="L7" s="122"/>
      <c r="U7" s="118"/>
      <c r="V7" s="118"/>
      <c r="W7" s="118"/>
      <c r="X7" s="118"/>
      <c r="Y7" s="118"/>
      <c r="Z7" s="118"/>
      <c r="AA7" s="118"/>
      <c r="AB7" s="118"/>
      <c r="AC7" s="118"/>
      <c r="AD7" s="118"/>
      <c r="AE7" s="118"/>
      <c r="AF7" s="118"/>
      <c r="AG7" s="118"/>
      <c r="AH7" s="118"/>
      <c r="AI7" s="118"/>
      <c r="AJ7" s="118"/>
      <c r="AK7" s="118"/>
      <c r="AL7" s="118"/>
    </row>
    <row r="8" spans="1:38" x14ac:dyDescent="0.2">
      <c r="A8" s="119"/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2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8"/>
      <c r="AF8" s="118"/>
      <c r="AG8" s="118"/>
      <c r="AH8" s="118"/>
      <c r="AI8" s="118"/>
      <c r="AJ8" s="118"/>
      <c r="AK8" s="118"/>
      <c r="AL8" s="118"/>
    </row>
    <row r="9" spans="1:38" ht="14.25" x14ac:dyDescent="0.2">
      <c r="A9" s="119"/>
      <c r="B9" s="120"/>
      <c r="C9" s="283" t="s">
        <v>154</v>
      </c>
      <c r="D9" s="283"/>
      <c r="E9" s="283"/>
      <c r="F9" s="283"/>
      <c r="G9" s="283"/>
      <c r="H9" s="283"/>
      <c r="I9" s="283"/>
      <c r="J9" s="283"/>
      <c r="K9" s="283"/>
      <c r="L9" s="122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8"/>
      <c r="AF9" s="118"/>
      <c r="AG9" s="118"/>
      <c r="AH9" s="118"/>
      <c r="AI9" s="118"/>
      <c r="AJ9" s="118"/>
      <c r="AK9" s="118"/>
      <c r="AL9" s="118"/>
    </row>
    <row r="10" spans="1:38" x14ac:dyDescent="0.2">
      <c r="A10" s="119"/>
      <c r="B10" s="36"/>
      <c r="C10" s="283" t="s">
        <v>72</v>
      </c>
      <c r="D10" s="283"/>
      <c r="E10" s="283"/>
      <c r="F10" s="283"/>
      <c r="G10" s="283"/>
      <c r="H10" s="283"/>
      <c r="I10" s="283"/>
      <c r="J10" s="283"/>
      <c r="K10" s="283"/>
      <c r="L10" s="122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</row>
    <row r="11" spans="1:38" x14ac:dyDescent="0.2">
      <c r="A11" s="119"/>
      <c r="B11" s="36"/>
      <c r="C11" s="280" t="s">
        <v>199</v>
      </c>
      <c r="D11" s="280"/>
      <c r="E11" s="280"/>
      <c r="F11" s="280"/>
      <c r="G11" s="280"/>
      <c r="H11" s="280"/>
      <c r="I11" s="280"/>
      <c r="J11" s="280"/>
      <c r="K11" s="280"/>
      <c r="L11" s="122"/>
      <c r="O11" s="123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</row>
    <row r="12" spans="1:38" x14ac:dyDescent="0.2">
      <c r="A12" s="119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22"/>
      <c r="U12" s="118"/>
      <c r="V12" s="118"/>
      <c r="W12" s="118"/>
      <c r="X12" s="118"/>
      <c r="Y12" s="118"/>
      <c r="Z12" s="118"/>
      <c r="AA12" s="118"/>
      <c r="AB12" s="118"/>
      <c r="AC12" s="118"/>
      <c r="AD12" s="118"/>
      <c r="AE12" s="118"/>
      <c r="AF12" s="118"/>
      <c r="AG12" s="118"/>
      <c r="AH12" s="118"/>
      <c r="AI12" s="118"/>
      <c r="AJ12" s="118"/>
      <c r="AK12" s="118"/>
      <c r="AL12" s="118"/>
    </row>
    <row r="13" spans="1:38" ht="15.75" customHeight="1" x14ac:dyDescent="0.2">
      <c r="A13" s="119"/>
      <c r="B13" s="34"/>
      <c r="C13" s="298" t="s">
        <v>1</v>
      </c>
      <c r="D13" s="298"/>
      <c r="E13" s="298"/>
      <c r="F13" s="298"/>
      <c r="G13" s="298"/>
      <c r="H13" s="298"/>
      <c r="I13" s="293" t="s">
        <v>202</v>
      </c>
      <c r="J13" s="293" t="s">
        <v>203</v>
      </c>
      <c r="K13" s="293" t="s">
        <v>204</v>
      </c>
      <c r="L13" s="122"/>
      <c r="U13" s="118"/>
      <c r="V13" s="118"/>
      <c r="W13" s="118"/>
      <c r="X13" s="118"/>
      <c r="Y13" s="118"/>
      <c r="Z13" s="118"/>
      <c r="AA13" s="118"/>
      <c r="AB13" s="118"/>
      <c r="AC13" s="118"/>
      <c r="AD13" s="118"/>
      <c r="AE13" s="118"/>
      <c r="AF13" s="118"/>
      <c r="AG13" s="118"/>
      <c r="AH13" s="118"/>
      <c r="AI13" s="118"/>
      <c r="AJ13" s="118"/>
      <c r="AK13" s="118"/>
      <c r="AL13" s="118"/>
    </row>
    <row r="14" spans="1:38" x14ac:dyDescent="0.2">
      <c r="A14" s="119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122"/>
      <c r="O14" s="124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</row>
    <row r="15" spans="1:38" ht="9.75" customHeight="1" x14ac:dyDescent="0.2">
      <c r="A15" s="119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2"/>
      <c r="U15" s="118"/>
      <c r="V15" s="118"/>
      <c r="W15" s="118"/>
      <c r="X15" s="118"/>
      <c r="Y15" s="118"/>
      <c r="Z15" s="118"/>
      <c r="AA15" s="118"/>
      <c r="AB15" s="118"/>
      <c r="AC15" s="118"/>
      <c r="AD15" s="118"/>
      <c r="AE15" s="118"/>
      <c r="AF15" s="118"/>
      <c r="AG15" s="118"/>
      <c r="AH15" s="118"/>
      <c r="AI15" s="118"/>
      <c r="AJ15" s="118"/>
      <c r="AK15" s="118"/>
      <c r="AL15" s="118"/>
    </row>
    <row r="16" spans="1:38" x14ac:dyDescent="0.2">
      <c r="A16" s="119"/>
      <c r="B16" s="44" t="s">
        <v>31</v>
      </c>
      <c r="C16" s="45">
        <v>1159672</v>
      </c>
      <c r="D16" s="45">
        <v>781239</v>
      </c>
      <c r="E16" s="45">
        <v>665009</v>
      </c>
      <c r="F16" s="45">
        <v>193784</v>
      </c>
      <c r="G16" s="45">
        <v>143347</v>
      </c>
      <c r="H16" s="45">
        <v>123541</v>
      </c>
      <c r="I16" s="46">
        <v>-13.816822116960935</v>
      </c>
      <c r="J16" s="46">
        <v>86.183177883039065</v>
      </c>
      <c r="K16" s="46">
        <v>-26.027432605375054</v>
      </c>
      <c r="L16" s="122"/>
      <c r="M16" s="125"/>
      <c r="O16" s="126"/>
      <c r="P16" s="126"/>
      <c r="Q16" s="126"/>
      <c r="R16" s="126"/>
      <c r="S16" s="126"/>
      <c r="T16" s="126"/>
      <c r="U16" s="118"/>
      <c r="V16" s="118"/>
      <c r="W16" s="118"/>
      <c r="X16" s="118"/>
      <c r="Y16" s="118"/>
      <c r="Z16" s="118"/>
      <c r="AA16" s="118"/>
      <c r="AB16" s="118"/>
      <c r="AC16" s="118"/>
      <c r="AD16" s="118"/>
      <c r="AE16" s="118"/>
      <c r="AF16" s="118"/>
      <c r="AG16" s="118"/>
      <c r="AH16" s="118"/>
      <c r="AI16" s="118"/>
      <c r="AJ16" s="118"/>
      <c r="AK16" s="118"/>
      <c r="AL16" s="118"/>
    </row>
    <row r="17" spans="1:38" x14ac:dyDescent="0.2">
      <c r="A17" s="119"/>
      <c r="B17" s="127" t="s">
        <v>26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1">
        <v>0</v>
      </c>
      <c r="I17" s="52" t="s">
        <v>6</v>
      </c>
      <c r="J17" s="52" t="s">
        <v>6</v>
      </c>
      <c r="K17" s="52" t="s">
        <v>6</v>
      </c>
      <c r="L17" s="122"/>
      <c r="M17" s="125"/>
      <c r="O17" s="126"/>
      <c r="P17" s="126"/>
      <c r="Q17" s="126"/>
      <c r="R17" s="126"/>
      <c r="S17" s="126"/>
      <c r="T17" s="126"/>
      <c r="U17" s="118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</row>
    <row r="18" spans="1:38" x14ac:dyDescent="0.2">
      <c r="A18" s="119"/>
      <c r="B18" s="127" t="s">
        <v>23</v>
      </c>
      <c r="C18" s="50">
        <v>25219</v>
      </c>
      <c r="D18" s="50">
        <v>10947</v>
      </c>
      <c r="E18" s="50">
        <v>5972</v>
      </c>
      <c r="F18" s="50">
        <v>2658</v>
      </c>
      <c r="G18" s="50">
        <v>6989</v>
      </c>
      <c r="H18" s="51">
        <v>7896</v>
      </c>
      <c r="I18" s="52">
        <v>12.97753612820145</v>
      </c>
      <c r="J18" s="52">
        <v>112.97753612820145</v>
      </c>
      <c r="K18" s="52">
        <v>162.94206170052669</v>
      </c>
      <c r="L18" s="122"/>
      <c r="M18" s="125"/>
      <c r="O18" s="126"/>
      <c r="P18" s="126"/>
      <c r="Q18" s="126"/>
      <c r="R18" s="126"/>
      <c r="S18" s="126"/>
      <c r="T18" s="126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18"/>
      <c r="AH18" s="118"/>
      <c r="AI18" s="118"/>
      <c r="AJ18" s="118"/>
      <c r="AK18" s="118"/>
      <c r="AL18" s="118"/>
    </row>
    <row r="19" spans="1:38" x14ac:dyDescent="0.2">
      <c r="A19" s="119"/>
      <c r="B19" s="127" t="s">
        <v>18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1">
        <v>0</v>
      </c>
      <c r="I19" s="52" t="s">
        <v>6</v>
      </c>
      <c r="J19" s="52" t="s">
        <v>6</v>
      </c>
      <c r="K19" s="52" t="s">
        <v>6</v>
      </c>
      <c r="L19" s="122"/>
      <c r="M19" s="125"/>
      <c r="O19" s="126"/>
      <c r="P19" s="126"/>
      <c r="Q19" s="126"/>
      <c r="R19" s="126"/>
      <c r="S19" s="126"/>
      <c r="T19" s="126"/>
      <c r="U19" s="118"/>
      <c r="V19" s="118"/>
      <c r="W19" s="118"/>
      <c r="X19" s="118"/>
      <c r="Y19" s="118"/>
      <c r="Z19" s="118"/>
      <c r="AA19" s="118"/>
      <c r="AB19" s="118"/>
      <c r="AC19" s="118"/>
      <c r="AD19" s="118"/>
      <c r="AE19" s="118"/>
      <c r="AF19" s="118"/>
      <c r="AG19" s="118"/>
      <c r="AH19" s="118"/>
      <c r="AI19" s="118"/>
      <c r="AJ19" s="118"/>
      <c r="AK19" s="118"/>
      <c r="AL19" s="118"/>
    </row>
    <row r="20" spans="1:38" x14ac:dyDescent="0.2">
      <c r="A20" s="119"/>
      <c r="B20" s="127" t="s">
        <v>13</v>
      </c>
      <c r="C20" s="50">
        <v>303352</v>
      </c>
      <c r="D20" s="50">
        <v>186359</v>
      </c>
      <c r="E20" s="50">
        <v>133305</v>
      </c>
      <c r="F20" s="50">
        <v>58832</v>
      </c>
      <c r="G20" s="50">
        <v>43272</v>
      </c>
      <c r="H20" s="51">
        <v>46796</v>
      </c>
      <c r="I20" s="52">
        <v>8.1438343501571531</v>
      </c>
      <c r="J20" s="52">
        <v>108.14383435015715</v>
      </c>
      <c r="K20" s="52">
        <v>-26.448191460429694</v>
      </c>
      <c r="L20" s="122"/>
      <c r="M20" s="125"/>
      <c r="O20" s="126"/>
      <c r="P20" s="126"/>
      <c r="Q20" s="126"/>
      <c r="R20" s="126"/>
      <c r="S20" s="126"/>
      <c r="T20" s="126"/>
      <c r="U20" s="118"/>
      <c r="V20" s="118"/>
      <c r="W20" s="118"/>
      <c r="X20" s="118"/>
      <c r="Y20" s="118"/>
      <c r="Z20" s="118"/>
      <c r="AA20" s="118"/>
      <c r="AB20" s="118"/>
      <c r="AC20" s="118"/>
      <c r="AD20" s="118"/>
      <c r="AE20" s="118"/>
      <c r="AF20" s="118"/>
      <c r="AG20" s="118"/>
      <c r="AH20" s="118"/>
      <c r="AI20" s="118"/>
      <c r="AJ20" s="118"/>
      <c r="AK20" s="118"/>
      <c r="AL20" s="118"/>
    </row>
    <row r="21" spans="1:38" x14ac:dyDescent="0.2">
      <c r="A21" s="119"/>
      <c r="B21" s="127" t="s">
        <v>30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1">
        <v>0</v>
      </c>
      <c r="I21" s="52" t="s">
        <v>6</v>
      </c>
      <c r="J21" s="52" t="s">
        <v>6</v>
      </c>
      <c r="K21" s="52" t="s">
        <v>6</v>
      </c>
      <c r="L21" s="122"/>
      <c r="M21" s="125"/>
      <c r="O21" s="126"/>
      <c r="P21" s="126"/>
      <c r="Q21" s="126"/>
      <c r="R21" s="126"/>
      <c r="S21" s="126"/>
      <c r="T21" s="126"/>
      <c r="U21" s="118"/>
      <c r="V21" s="118"/>
      <c r="W21" s="118"/>
      <c r="X21" s="118"/>
      <c r="Y21" s="118"/>
      <c r="Z21" s="118"/>
      <c r="AA21" s="118"/>
      <c r="AB21" s="118"/>
      <c r="AC21" s="118"/>
      <c r="AD21" s="118"/>
      <c r="AE21" s="118"/>
      <c r="AF21" s="118"/>
      <c r="AG21" s="118"/>
      <c r="AH21" s="118"/>
      <c r="AI21" s="118"/>
      <c r="AJ21" s="118"/>
      <c r="AK21" s="118"/>
      <c r="AL21" s="118"/>
    </row>
    <row r="22" spans="1:38" x14ac:dyDescent="0.2">
      <c r="A22" s="119"/>
      <c r="B22" s="127" t="s">
        <v>21</v>
      </c>
      <c r="C22" s="50">
        <v>18411</v>
      </c>
      <c r="D22" s="50">
        <v>25802</v>
      </c>
      <c r="E22" s="50">
        <v>35087</v>
      </c>
      <c r="F22" s="50">
        <v>0</v>
      </c>
      <c r="G22" s="50">
        <v>0</v>
      </c>
      <c r="H22" s="51">
        <v>0</v>
      </c>
      <c r="I22" s="52" t="s">
        <v>6</v>
      </c>
      <c r="J22" s="52" t="s">
        <v>6</v>
      </c>
      <c r="K22" s="52" t="s">
        <v>6</v>
      </c>
      <c r="L22" s="122"/>
      <c r="M22" s="125"/>
      <c r="O22" s="126"/>
      <c r="P22" s="126"/>
      <c r="Q22" s="126"/>
      <c r="R22" s="126"/>
      <c r="S22" s="126"/>
      <c r="T22" s="126"/>
      <c r="U22" s="118"/>
      <c r="V22" s="118"/>
      <c r="W22" s="118"/>
      <c r="X22" s="118"/>
      <c r="Y22" s="118"/>
      <c r="Z22" s="118"/>
      <c r="AA22" s="118"/>
      <c r="AB22" s="118"/>
      <c r="AC22" s="118"/>
      <c r="AD22" s="118"/>
      <c r="AE22" s="118"/>
      <c r="AF22" s="118"/>
      <c r="AG22" s="118"/>
      <c r="AH22" s="118"/>
      <c r="AI22" s="118"/>
      <c r="AJ22" s="118"/>
      <c r="AK22" s="118"/>
      <c r="AL22" s="118"/>
    </row>
    <row r="23" spans="1:38" x14ac:dyDescent="0.2">
      <c r="A23" s="119"/>
      <c r="B23" s="127" t="s">
        <v>20</v>
      </c>
      <c r="C23" s="50">
        <v>166495</v>
      </c>
      <c r="D23" s="50">
        <v>40005</v>
      </c>
      <c r="E23" s="50">
        <v>26376</v>
      </c>
      <c r="F23" s="50">
        <v>13331</v>
      </c>
      <c r="G23" s="50">
        <v>0</v>
      </c>
      <c r="H23" s="51">
        <v>924</v>
      </c>
      <c r="I23" s="52" t="s">
        <v>6</v>
      </c>
      <c r="J23" s="52" t="s">
        <v>6</v>
      </c>
      <c r="K23" s="52" t="s">
        <v>6</v>
      </c>
      <c r="L23" s="122"/>
      <c r="M23" s="125"/>
      <c r="O23" s="126"/>
      <c r="P23" s="126"/>
      <c r="Q23" s="126"/>
      <c r="R23" s="126"/>
      <c r="S23" s="126"/>
      <c r="T23" s="126"/>
      <c r="U23" s="118"/>
      <c r="V23" s="118"/>
      <c r="W23" s="118"/>
      <c r="X23" s="118"/>
      <c r="Y23" s="118"/>
      <c r="Z23" s="118"/>
      <c r="AA23" s="118"/>
      <c r="AB23" s="118"/>
      <c r="AC23" s="118"/>
      <c r="AD23" s="118"/>
      <c r="AE23" s="118"/>
      <c r="AF23" s="118"/>
      <c r="AG23" s="118"/>
      <c r="AH23" s="118"/>
      <c r="AI23" s="118"/>
      <c r="AJ23" s="118"/>
      <c r="AK23" s="118"/>
      <c r="AL23" s="118"/>
    </row>
    <row r="24" spans="1:38" x14ac:dyDescent="0.2">
      <c r="A24" s="119"/>
      <c r="B24" s="127" t="s">
        <v>19</v>
      </c>
      <c r="C24" s="50">
        <v>0</v>
      </c>
      <c r="D24" s="50">
        <v>0</v>
      </c>
      <c r="E24" s="50">
        <v>1580</v>
      </c>
      <c r="F24" s="50">
        <v>432</v>
      </c>
      <c r="G24" s="50">
        <v>0</v>
      </c>
      <c r="H24" s="51">
        <v>0</v>
      </c>
      <c r="I24" s="52" t="s">
        <v>6</v>
      </c>
      <c r="J24" s="52" t="s">
        <v>6</v>
      </c>
      <c r="K24" s="52" t="s">
        <v>6</v>
      </c>
      <c r="L24" s="122"/>
      <c r="M24" s="125"/>
      <c r="O24" s="126"/>
      <c r="P24" s="126"/>
      <c r="Q24" s="126"/>
      <c r="R24" s="126"/>
      <c r="S24" s="126"/>
      <c r="T24" s="126"/>
      <c r="U24" s="118"/>
      <c r="V24" s="118"/>
      <c r="W24" s="118"/>
      <c r="X24" s="118"/>
      <c r="Y24" s="118"/>
      <c r="Z24" s="118"/>
      <c r="AA24" s="118"/>
      <c r="AB24" s="118"/>
      <c r="AC24" s="118"/>
      <c r="AD24" s="118"/>
      <c r="AE24" s="118"/>
      <c r="AF24" s="118"/>
      <c r="AG24" s="118"/>
      <c r="AH24" s="118"/>
      <c r="AI24" s="118"/>
      <c r="AJ24" s="118"/>
      <c r="AK24" s="118"/>
      <c r="AL24" s="118"/>
    </row>
    <row r="25" spans="1:38" x14ac:dyDescent="0.2">
      <c r="A25" s="119"/>
      <c r="B25" s="127" t="s">
        <v>25</v>
      </c>
      <c r="C25" s="50">
        <v>0</v>
      </c>
      <c r="D25" s="50">
        <v>0</v>
      </c>
      <c r="E25" s="50">
        <v>0</v>
      </c>
      <c r="F25" s="50">
        <v>0</v>
      </c>
      <c r="G25" s="50">
        <v>380</v>
      </c>
      <c r="H25" s="51">
        <v>0</v>
      </c>
      <c r="I25" s="52" t="s">
        <v>6</v>
      </c>
      <c r="J25" s="52" t="s">
        <v>6</v>
      </c>
      <c r="K25" s="52" t="s">
        <v>6</v>
      </c>
      <c r="L25" s="122"/>
      <c r="M25" s="125"/>
      <c r="O25" s="126"/>
      <c r="P25" s="126"/>
      <c r="Q25" s="126"/>
      <c r="R25" s="87"/>
      <c r="S25" s="126"/>
      <c r="T25" s="126"/>
      <c r="U25" s="118"/>
      <c r="V25" s="118"/>
      <c r="W25" s="118"/>
      <c r="X25" s="118"/>
      <c r="Y25" s="118"/>
      <c r="Z25" s="118"/>
      <c r="AA25" s="118"/>
      <c r="AB25" s="118"/>
      <c r="AC25" s="118"/>
      <c r="AD25" s="118"/>
      <c r="AE25" s="118"/>
      <c r="AF25" s="118"/>
      <c r="AG25" s="118"/>
      <c r="AH25" s="118"/>
      <c r="AI25" s="118"/>
      <c r="AJ25" s="118"/>
      <c r="AK25" s="118"/>
      <c r="AL25" s="118"/>
    </row>
    <row r="26" spans="1:38" x14ac:dyDescent="0.2">
      <c r="A26" s="119"/>
      <c r="B26" s="127" t="s">
        <v>27</v>
      </c>
      <c r="C26" s="50">
        <v>0</v>
      </c>
      <c r="D26" s="50">
        <v>0</v>
      </c>
      <c r="E26" s="50">
        <v>655</v>
      </c>
      <c r="F26" s="50">
        <v>0</v>
      </c>
      <c r="G26" s="50">
        <v>0</v>
      </c>
      <c r="H26" s="51">
        <v>200</v>
      </c>
      <c r="I26" s="52" t="s">
        <v>6</v>
      </c>
      <c r="J26" s="52" t="s">
        <v>6</v>
      </c>
      <c r="K26" s="52" t="s">
        <v>6</v>
      </c>
      <c r="L26" s="122"/>
      <c r="M26" s="125"/>
      <c r="O26" s="126"/>
      <c r="P26" s="126"/>
      <c r="Q26" s="126"/>
      <c r="R26" s="126"/>
      <c r="S26" s="126"/>
      <c r="T26" s="126"/>
      <c r="U26" s="118"/>
      <c r="V26" s="118"/>
      <c r="W26" s="118"/>
      <c r="X26" s="118"/>
      <c r="Y26" s="118"/>
      <c r="Z26" s="118"/>
      <c r="AA26" s="118"/>
      <c r="AB26" s="118"/>
      <c r="AC26" s="118"/>
      <c r="AD26" s="118"/>
      <c r="AE26" s="118"/>
      <c r="AF26" s="118"/>
      <c r="AG26" s="118"/>
      <c r="AH26" s="118"/>
      <c r="AI26" s="118"/>
      <c r="AJ26" s="118"/>
      <c r="AK26" s="118"/>
      <c r="AL26" s="118"/>
    </row>
    <row r="27" spans="1:38" x14ac:dyDescent="0.2">
      <c r="A27" s="119"/>
      <c r="B27" s="127" t="s">
        <v>29</v>
      </c>
      <c r="C27" s="50">
        <v>0</v>
      </c>
      <c r="D27" s="50">
        <v>0</v>
      </c>
      <c r="E27" s="50">
        <v>0</v>
      </c>
      <c r="F27" s="50">
        <v>0</v>
      </c>
      <c r="G27" s="50">
        <v>0</v>
      </c>
      <c r="H27" s="51">
        <v>0</v>
      </c>
      <c r="I27" s="52" t="s">
        <v>6</v>
      </c>
      <c r="J27" s="52" t="s">
        <v>6</v>
      </c>
      <c r="K27" s="52" t="s">
        <v>6</v>
      </c>
      <c r="L27" s="122"/>
      <c r="M27" s="125"/>
      <c r="O27" s="126"/>
      <c r="P27" s="126"/>
      <c r="Q27" s="126"/>
      <c r="R27" s="126"/>
      <c r="S27" s="126"/>
      <c r="T27" s="126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8"/>
      <c r="AI27" s="118"/>
      <c r="AJ27" s="118"/>
      <c r="AK27" s="118"/>
      <c r="AL27" s="118"/>
    </row>
    <row r="28" spans="1:38" x14ac:dyDescent="0.2">
      <c r="A28" s="119"/>
      <c r="B28" s="127" t="s">
        <v>15</v>
      </c>
      <c r="C28" s="50">
        <v>0</v>
      </c>
      <c r="D28" s="50">
        <v>0</v>
      </c>
      <c r="E28" s="50">
        <v>0</v>
      </c>
      <c r="F28" s="50">
        <v>0</v>
      </c>
      <c r="G28" s="50">
        <v>0</v>
      </c>
      <c r="H28" s="51">
        <v>0</v>
      </c>
      <c r="I28" s="52" t="s">
        <v>6</v>
      </c>
      <c r="J28" s="52" t="s">
        <v>6</v>
      </c>
      <c r="K28" s="52" t="s">
        <v>6</v>
      </c>
      <c r="L28" s="122"/>
      <c r="M28" s="125"/>
      <c r="O28" s="126"/>
      <c r="P28" s="126"/>
      <c r="Q28" s="126"/>
      <c r="R28" s="126"/>
      <c r="S28" s="126"/>
      <c r="T28" s="126"/>
      <c r="U28" s="118"/>
      <c r="V28" s="118"/>
      <c r="W28" s="118"/>
      <c r="X28" s="118"/>
      <c r="Y28" s="118"/>
      <c r="Z28" s="118"/>
      <c r="AA28" s="118"/>
      <c r="AB28" s="118"/>
      <c r="AC28" s="118"/>
      <c r="AD28" s="118"/>
      <c r="AE28" s="118"/>
      <c r="AF28" s="118"/>
      <c r="AG28" s="118"/>
      <c r="AH28" s="118"/>
      <c r="AI28" s="118"/>
      <c r="AJ28" s="118"/>
      <c r="AK28" s="118"/>
      <c r="AL28" s="118"/>
    </row>
    <row r="29" spans="1:38" x14ac:dyDescent="0.2">
      <c r="A29" s="119"/>
      <c r="B29" s="127" t="s">
        <v>14</v>
      </c>
      <c r="C29" s="50">
        <v>27530</v>
      </c>
      <c r="D29" s="50">
        <v>3702</v>
      </c>
      <c r="E29" s="50">
        <v>0</v>
      </c>
      <c r="F29" s="50">
        <v>0</v>
      </c>
      <c r="G29" s="50">
        <v>0</v>
      </c>
      <c r="H29" s="51">
        <v>0</v>
      </c>
      <c r="I29" s="52" t="s">
        <v>6</v>
      </c>
      <c r="J29" s="52" t="s">
        <v>6</v>
      </c>
      <c r="K29" s="52" t="s">
        <v>6</v>
      </c>
      <c r="L29" s="122"/>
      <c r="M29" s="125"/>
      <c r="O29" s="126"/>
      <c r="P29" s="126"/>
      <c r="Q29" s="126"/>
      <c r="R29" s="126"/>
      <c r="S29" s="126"/>
      <c r="T29" s="126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</row>
    <row r="30" spans="1:38" x14ac:dyDescent="0.2">
      <c r="A30" s="119"/>
      <c r="B30" s="127" t="s">
        <v>22</v>
      </c>
      <c r="C30" s="50">
        <v>9325</v>
      </c>
      <c r="D30" s="50">
        <v>0</v>
      </c>
      <c r="E30" s="50">
        <v>0</v>
      </c>
      <c r="F30" s="50">
        <v>0</v>
      </c>
      <c r="G30" s="50">
        <v>182</v>
      </c>
      <c r="H30" s="51">
        <v>1073</v>
      </c>
      <c r="I30" s="52">
        <v>489.56043956043959</v>
      </c>
      <c r="J30" s="52">
        <v>589.56043956043959</v>
      </c>
      <c r="K30" s="52" t="s">
        <v>6</v>
      </c>
      <c r="L30" s="122"/>
      <c r="M30" s="125"/>
      <c r="O30" s="126"/>
      <c r="P30" s="126"/>
      <c r="Q30" s="126"/>
      <c r="R30" s="126"/>
      <c r="S30" s="126"/>
      <c r="T30" s="126"/>
      <c r="U30" s="118"/>
      <c r="V30" s="118"/>
      <c r="W30" s="118"/>
      <c r="X30" s="118"/>
      <c r="Y30" s="118"/>
      <c r="Z30" s="118"/>
      <c r="AA30" s="118"/>
      <c r="AB30" s="118"/>
      <c r="AC30" s="118"/>
      <c r="AD30" s="118"/>
      <c r="AE30" s="118"/>
      <c r="AF30" s="118"/>
      <c r="AG30" s="118"/>
      <c r="AH30" s="118"/>
      <c r="AI30" s="118"/>
      <c r="AJ30" s="118"/>
      <c r="AK30" s="118"/>
      <c r="AL30" s="118"/>
    </row>
    <row r="31" spans="1:38" x14ac:dyDescent="0.2">
      <c r="A31" s="119"/>
      <c r="B31" s="127" t="s">
        <v>24</v>
      </c>
      <c r="C31" s="50">
        <v>2921</v>
      </c>
      <c r="D31" s="50">
        <v>3695</v>
      </c>
      <c r="E31" s="50">
        <v>3264</v>
      </c>
      <c r="F31" s="50">
        <v>3496</v>
      </c>
      <c r="G31" s="50">
        <v>105</v>
      </c>
      <c r="H31" s="51">
        <v>1724</v>
      </c>
      <c r="I31" s="52">
        <v>1541.9047619047617</v>
      </c>
      <c r="J31" s="52">
        <v>1641.9047619047617</v>
      </c>
      <c r="K31" s="52">
        <v>-96.996567505720819</v>
      </c>
      <c r="L31" s="122"/>
      <c r="M31" s="125"/>
      <c r="O31" s="126"/>
      <c r="P31" s="126"/>
      <c r="Q31" s="126"/>
      <c r="R31" s="126"/>
      <c r="S31" s="126"/>
      <c r="T31" s="126"/>
      <c r="U31" s="118"/>
      <c r="V31" s="118"/>
      <c r="W31" s="118"/>
      <c r="X31" s="118"/>
      <c r="Y31" s="118"/>
      <c r="Z31" s="118"/>
      <c r="AA31" s="118"/>
      <c r="AB31" s="118"/>
      <c r="AC31" s="118"/>
      <c r="AD31" s="118"/>
      <c r="AE31" s="118"/>
      <c r="AF31" s="118"/>
      <c r="AG31" s="118"/>
      <c r="AH31" s="118"/>
      <c r="AI31" s="118"/>
      <c r="AJ31" s="118"/>
      <c r="AK31" s="118"/>
      <c r="AL31" s="118"/>
    </row>
    <row r="32" spans="1:38" x14ac:dyDescent="0.2">
      <c r="A32" s="119"/>
      <c r="B32" s="127" t="s">
        <v>17</v>
      </c>
      <c r="C32" s="50">
        <v>0</v>
      </c>
      <c r="D32" s="50">
        <v>0</v>
      </c>
      <c r="E32" s="50">
        <v>0</v>
      </c>
      <c r="F32" s="50">
        <v>0</v>
      </c>
      <c r="G32" s="50">
        <v>0</v>
      </c>
      <c r="H32" s="51">
        <v>0</v>
      </c>
      <c r="I32" s="52" t="s">
        <v>6</v>
      </c>
      <c r="J32" s="52" t="s">
        <v>6</v>
      </c>
      <c r="K32" s="52" t="s">
        <v>6</v>
      </c>
      <c r="L32" s="122"/>
      <c r="M32" s="125"/>
      <c r="O32" s="126"/>
      <c r="P32" s="126"/>
      <c r="Q32" s="126"/>
      <c r="R32" s="126"/>
      <c r="S32" s="126"/>
      <c r="T32" s="126"/>
      <c r="U32" s="118"/>
      <c r="V32" s="118"/>
      <c r="W32" s="118"/>
      <c r="X32" s="118"/>
      <c r="Y32" s="118"/>
      <c r="Z32" s="118"/>
      <c r="AA32" s="118"/>
      <c r="AB32" s="118"/>
      <c r="AC32" s="118"/>
      <c r="AD32" s="118"/>
      <c r="AE32" s="118"/>
      <c r="AF32" s="118"/>
      <c r="AG32" s="118"/>
      <c r="AH32" s="118"/>
      <c r="AI32" s="118"/>
      <c r="AJ32" s="118"/>
      <c r="AK32" s="118"/>
      <c r="AL32" s="118"/>
    </row>
    <row r="33" spans="1:38" x14ac:dyDescent="0.2">
      <c r="A33" s="119"/>
      <c r="B33" s="127" t="s">
        <v>12</v>
      </c>
      <c r="C33" s="50">
        <v>111015</v>
      </c>
      <c r="D33" s="50">
        <v>85265</v>
      </c>
      <c r="E33" s="50">
        <v>48390</v>
      </c>
      <c r="F33" s="50">
        <v>38073</v>
      </c>
      <c r="G33" s="50">
        <v>17640</v>
      </c>
      <c r="H33" s="51">
        <v>13366</v>
      </c>
      <c r="I33" s="52">
        <v>-24.229024943310662</v>
      </c>
      <c r="J33" s="52">
        <v>75.770975056689338</v>
      </c>
      <c r="K33" s="52">
        <v>-53.667953667953668</v>
      </c>
      <c r="L33" s="122"/>
      <c r="O33" s="126"/>
      <c r="P33" s="126"/>
      <c r="Q33" s="126"/>
      <c r="R33" s="126"/>
      <c r="S33" s="126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18"/>
      <c r="AJ33" s="118"/>
      <c r="AK33" s="118"/>
      <c r="AL33" s="118"/>
    </row>
    <row r="34" spans="1:38" ht="15" customHeight="1" x14ac:dyDescent="0.2">
      <c r="A34" s="119"/>
      <c r="B34" s="127" t="s">
        <v>16</v>
      </c>
      <c r="C34" s="50">
        <v>0</v>
      </c>
      <c r="D34" s="50">
        <v>0</v>
      </c>
      <c r="E34" s="50">
        <v>0</v>
      </c>
      <c r="F34" s="50">
        <v>0</v>
      </c>
      <c r="G34" s="50">
        <v>0</v>
      </c>
      <c r="H34" s="51">
        <v>0</v>
      </c>
      <c r="I34" s="52" t="s">
        <v>6</v>
      </c>
      <c r="J34" s="52" t="s">
        <v>6</v>
      </c>
      <c r="K34" s="52" t="s">
        <v>6</v>
      </c>
      <c r="L34" s="122"/>
    </row>
    <row r="35" spans="1:38" ht="14.25" x14ac:dyDescent="0.2">
      <c r="A35" s="119"/>
      <c r="B35" s="55" t="s">
        <v>146</v>
      </c>
      <c r="C35" s="50">
        <v>495404</v>
      </c>
      <c r="D35" s="50">
        <v>425464</v>
      </c>
      <c r="E35" s="50">
        <v>410380</v>
      </c>
      <c r="F35" s="50">
        <v>76962</v>
      </c>
      <c r="G35" s="50">
        <v>74779</v>
      </c>
      <c r="H35" s="51">
        <v>51562</v>
      </c>
      <c r="I35" s="52">
        <v>-31.04748659382982</v>
      </c>
      <c r="J35" s="52">
        <v>68.952513406170183</v>
      </c>
      <c r="K35" s="52">
        <v>-2.8364647488370864</v>
      </c>
      <c r="L35" s="122"/>
      <c r="M35" s="125"/>
      <c r="O35" s="126"/>
      <c r="P35" s="126"/>
      <c r="Q35" s="126"/>
      <c r="R35" s="126"/>
      <c r="S35" s="126"/>
      <c r="T35" s="126"/>
    </row>
    <row r="36" spans="1:38" ht="9.75" customHeight="1" x14ac:dyDescent="0.2">
      <c r="A36" s="119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122"/>
    </row>
    <row r="37" spans="1:38" s="128" customFormat="1" x14ac:dyDescent="0.2">
      <c r="A37" s="119"/>
      <c r="B37" s="41" t="s">
        <v>3</v>
      </c>
      <c r="C37" s="59"/>
      <c r="D37" s="60">
        <v>-32.632761677439824</v>
      </c>
      <c r="E37" s="60">
        <v>-14.877649477304644</v>
      </c>
      <c r="F37" s="60">
        <v>-70.859943248888356</v>
      </c>
      <c r="G37" s="60">
        <v>-26.027432605375054</v>
      </c>
      <c r="H37" s="61">
        <v>-13.816822116960935</v>
      </c>
      <c r="I37" s="62"/>
      <c r="J37" s="62"/>
      <c r="K37" s="62"/>
      <c r="L37" s="122"/>
      <c r="M37" s="116"/>
      <c r="N37" s="116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</row>
    <row r="38" spans="1:38" s="128" customFormat="1" ht="14.25" customHeight="1" x14ac:dyDescent="0.2">
      <c r="A38" s="119"/>
      <c r="B38" s="34"/>
      <c r="C38" s="64"/>
      <c r="D38" s="64"/>
      <c r="E38" s="64"/>
      <c r="F38" s="64"/>
      <c r="G38" s="64"/>
      <c r="H38" s="64"/>
      <c r="I38" s="62"/>
      <c r="J38" s="62"/>
      <c r="K38" s="62"/>
      <c r="L38" s="122"/>
      <c r="M38" s="116"/>
      <c r="N38" s="116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</row>
    <row r="39" spans="1:38" s="111" customFormat="1" ht="12.75" customHeight="1" x14ac:dyDescent="0.2">
      <c r="A39" s="109"/>
      <c r="B39" s="44" t="s">
        <v>68</v>
      </c>
      <c r="C39" s="45">
        <v>88636</v>
      </c>
      <c r="D39" s="45">
        <v>75196</v>
      </c>
      <c r="E39" s="45">
        <v>45616</v>
      </c>
      <c r="F39" s="45">
        <v>8197</v>
      </c>
      <c r="G39" s="45">
        <v>6971</v>
      </c>
      <c r="H39" s="45">
        <v>19346</v>
      </c>
      <c r="I39" s="46">
        <v>177.52115908764884</v>
      </c>
      <c r="J39" s="46">
        <v>277.52115908764881</v>
      </c>
      <c r="K39" s="46">
        <v>-14.956691472489936</v>
      </c>
      <c r="L39" s="110"/>
      <c r="AC39" s="112"/>
      <c r="AD39" s="112"/>
      <c r="AE39" s="112"/>
      <c r="AF39" s="112"/>
      <c r="AG39" s="112"/>
      <c r="AH39" s="112"/>
      <c r="AI39" s="112"/>
      <c r="AJ39" s="112"/>
      <c r="AK39" s="112"/>
      <c r="AL39" s="112"/>
    </row>
    <row r="40" spans="1:38" s="128" customFormat="1" ht="12.75" customHeight="1" x14ac:dyDescent="0.2">
      <c r="A40" s="119"/>
      <c r="B40" s="222" t="s">
        <v>55</v>
      </c>
      <c r="C40" s="50">
        <v>8015</v>
      </c>
      <c r="D40" s="50">
        <v>0</v>
      </c>
      <c r="E40" s="50">
        <v>0</v>
      </c>
      <c r="F40" s="50">
        <v>0</v>
      </c>
      <c r="G40" s="50">
        <v>0</v>
      </c>
      <c r="H40" s="51">
        <v>0</v>
      </c>
      <c r="I40" s="52" t="s">
        <v>6</v>
      </c>
      <c r="J40" s="52" t="s">
        <v>6</v>
      </c>
      <c r="K40" s="52" t="s">
        <v>6</v>
      </c>
      <c r="L40" s="122"/>
      <c r="M40" s="116"/>
      <c r="N40" s="116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</row>
    <row r="41" spans="1:38" s="128" customFormat="1" ht="12.75" customHeight="1" x14ac:dyDescent="0.2">
      <c r="A41" s="119"/>
      <c r="B41" s="222" t="s">
        <v>56</v>
      </c>
      <c r="C41" s="50">
        <v>64368</v>
      </c>
      <c r="D41" s="50">
        <v>70417</v>
      </c>
      <c r="E41" s="50">
        <v>42176</v>
      </c>
      <c r="F41" s="50">
        <v>0</v>
      </c>
      <c r="G41" s="50">
        <v>373</v>
      </c>
      <c r="H41" s="51">
        <v>0</v>
      </c>
      <c r="I41" s="52" t="s">
        <v>6</v>
      </c>
      <c r="J41" s="52" t="s">
        <v>6</v>
      </c>
      <c r="K41" s="52" t="s">
        <v>6</v>
      </c>
      <c r="L41" s="122"/>
      <c r="M41" s="116"/>
      <c r="N41" s="116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</row>
    <row r="42" spans="1:38" s="128" customFormat="1" ht="12.75" customHeight="1" x14ac:dyDescent="0.2">
      <c r="A42" s="119"/>
      <c r="B42" s="222" t="s">
        <v>57</v>
      </c>
      <c r="C42" s="50">
        <v>12496</v>
      </c>
      <c r="D42" s="50">
        <v>4600</v>
      </c>
      <c r="E42" s="50">
        <v>1200</v>
      </c>
      <c r="F42" s="50">
        <v>1200</v>
      </c>
      <c r="G42" s="50">
        <v>691</v>
      </c>
      <c r="H42" s="51">
        <v>4923</v>
      </c>
      <c r="I42" s="52">
        <v>612.44573082489148</v>
      </c>
      <c r="J42" s="52">
        <v>712.44573082489148</v>
      </c>
      <c r="K42" s="52">
        <v>-42.416666666666671</v>
      </c>
      <c r="L42" s="122"/>
      <c r="M42" s="116"/>
      <c r="N42" s="116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</row>
    <row r="43" spans="1:38" s="128" customFormat="1" ht="12.75" customHeight="1" x14ac:dyDescent="0.2">
      <c r="A43" s="119"/>
      <c r="B43" s="222" t="s">
        <v>58</v>
      </c>
      <c r="C43" s="50">
        <v>0</v>
      </c>
      <c r="D43" s="50">
        <v>0</v>
      </c>
      <c r="E43" s="50">
        <v>0</v>
      </c>
      <c r="F43" s="50">
        <v>0</v>
      </c>
      <c r="G43" s="50">
        <v>0</v>
      </c>
      <c r="H43" s="51">
        <v>0</v>
      </c>
      <c r="I43" s="52" t="s">
        <v>6</v>
      </c>
      <c r="J43" s="52" t="s">
        <v>6</v>
      </c>
      <c r="K43" s="52" t="s">
        <v>6</v>
      </c>
      <c r="L43" s="122"/>
      <c r="M43" s="116"/>
      <c r="N43" s="116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</row>
    <row r="44" spans="1:38" s="128" customFormat="1" ht="12.75" customHeight="1" x14ac:dyDescent="0.2">
      <c r="A44" s="119"/>
      <c r="B44" s="222" t="s">
        <v>59</v>
      </c>
      <c r="C44" s="50">
        <v>2997</v>
      </c>
      <c r="D44" s="50">
        <v>0</v>
      </c>
      <c r="E44" s="50">
        <v>0</v>
      </c>
      <c r="F44" s="50">
        <v>2432</v>
      </c>
      <c r="G44" s="50">
        <v>2432</v>
      </c>
      <c r="H44" s="51">
        <v>8395</v>
      </c>
      <c r="I44" s="52">
        <v>245.18914473684214</v>
      </c>
      <c r="J44" s="52">
        <v>345.18914473684214</v>
      </c>
      <c r="K44" s="52">
        <v>0</v>
      </c>
      <c r="L44" s="122"/>
      <c r="M44" s="116"/>
      <c r="N44" s="116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</row>
    <row r="45" spans="1:38" s="128" customFormat="1" ht="12.75" customHeight="1" x14ac:dyDescent="0.2">
      <c r="A45" s="119"/>
      <c r="B45" s="222" t="s">
        <v>60</v>
      </c>
      <c r="C45" s="50">
        <v>0</v>
      </c>
      <c r="D45" s="50">
        <v>0</v>
      </c>
      <c r="E45" s="50">
        <v>46</v>
      </c>
      <c r="F45" s="50">
        <v>0</v>
      </c>
      <c r="G45" s="50">
        <v>140</v>
      </c>
      <c r="H45" s="51">
        <v>1624</v>
      </c>
      <c r="I45" s="52">
        <v>1060</v>
      </c>
      <c r="J45" s="52">
        <v>1160</v>
      </c>
      <c r="K45" s="52" t="s">
        <v>6</v>
      </c>
      <c r="L45" s="122"/>
      <c r="M45" s="116"/>
      <c r="N45" s="116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</row>
    <row r="46" spans="1:38" s="128" customFormat="1" ht="12.75" customHeight="1" x14ac:dyDescent="0.2">
      <c r="A46" s="119"/>
      <c r="B46" s="222" t="s">
        <v>61</v>
      </c>
      <c r="C46" s="50">
        <v>0</v>
      </c>
      <c r="D46" s="50">
        <v>179</v>
      </c>
      <c r="E46" s="50">
        <v>448</v>
      </c>
      <c r="F46" s="50">
        <v>3169</v>
      </c>
      <c r="G46" s="50">
        <v>257</v>
      </c>
      <c r="H46" s="51">
        <v>436</v>
      </c>
      <c r="I46" s="52">
        <v>69.649805447470811</v>
      </c>
      <c r="J46" s="52">
        <v>169.64980544747081</v>
      </c>
      <c r="K46" s="52">
        <v>-91.890186178605234</v>
      </c>
      <c r="L46" s="122"/>
      <c r="M46" s="116"/>
      <c r="N46" s="116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</row>
    <row r="47" spans="1:38" s="128" customFormat="1" ht="12.75" customHeight="1" x14ac:dyDescent="0.2">
      <c r="A47" s="119"/>
      <c r="B47" s="222" t="s">
        <v>62</v>
      </c>
      <c r="C47" s="50">
        <v>0</v>
      </c>
      <c r="D47" s="50">
        <v>0</v>
      </c>
      <c r="E47" s="50">
        <v>0</v>
      </c>
      <c r="F47" s="50">
        <v>0</v>
      </c>
      <c r="G47" s="50">
        <v>0</v>
      </c>
      <c r="H47" s="51">
        <v>0</v>
      </c>
      <c r="I47" s="52" t="s">
        <v>6</v>
      </c>
      <c r="J47" s="52" t="s">
        <v>6</v>
      </c>
      <c r="K47" s="52" t="s">
        <v>6</v>
      </c>
      <c r="L47" s="122"/>
      <c r="M47" s="116"/>
      <c r="N47" s="116"/>
      <c r="O47" s="117"/>
      <c r="P47" s="117"/>
      <c r="Q47" s="117"/>
      <c r="R47" s="117"/>
      <c r="S47" s="117"/>
      <c r="T47" s="117"/>
      <c r="U47" s="117"/>
      <c r="V47" s="117"/>
      <c r="W47" s="117"/>
      <c r="X47" s="117"/>
      <c r="Y47" s="117"/>
      <c r="Z47" s="117"/>
      <c r="AA47" s="117"/>
      <c r="AB47" s="117"/>
    </row>
    <row r="48" spans="1:38" s="128" customFormat="1" ht="12.75" customHeight="1" x14ac:dyDescent="0.2">
      <c r="A48" s="119"/>
      <c r="B48" s="222" t="s">
        <v>63</v>
      </c>
      <c r="C48" s="50">
        <v>0</v>
      </c>
      <c r="D48" s="50">
        <v>0</v>
      </c>
      <c r="E48" s="50">
        <v>0</v>
      </c>
      <c r="F48" s="50">
        <v>0</v>
      </c>
      <c r="G48" s="50">
        <v>0</v>
      </c>
      <c r="H48" s="51">
        <v>0</v>
      </c>
      <c r="I48" s="52" t="s">
        <v>6</v>
      </c>
      <c r="J48" s="52" t="s">
        <v>6</v>
      </c>
      <c r="K48" s="52" t="s">
        <v>6</v>
      </c>
      <c r="L48" s="122"/>
      <c r="M48" s="116"/>
      <c r="N48" s="116"/>
      <c r="O48" s="117"/>
      <c r="P48" s="117"/>
      <c r="Q48" s="117"/>
      <c r="R48" s="117"/>
      <c r="S48" s="117"/>
      <c r="T48" s="117"/>
      <c r="U48" s="117"/>
      <c r="V48" s="117"/>
      <c r="W48" s="117"/>
      <c r="X48" s="117"/>
      <c r="Y48" s="117"/>
      <c r="Z48" s="117"/>
      <c r="AA48" s="117"/>
      <c r="AB48" s="117"/>
    </row>
    <row r="49" spans="1:38" s="128" customFormat="1" ht="12.75" customHeight="1" x14ac:dyDescent="0.2">
      <c r="A49" s="119"/>
      <c r="B49" s="222" t="s">
        <v>64</v>
      </c>
      <c r="C49" s="50">
        <v>760</v>
      </c>
      <c r="D49" s="50">
        <v>0</v>
      </c>
      <c r="E49" s="50">
        <v>1746</v>
      </c>
      <c r="F49" s="50">
        <v>1396</v>
      </c>
      <c r="G49" s="50">
        <v>2908</v>
      </c>
      <c r="H49" s="51">
        <v>2718</v>
      </c>
      <c r="I49" s="52">
        <v>-6.5337001375515786</v>
      </c>
      <c r="J49" s="52">
        <v>93.466299862448423</v>
      </c>
      <c r="K49" s="52">
        <v>108.30945558739256</v>
      </c>
      <c r="L49" s="122"/>
      <c r="M49" s="116"/>
      <c r="N49" s="116"/>
      <c r="O49" s="117"/>
      <c r="P49" s="117"/>
      <c r="Q49" s="117"/>
      <c r="R49" s="117"/>
      <c r="S49" s="117"/>
      <c r="T49" s="117"/>
      <c r="U49" s="117"/>
      <c r="V49" s="117"/>
      <c r="W49" s="117"/>
      <c r="X49" s="117"/>
      <c r="Y49" s="117"/>
      <c r="Z49" s="117"/>
      <c r="AA49" s="117"/>
      <c r="AB49" s="117"/>
    </row>
    <row r="50" spans="1:38" s="128" customFormat="1" ht="12.75" customHeight="1" x14ac:dyDescent="0.2">
      <c r="A50" s="119"/>
      <c r="B50" s="222" t="s">
        <v>65</v>
      </c>
      <c r="C50" s="50">
        <v>0</v>
      </c>
      <c r="D50" s="50">
        <v>0</v>
      </c>
      <c r="E50" s="50">
        <v>0</v>
      </c>
      <c r="F50" s="50">
        <v>0</v>
      </c>
      <c r="G50" s="50">
        <v>56</v>
      </c>
      <c r="H50" s="51">
        <v>0</v>
      </c>
      <c r="I50" s="52" t="s">
        <v>6</v>
      </c>
      <c r="J50" s="52" t="s">
        <v>6</v>
      </c>
      <c r="K50" s="52" t="s">
        <v>6</v>
      </c>
      <c r="L50" s="122"/>
      <c r="M50" s="116"/>
      <c r="N50" s="116"/>
      <c r="O50" s="117"/>
      <c r="P50" s="117"/>
      <c r="Q50" s="117"/>
      <c r="R50" s="117"/>
      <c r="S50" s="117"/>
      <c r="T50" s="117"/>
      <c r="U50" s="117"/>
      <c r="V50" s="117"/>
      <c r="W50" s="117"/>
      <c r="X50" s="117"/>
      <c r="Y50" s="117"/>
      <c r="Z50" s="117"/>
      <c r="AA50" s="117"/>
      <c r="AB50" s="117"/>
    </row>
    <row r="51" spans="1:38" s="111" customFormat="1" ht="12.75" customHeight="1" x14ac:dyDescent="0.2">
      <c r="A51" s="109"/>
      <c r="B51" s="222" t="s">
        <v>66</v>
      </c>
      <c r="C51" s="50">
        <v>0</v>
      </c>
      <c r="D51" s="50">
        <v>0</v>
      </c>
      <c r="E51" s="50">
        <v>0</v>
      </c>
      <c r="F51" s="50">
        <v>0</v>
      </c>
      <c r="G51" s="50">
        <v>114</v>
      </c>
      <c r="H51" s="51">
        <v>1250</v>
      </c>
      <c r="I51" s="52">
        <v>996.49122807017557</v>
      </c>
      <c r="J51" s="52">
        <v>1096.4912280701756</v>
      </c>
      <c r="K51" s="52" t="s">
        <v>6</v>
      </c>
      <c r="L51" s="110"/>
      <c r="AC51" s="112"/>
      <c r="AD51" s="112"/>
      <c r="AE51" s="112"/>
      <c r="AF51" s="112"/>
      <c r="AG51" s="112"/>
      <c r="AH51" s="112"/>
      <c r="AI51" s="112"/>
      <c r="AJ51" s="112"/>
      <c r="AK51" s="112"/>
      <c r="AL51" s="112"/>
    </row>
    <row r="52" spans="1:38" s="111" customFormat="1" ht="12.75" customHeight="1" x14ac:dyDescent="0.25">
      <c r="A52" s="109"/>
      <c r="B52" s="63"/>
      <c r="C52" s="70"/>
      <c r="D52" s="70"/>
      <c r="E52" s="70"/>
      <c r="F52" s="71"/>
      <c r="G52" s="71"/>
      <c r="H52" s="71"/>
      <c r="I52" s="72"/>
      <c r="J52" s="72"/>
      <c r="K52" s="63"/>
      <c r="L52" s="110"/>
      <c r="AC52" s="112"/>
      <c r="AD52" s="112"/>
      <c r="AE52" s="112"/>
      <c r="AF52" s="112"/>
      <c r="AG52" s="112"/>
      <c r="AH52" s="112"/>
      <c r="AI52" s="112"/>
      <c r="AJ52" s="112"/>
      <c r="AK52" s="112"/>
      <c r="AL52" s="112"/>
    </row>
    <row r="53" spans="1:38" s="111" customFormat="1" ht="12.75" customHeight="1" x14ac:dyDescent="0.2">
      <c r="A53" s="109"/>
      <c r="B53" s="41" t="s">
        <v>3</v>
      </c>
      <c r="C53" s="73"/>
      <c r="D53" s="60">
        <v>-15.163139130827208</v>
      </c>
      <c r="E53" s="60">
        <v>-39.337198787169527</v>
      </c>
      <c r="F53" s="60">
        <v>-82.03042792002806</v>
      </c>
      <c r="G53" s="60">
        <v>-14.956691472489936</v>
      </c>
      <c r="H53" s="74">
        <v>177.52115908764884</v>
      </c>
      <c r="I53" s="72"/>
      <c r="J53" s="72"/>
      <c r="K53" s="63"/>
      <c r="L53" s="110"/>
      <c r="AC53" s="112"/>
      <c r="AD53" s="112"/>
      <c r="AE53" s="112"/>
      <c r="AF53" s="112"/>
      <c r="AG53" s="112"/>
      <c r="AH53" s="112"/>
      <c r="AI53" s="112"/>
      <c r="AJ53" s="112"/>
      <c r="AK53" s="112"/>
      <c r="AL53" s="112"/>
    </row>
    <row r="54" spans="1:38" s="111" customFormat="1" x14ac:dyDescent="0.25">
      <c r="A54" s="109"/>
      <c r="B54" s="63"/>
      <c r="C54" s="70"/>
      <c r="D54" s="70"/>
      <c r="E54" s="70"/>
      <c r="F54" s="71"/>
      <c r="G54" s="71"/>
      <c r="H54" s="71"/>
      <c r="I54" s="72"/>
      <c r="J54" s="72"/>
      <c r="K54" s="63"/>
      <c r="L54" s="110"/>
      <c r="AC54" s="112"/>
      <c r="AD54" s="112"/>
      <c r="AE54" s="112"/>
      <c r="AF54" s="112"/>
      <c r="AG54" s="112"/>
      <c r="AH54" s="112"/>
      <c r="AI54" s="112"/>
      <c r="AJ54" s="112"/>
      <c r="AK54" s="112"/>
      <c r="AL54" s="112"/>
    </row>
    <row r="55" spans="1:38" s="111" customFormat="1" x14ac:dyDescent="0.25">
      <c r="A55" s="109"/>
      <c r="B55" s="63"/>
      <c r="C55" s="70"/>
      <c r="D55" s="70"/>
      <c r="E55" s="70"/>
      <c r="F55" s="71"/>
      <c r="G55" s="71"/>
      <c r="H55" s="71"/>
      <c r="I55" s="72"/>
      <c r="J55" s="72"/>
      <c r="K55" s="63"/>
      <c r="L55" s="110"/>
      <c r="AC55" s="112"/>
      <c r="AD55" s="112"/>
      <c r="AE55" s="112"/>
      <c r="AF55" s="112"/>
      <c r="AG55" s="112"/>
      <c r="AH55" s="112"/>
      <c r="AI55" s="112"/>
      <c r="AJ55" s="112"/>
      <c r="AK55" s="112"/>
      <c r="AL55" s="112"/>
    </row>
    <row r="56" spans="1:38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38" s="111" customFormat="1" x14ac:dyDescent="0.25">
      <c r="A57" s="250" t="s">
        <v>180</v>
      </c>
      <c r="C57" s="70"/>
      <c r="D57" s="70"/>
      <c r="E57" s="70"/>
      <c r="F57" s="71"/>
      <c r="G57" s="71"/>
      <c r="H57" s="71"/>
      <c r="I57" s="72"/>
      <c r="J57" s="72"/>
      <c r="K57" s="63"/>
      <c r="L57" s="110"/>
      <c r="AC57" s="112"/>
      <c r="AD57" s="112"/>
      <c r="AE57" s="112"/>
      <c r="AF57" s="112"/>
      <c r="AG57" s="112"/>
      <c r="AH57" s="112"/>
      <c r="AI57" s="112"/>
      <c r="AJ57" s="112"/>
      <c r="AK57" s="112"/>
      <c r="AL57" s="112"/>
    </row>
    <row r="58" spans="1:38" s="111" customFormat="1" x14ac:dyDescent="0.25">
      <c r="A58" s="250" t="s">
        <v>174</v>
      </c>
      <c r="C58" s="70"/>
      <c r="D58" s="70"/>
      <c r="E58" s="70"/>
      <c r="F58" s="71"/>
      <c r="G58" s="71"/>
      <c r="H58" s="71"/>
      <c r="I58" s="72"/>
      <c r="J58" s="72"/>
      <c r="K58" s="63"/>
      <c r="L58" s="110"/>
      <c r="AC58" s="112"/>
      <c r="AD58" s="112"/>
      <c r="AE58" s="112"/>
      <c r="AF58" s="112"/>
      <c r="AG58" s="112"/>
      <c r="AH58" s="112"/>
      <c r="AI58" s="112"/>
      <c r="AJ58" s="112"/>
      <c r="AK58" s="112"/>
      <c r="AL58" s="112"/>
    </row>
    <row r="59" spans="1:38" s="63" customFormat="1" x14ac:dyDescent="0.25">
      <c r="A59" s="250" t="s">
        <v>82</v>
      </c>
      <c r="C59" s="70"/>
      <c r="D59" s="70"/>
      <c r="E59" s="70"/>
      <c r="F59" s="71"/>
      <c r="G59" s="71"/>
      <c r="H59" s="71"/>
      <c r="I59" s="72"/>
      <c r="J59" s="72"/>
      <c r="L59" s="65"/>
    </row>
    <row r="60" spans="1:38" s="112" customFormat="1" x14ac:dyDescent="0.25">
      <c r="A60" s="251" t="s">
        <v>192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129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1"/>
      <c r="AB60" s="111"/>
    </row>
    <row r="61" spans="1:38" s="111" customFormat="1" x14ac:dyDescent="0.25">
      <c r="A61" s="130"/>
      <c r="C61" s="131"/>
      <c r="D61" s="131"/>
      <c r="E61" s="131"/>
      <c r="F61" s="132"/>
      <c r="G61" s="132"/>
      <c r="H61" s="132"/>
      <c r="I61" s="133"/>
      <c r="J61" s="133"/>
    </row>
    <row r="62" spans="1:38" s="111" customFormat="1" x14ac:dyDescent="0.25">
      <c r="A62" s="130"/>
      <c r="B62" s="134"/>
      <c r="C62" s="134"/>
      <c r="D62" s="134"/>
      <c r="E62" s="134"/>
      <c r="F62" s="134"/>
      <c r="G62" s="134"/>
    </row>
    <row r="63" spans="1:38" s="111" customFormat="1" x14ac:dyDescent="0.25">
      <c r="B63" s="134"/>
      <c r="C63" s="135"/>
      <c r="D63" s="134"/>
      <c r="E63" s="134"/>
      <c r="F63" s="134"/>
      <c r="G63" s="134"/>
    </row>
    <row r="64" spans="1:38" s="111" customFormat="1" x14ac:dyDescent="0.25">
      <c r="B64" s="134"/>
      <c r="C64" s="135"/>
    </row>
    <row r="65" spans="1:12" s="111" customFormat="1" x14ac:dyDescent="0.25">
      <c r="B65" s="134"/>
      <c r="C65" s="135"/>
    </row>
    <row r="66" spans="1:12" s="111" customFormat="1" x14ac:dyDescent="0.25">
      <c r="B66" s="134"/>
      <c r="C66" s="135"/>
      <c r="D66" s="134"/>
      <c r="E66" s="134"/>
      <c r="F66" s="134"/>
      <c r="G66" s="134"/>
      <c r="H66" s="134"/>
    </row>
    <row r="67" spans="1:12" s="117" customFormat="1" x14ac:dyDescent="0.2">
      <c r="A67" s="111"/>
      <c r="B67" s="134"/>
      <c r="C67" s="135"/>
      <c r="D67" s="134"/>
      <c r="E67" s="134"/>
      <c r="F67" s="134"/>
      <c r="G67" s="134"/>
      <c r="H67" s="134"/>
      <c r="I67" s="111"/>
      <c r="J67" s="111"/>
      <c r="K67" s="111"/>
      <c r="L67" s="111"/>
    </row>
    <row r="68" spans="1:12" s="117" customFormat="1" x14ac:dyDescent="0.2">
      <c r="B68" s="134"/>
      <c r="C68" s="135"/>
      <c r="D68" s="136"/>
    </row>
    <row r="69" spans="1:12" s="117" customFormat="1" x14ac:dyDescent="0.2">
      <c r="B69" s="134"/>
      <c r="C69" s="135"/>
      <c r="D69" s="136"/>
    </row>
    <row r="70" spans="1:12" s="117" customFormat="1" x14ac:dyDescent="0.2">
      <c r="B70" s="134"/>
      <c r="C70" s="135"/>
      <c r="D70" s="136"/>
    </row>
    <row r="71" spans="1:12" s="117" customFormat="1" x14ac:dyDescent="0.2">
      <c r="B71" s="134"/>
      <c r="C71" s="135"/>
      <c r="D71" s="136"/>
    </row>
    <row r="72" spans="1:12" s="117" customFormat="1" x14ac:dyDescent="0.2">
      <c r="B72" s="134"/>
      <c r="C72" s="135"/>
      <c r="D72" s="136"/>
    </row>
    <row r="73" spans="1:12" s="117" customFormat="1" x14ac:dyDescent="0.2">
      <c r="B73" s="134"/>
      <c r="C73" s="135"/>
      <c r="D73" s="136"/>
    </row>
    <row r="74" spans="1:12" s="117" customFormat="1" x14ac:dyDescent="0.2">
      <c r="B74" s="134"/>
      <c r="C74" s="135"/>
      <c r="D74" s="136"/>
    </row>
    <row r="75" spans="1:12" s="117" customFormat="1" x14ac:dyDescent="0.2">
      <c r="B75" s="134"/>
      <c r="C75" s="135"/>
      <c r="D75" s="136"/>
      <c r="E75" s="137"/>
    </row>
    <row r="76" spans="1:12" s="117" customFormat="1" x14ac:dyDescent="0.2">
      <c r="B76" s="134"/>
      <c r="C76" s="135"/>
      <c r="D76" s="136"/>
      <c r="E76" s="137"/>
    </row>
    <row r="77" spans="1:12" s="117" customFormat="1" x14ac:dyDescent="0.2">
      <c r="B77" s="134"/>
      <c r="C77" s="135"/>
      <c r="D77" s="136"/>
      <c r="E77" s="137"/>
    </row>
    <row r="78" spans="1:12" s="117" customFormat="1" x14ac:dyDescent="0.2">
      <c r="B78" s="134"/>
      <c r="C78" s="135"/>
      <c r="D78" s="136"/>
      <c r="E78" s="137"/>
    </row>
    <row r="79" spans="1:12" s="117" customFormat="1" x14ac:dyDescent="0.2">
      <c r="B79" s="134"/>
      <c r="C79" s="135"/>
      <c r="D79" s="136"/>
      <c r="E79" s="137"/>
    </row>
    <row r="80" spans="1:12" s="117" customFormat="1" x14ac:dyDescent="0.2">
      <c r="B80" s="134"/>
      <c r="C80" s="135"/>
      <c r="D80" s="136"/>
      <c r="E80" s="137"/>
    </row>
    <row r="81" spans="2:5" s="117" customFormat="1" x14ac:dyDescent="0.2">
      <c r="B81" s="134"/>
      <c r="C81" s="135"/>
      <c r="D81" s="136"/>
      <c r="E81" s="137"/>
    </row>
    <row r="82" spans="2:5" s="117" customFormat="1" x14ac:dyDescent="0.2">
      <c r="B82" s="134"/>
      <c r="C82" s="135"/>
      <c r="D82" s="136"/>
      <c r="E82" s="137"/>
    </row>
    <row r="83" spans="2:5" s="117" customFormat="1" x14ac:dyDescent="0.2">
      <c r="B83" s="138"/>
      <c r="C83" s="139"/>
      <c r="D83" s="136"/>
      <c r="E83" s="137"/>
    </row>
    <row r="84" spans="2:5" s="117" customFormat="1" x14ac:dyDescent="0.2">
      <c r="B84" s="138"/>
      <c r="C84" s="139"/>
      <c r="D84" s="136"/>
      <c r="E84" s="137"/>
    </row>
    <row r="85" spans="2:5" s="117" customFormat="1" x14ac:dyDescent="0.2">
      <c r="B85" s="138"/>
      <c r="C85" s="139"/>
      <c r="D85" s="136"/>
      <c r="E85" s="137"/>
    </row>
    <row r="86" spans="2:5" s="117" customFormat="1" x14ac:dyDescent="0.2">
      <c r="B86" s="138"/>
      <c r="C86" s="139"/>
      <c r="D86" s="136"/>
      <c r="E86" s="137"/>
    </row>
    <row r="87" spans="2:5" s="117" customFormat="1" x14ac:dyDescent="0.2">
      <c r="B87" s="138"/>
      <c r="C87" s="139"/>
      <c r="D87" s="136"/>
      <c r="E87" s="137"/>
    </row>
    <row r="88" spans="2:5" s="117" customFormat="1" x14ac:dyDescent="0.2">
      <c r="B88" s="138"/>
      <c r="C88" s="139"/>
      <c r="D88" s="136"/>
      <c r="E88" s="137"/>
    </row>
    <row r="89" spans="2:5" s="117" customFormat="1" x14ac:dyDescent="0.2">
      <c r="B89" s="138"/>
      <c r="C89" s="139"/>
      <c r="D89" s="136"/>
      <c r="E89" s="137"/>
    </row>
    <row r="90" spans="2:5" s="117" customFormat="1" x14ac:dyDescent="0.2">
      <c r="B90" s="138"/>
      <c r="C90" s="139"/>
      <c r="D90" s="136"/>
      <c r="E90" s="137"/>
    </row>
    <row r="91" spans="2:5" s="117" customFormat="1" x14ac:dyDescent="0.2">
      <c r="B91" s="138"/>
      <c r="C91" s="139"/>
      <c r="D91" s="136"/>
      <c r="E91" s="137"/>
    </row>
    <row r="92" spans="2:5" s="117" customFormat="1" x14ac:dyDescent="0.2">
      <c r="B92" s="138"/>
      <c r="C92" s="139"/>
      <c r="D92" s="136"/>
      <c r="E92" s="137"/>
    </row>
    <row r="93" spans="2:5" s="117" customFormat="1" x14ac:dyDescent="0.2">
      <c r="B93" s="136"/>
      <c r="C93" s="139"/>
      <c r="D93" s="136"/>
      <c r="E93" s="137"/>
    </row>
    <row r="94" spans="2:5" s="117" customFormat="1" x14ac:dyDescent="0.2">
      <c r="B94" s="136"/>
      <c r="C94" s="139"/>
      <c r="D94" s="136"/>
      <c r="E94" s="137"/>
    </row>
    <row r="95" spans="2:5" s="117" customFormat="1" x14ac:dyDescent="0.2">
      <c r="B95" s="136"/>
      <c r="C95" s="139"/>
      <c r="D95" s="136"/>
      <c r="E95" s="137"/>
    </row>
    <row r="96" spans="2:5" s="117" customFormat="1" x14ac:dyDescent="0.2">
      <c r="B96" s="126"/>
      <c r="D96" s="140"/>
      <c r="E96" s="137"/>
    </row>
    <row r="97" spans="2:5" s="117" customFormat="1" x14ac:dyDescent="0.2">
      <c r="B97" s="126"/>
      <c r="D97" s="140"/>
      <c r="E97" s="137"/>
    </row>
    <row r="98" spans="2:5" s="117" customFormat="1" x14ac:dyDescent="0.2">
      <c r="B98" s="126"/>
      <c r="D98" s="140"/>
      <c r="E98" s="137"/>
    </row>
    <row r="99" spans="2:5" s="117" customFormat="1" x14ac:dyDescent="0.2">
      <c r="B99" s="126"/>
      <c r="D99" s="140"/>
      <c r="E99" s="137"/>
    </row>
    <row r="100" spans="2:5" s="117" customFormat="1" x14ac:dyDescent="0.2">
      <c r="B100" s="126"/>
      <c r="D100" s="140"/>
      <c r="E100" s="137"/>
    </row>
    <row r="101" spans="2:5" s="117" customFormat="1" x14ac:dyDescent="0.2">
      <c r="B101" s="126"/>
      <c r="D101" s="140"/>
      <c r="E101" s="137"/>
    </row>
    <row r="102" spans="2:5" s="117" customFormat="1" x14ac:dyDescent="0.2">
      <c r="B102" s="126"/>
      <c r="D102" s="140"/>
      <c r="E102" s="137"/>
    </row>
    <row r="103" spans="2:5" s="117" customFormat="1" x14ac:dyDescent="0.2">
      <c r="B103" s="126"/>
      <c r="D103" s="140"/>
      <c r="E103" s="137"/>
    </row>
    <row r="104" spans="2:5" s="117" customFormat="1" x14ac:dyDescent="0.2">
      <c r="B104" s="126"/>
      <c r="D104" s="140"/>
      <c r="E104" s="137"/>
    </row>
    <row r="105" spans="2:5" s="117" customFormat="1" x14ac:dyDescent="0.2">
      <c r="B105" s="126"/>
      <c r="D105" s="140"/>
      <c r="E105" s="137"/>
    </row>
    <row r="106" spans="2:5" s="117" customFormat="1" x14ac:dyDescent="0.2">
      <c r="B106" s="126"/>
      <c r="D106" s="140"/>
      <c r="E106" s="137"/>
    </row>
    <row r="107" spans="2:5" s="117" customFormat="1" x14ac:dyDescent="0.2">
      <c r="B107" s="126"/>
      <c r="D107" s="140"/>
      <c r="E107" s="137"/>
    </row>
    <row r="108" spans="2:5" s="117" customFormat="1" x14ac:dyDescent="0.2">
      <c r="B108" s="126"/>
      <c r="D108" s="140"/>
      <c r="E108" s="137"/>
    </row>
    <row r="109" spans="2:5" s="117" customFormat="1" x14ac:dyDescent="0.2">
      <c r="B109" s="126"/>
      <c r="D109" s="140"/>
      <c r="E109" s="137"/>
    </row>
    <row r="110" spans="2:5" s="117" customFormat="1" x14ac:dyDescent="0.2">
      <c r="B110" s="126"/>
      <c r="D110" s="140"/>
      <c r="E110" s="137"/>
    </row>
    <row r="111" spans="2:5" s="117" customFormat="1" x14ac:dyDescent="0.2">
      <c r="B111" s="126"/>
      <c r="D111" s="140"/>
      <c r="E111" s="137"/>
    </row>
    <row r="112" spans="2:5" s="117" customFormat="1" x14ac:dyDescent="0.2">
      <c r="B112" s="126"/>
      <c r="D112" s="140"/>
      <c r="E112" s="137"/>
    </row>
    <row r="113" spans="2:5" s="117" customFormat="1" x14ac:dyDescent="0.2">
      <c r="B113" s="126"/>
      <c r="D113" s="140"/>
      <c r="E113" s="137"/>
    </row>
    <row r="114" spans="2:5" s="117" customFormat="1" x14ac:dyDescent="0.2">
      <c r="B114" s="126"/>
      <c r="D114" s="140"/>
      <c r="E114" s="137"/>
    </row>
    <row r="115" spans="2:5" s="117" customFormat="1" x14ac:dyDescent="0.2">
      <c r="B115" s="126"/>
      <c r="D115" s="140"/>
      <c r="E115" s="137"/>
    </row>
    <row r="116" spans="2:5" s="117" customFormat="1" x14ac:dyDescent="0.2">
      <c r="B116" s="126"/>
      <c r="D116" s="140"/>
      <c r="E116" s="137"/>
    </row>
    <row r="117" spans="2:5" s="117" customFormat="1" x14ac:dyDescent="0.2">
      <c r="B117" s="126"/>
      <c r="D117" s="140"/>
      <c r="E117" s="137"/>
    </row>
    <row r="118" spans="2:5" s="117" customFormat="1" x14ac:dyDescent="0.2">
      <c r="B118" s="126"/>
      <c r="D118" s="140"/>
      <c r="E118" s="137"/>
    </row>
    <row r="119" spans="2:5" s="117" customFormat="1" x14ac:dyDescent="0.2">
      <c r="B119" s="126"/>
      <c r="D119" s="140"/>
      <c r="E119" s="137"/>
    </row>
    <row r="120" spans="2:5" s="117" customFormat="1" x14ac:dyDescent="0.2">
      <c r="B120" s="126"/>
      <c r="D120" s="140"/>
      <c r="E120" s="137"/>
    </row>
    <row r="121" spans="2:5" s="117" customFormat="1" x14ac:dyDescent="0.2">
      <c r="B121" s="126"/>
      <c r="D121" s="140"/>
      <c r="E121" s="137"/>
    </row>
    <row r="122" spans="2:5" s="117" customFormat="1" x14ac:dyDescent="0.2">
      <c r="B122" s="126"/>
      <c r="D122" s="140"/>
      <c r="E122" s="137"/>
    </row>
    <row r="123" spans="2:5" s="117" customFormat="1" x14ac:dyDescent="0.2">
      <c r="B123" s="126"/>
      <c r="D123" s="140"/>
      <c r="E123" s="137"/>
    </row>
    <row r="124" spans="2:5" s="117" customFormat="1" x14ac:dyDescent="0.2">
      <c r="B124" s="126"/>
      <c r="D124" s="140"/>
      <c r="E124" s="137"/>
    </row>
    <row r="125" spans="2:5" s="117" customFormat="1" x14ac:dyDescent="0.2">
      <c r="B125" s="126"/>
      <c r="D125" s="140"/>
      <c r="E125" s="137"/>
    </row>
    <row r="126" spans="2:5" s="117" customFormat="1" x14ac:dyDescent="0.2">
      <c r="B126" s="126"/>
      <c r="D126" s="140"/>
      <c r="E126" s="137"/>
    </row>
    <row r="127" spans="2:5" s="117" customFormat="1" x14ac:dyDescent="0.2">
      <c r="B127" s="126"/>
      <c r="D127" s="140"/>
      <c r="E127" s="137"/>
    </row>
    <row r="128" spans="2:5" s="117" customFormat="1" x14ac:dyDescent="0.2">
      <c r="B128" s="126"/>
      <c r="D128" s="140"/>
      <c r="E128" s="137"/>
    </row>
    <row r="129" spans="2:5" s="117" customFormat="1" x14ac:dyDescent="0.2">
      <c r="B129" s="126"/>
      <c r="D129" s="140"/>
      <c r="E129" s="137"/>
    </row>
    <row r="130" spans="2:5" s="117" customFormat="1" x14ac:dyDescent="0.2">
      <c r="B130" s="126"/>
      <c r="D130" s="140"/>
      <c r="E130" s="137"/>
    </row>
    <row r="131" spans="2:5" s="117" customFormat="1" x14ac:dyDescent="0.2">
      <c r="B131" s="126"/>
      <c r="D131" s="140"/>
      <c r="E131" s="137"/>
    </row>
    <row r="132" spans="2:5" s="117" customFormat="1" x14ac:dyDescent="0.2">
      <c r="B132" s="126"/>
      <c r="D132" s="140"/>
      <c r="E132" s="137"/>
    </row>
    <row r="133" spans="2:5" s="117" customFormat="1" x14ac:dyDescent="0.2">
      <c r="B133" s="126"/>
      <c r="D133" s="140"/>
      <c r="E133" s="137"/>
    </row>
    <row r="134" spans="2:5" s="117" customFormat="1" x14ac:dyDescent="0.2">
      <c r="B134" s="126"/>
      <c r="D134" s="140"/>
      <c r="E134" s="137"/>
    </row>
    <row r="135" spans="2:5" s="117" customFormat="1" x14ac:dyDescent="0.2">
      <c r="B135" s="126"/>
      <c r="D135" s="140"/>
      <c r="E135" s="137"/>
    </row>
    <row r="136" spans="2:5" s="117" customFormat="1" x14ac:dyDescent="0.2">
      <c r="B136" s="126"/>
      <c r="D136" s="140"/>
      <c r="E136" s="137"/>
    </row>
    <row r="137" spans="2:5" s="117" customFormat="1" x14ac:dyDescent="0.2">
      <c r="B137" s="126"/>
      <c r="D137" s="140"/>
      <c r="E137" s="137"/>
    </row>
    <row r="138" spans="2:5" s="117" customFormat="1" x14ac:dyDescent="0.2">
      <c r="B138" s="126"/>
      <c r="D138" s="140"/>
      <c r="E138" s="137"/>
    </row>
    <row r="139" spans="2:5" s="117" customFormat="1" x14ac:dyDescent="0.2">
      <c r="B139" s="126"/>
      <c r="D139" s="140"/>
      <c r="E139" s="137"/>
    </row>
    <row r="140" spans="2:5" s="117" customFormat="1" x14ac:dyDescent="0.2">
      <c r="B140" s="126"/>
      <c r="D140" s="140"/>
      <c r="E140" s="137"/>
    </row>
    <row r="141" spans="2:5" s="117" customFormat="1" x14ac:dyDescent="0.2">
      <c r="B141" s="126"/>
      <c r="D141" s="140"/>
      <c r="E141" s="137"/>
    </row>
    <row r="142" spans="2:5" s="117" customFormat="1" x14ac:dyDescent="0.2">
      <c r="B142" s="126"/>
      <c r="D142" s="140"/>
      <c r="E142" s="137"/>
    </row>
    <row r="143" spans="2:5" s="117" customFormat="1" x14ac:dyDescent="0.2">
      <c r="B143" s="126"/>
      <c r="D143" s="140"/>
      <c r="E143" s="137"/>
    </row>
    <row r="144" spans="2:5" s="117" customFormat="1" x14ac:dyDescent="0.2">
      <c r="B144" s="126"/>
      <c r="D144" s="140"/>
      <c r="E144" s="137"/>
    </row>
    <row r="145" spans="1:38" s="117" customFormat="1" x14ac:dyDescent="0.2">
      <c r="D145" s="140"/>
      <c r="E145" s="137"/>
    </row>
    <row r="146" spans="1:38" s="117" customFormat="1" x14ac:dyDescent="0.2">
      <c r="D146" s="140"/>
      <c r="E146" s="137"/>
    </row>
    <row r="147" spans="1:38" s="117" customFormat="1" x14ac:dyDescent="0.2">
      <c r="D147" s="140"/>
      <c r="E147" s="137"/>
    </row>
    <row r="148" spans="1:38" s="117" customFormat="1" x14ac:dyDescent="0.2">
      <c r="D148" s="140"/>
      <c r="E148" s="137"/>
    </row>
    <row r="149" spans="1:38" s="117" customFormat="1" x14ac:dyDescent="0.2">
      <c r="D149" s="140"/>
      <c r="E149" s="137"/>
    </row>
    <row r="150" spans="1:38" s="117" customFormat="1" x14ac:dyDescent="0.2">
      <c r="D150" s="140"/>
      <c r="E150" s="137"/>
    </row>
    <row r="151" spans="1:38" s="117" customFormat="1" x14ac:dyDescent="0.2">
      <c r="D151" s="140"/>
      <c r="E151" s="137"/>
    </row>
    <row r="152" spans="1:38" s="117" customFormat="1" x14ac:dyDescent="0.2">
      <c r="D152" s="140"/>
      <c r="E152" s="137"/>
    </row>
    <row r="153" spans="1:38" s="117" customFormat="1" x14ac:dyDescent="0.2">
      <c r="D153" s="140"/>
      <c r="E153" s="137"/>
    </row>
    <row r="154" spans="1:38" s="117" customFormat="1" x14ac:dyDescent="0.2"/>
    <row r="155" spans="1:38" s="117" customFormat="1" x14ac:dyDescent="0.2"/>
    <row r="156" spans="1:38" s="117" customFormat="1" x14ac:dyDescent="0.2"/>
    <row r="157" spans="1:38" s="117" customFormat="1" x14ac:dyDescent="0.2"/>
    <row r="158" spans="1:38" s="128" customFormat="1" x14ac:dyDescent="0.2">
      <c r="M158" s="117"/>
      <c r="N158" s="117"/>
      <c r="O158" s="117"/>
      <c r="P158" s="117"/>
      <c r="Q158" s="117"/>
      <c r="R158" s="117"/>
      <c r="S158" s="117"/>
      <c r="T158" s="117"/>
      <c r="U158" s="117"/>
      <c r="V158" s="117"/>
      <c r="W158" s="117"/>
      <c r="X158" s="117"/>
      <c r="Y158" s="117"/>
      <c r="Z158" s="117"/>
      <c r="AA158" s="117"/>
      <c r="AB158" s="117"/>
    </row>
    <row r="159" spans="1:38" s="141" customFormat="1" x14ac:dyDescent="0.2">
      <c r="A159" s="128"/>
      <c r="B159" s="128"/>
      <c r="C159" s="128"/>
      <c r="D159" s="128"/>
      <c r="E159" s="128"/>
      <c r="F159" s="128"/>
      <c r="G159" s="128"/>
      <c r="H159" s="128"/>
      <c r="I159" s="128"/>
      <c r="J159" s="128"/>
      <c r="K159" s="128"/>
      <c r="L159" s="128"/>
      <c r="M159" s="116"/>
      <c r="N159" s="116"/>
      <c r="O159" s="117"/>
      <c r="P159" s="117"/>
      <c r="Q159" s="117"/>
      <c r="R159" s="117"/>
      <c r="S159" s="117"/>
      <c r="T159" s="117"/>
      <c r="U159" s="117"/>
      <c r="V159" s="117"/>
      <c r="W159" s="117"/>
      <c r="X159" s="117"/>
      <c r="Y159" s="117"/>
      <c r="Z159" s="117"/>
      <c r="AA159" s="117"/>
      <c r="AB159" s="117"/>
      <c r="AC159" s="128"/>
      <c r="AD159" s="128"/>
      <c r="AE159" s="128"/>
      <c r="AF159" s="128"/>
      <c r="AG159" s="128"/>
      <c r="AH159" s="128"/>
      <c r="AI159" s="128"/>
      <c r="AJ159" s="128"/>
      <c r="AK159" s="128"/>
      <c r="AL159" s="128"/>
    </row>
    <row r="160" spans="1:38" s="141" customFormat="1" x14ac:dyDescent="0.2">
      <c r="M160" s="116"/>
      <c r="N160" s="116"/>
      <c r="O160" s="117"/>
      <c r="P160" s="117"/>
      <c r="Q160" s="117"/>
      <c r="R160" s="117"/>
      <c r="S160" s="117"/>
      <c r="T160" s="117"/>
      <c r="U160" s="117"/>
      <c r="V160" s="117"/>
      <c r="W160" s="117"/>
      <c r="X160" s="117"/>
      <c r="Y160" s="117"/>
      <c r="Z160" s="117"/>
      <c r="AA160" s="117"/>
      <c r="AB160" s="117"/>
      <c r="AC160" s="128"/>
      <c r="AD160" s="128"/>
      <c r="AE160" s="128"/>
      <c r="AF160" s="128"/>
      <c r="AG160" s="128"/>
      <c r="AH160" s="128"/>
      <c r="AI160" s="128"/>
      <c r="AJ160" s="128"/>
      <c r="AK160" s="128"/>
      <c r="AL160" s="128"/>
    </row>
    <row r="161" spans="1:38" s="141" customFormat="1" x14ac:dyDescent="0.2">
      <c r="M161" s="116"/>
      <c r="N161" s="116"/>
      <c r="O161" s="117"/>
      <c r="P161" s="117"/>
      <c r="Q161" s="117"/>
      <c r="R161" s="117"/>
      <c r="S161" s="117"/>
      <c r="T161" s="117"/>
      <c r="U161" s="117"/>
      <c r="V161" s="117"/>
      <c r="W161" s="117"/>
      <c r="X161" s="117"/>
      <c r="Y161" s="117"/>
      <c r="Z161" s="117"/>
      <c r="AA161" s="117"/>
      <c r="AB161" s="117"/>
      <c r="AC161" s="128"/>
      <c r="AD161" s="128"/>
      <c r="AE161" s="128"/>
      <c r="AF161" s="128"/>
      <c r="AG161" s="128"/>
      <c r="AH161" s="128"/>
      <c r="AI161" s="128"/>
      <c r="AJ161" s="128"/>
      <c r="AK161" s="128"/>
      <c r="AL161" s="128"/>
    </row>
    <row r="162" spans="1:38" s="141" customFormat="1" x14ac:dyDescent="0.2">
      <c r="M162" s="116"/>
      <c r="N162" s="116"/>
      <c r="O162" s="117"/>
      <c r="P162" s="117"/>
      <c r="Q162" s="117"/>
      <c r="R162" s="117"/>
      <c r="S162" s="117"/>
      <c r="T162" s="117"/>
      <c r="U162" s="117"/>
      <c r="V162" s="117"/>
      <c r="W162" s="117"/>
      <c r="X162" s="117"/>
      <c r="Y162" s="117"/>
      <c r="Z162" s="117"/>
      <c r="AA162" s="117"/>
      <c r="AB162" s="117"/>
      <c r="AC162" s="128"/>
      <c r="AD162" s="128"/>
      <c r="AE162" s="128"/>
      <c r="AF162" s="128"/>
      <c r="AG162" s="128"/>
      <c r="AH162" s="128"/>
      <c r="AI162" s="128"/>
      <c r="AJ162" s="128"/>
      <c r="AK162" s="128"/>
      <c r="AL162" s="128"/>
    </row>
    <row r="163" spans="1:38" s="141" customFormat="1" x14ac:dyDescent="0.2">
      <c r="M163" s="116"/>
      <c r="N163" s="116"/>
      <c r="O163" s="117"/>
      <c r="P163" s="117"/>
      <c r="Q163" s="117"/>
      <c r="R163" s="117"/>
      <c r="S163" s="117"/>
      <c r="T163" s="117"/>
      <c r="U163" s="117"/>
      <c r="V163" s="117"/>
      <c r="W163" s="117"/>
      <c r="X163" s="117"/>
      <c r="Y163" s="117"/>
      <c r="Z163" s="117"/>
      <c r="AA163" s="117"/>
      <c r="AB163" s="117"/>
      <c r="AC163" s="128"/>
      <c r="AD163" s="128"/>
      <c r="AE163" s="128"/>
      <c r="AF163" s="128"/>
      <c r="AG163" s="128"/>
      <c r="AH163" s="128"/>
      <c r="AI163" s="128"/>
      <c r="AJ163" s="128"/>
      <c r="AK163" s="128"/>
      <c r="AL163" s="128"/>
    </row>
    <row r="164" spans="1:38" s="141" customFormat="1" x14ac:dyDescent="0.2">
      <c r="M164" s="116"/>
      <c r="N164" s="116"/>
      <c r="O164" s="117"/>
      <c r="P164" s="117"/>
      <c r="Q164" s="117"/>
      <c r="R164" s="117"/>
      <c r="S164" s="117"/>
      <c r="T164" s="117"/>
      <c r="U164" s="117"/>
      <c r="V164" s="117"/>
      <c r="W164" s="117"/>
      <c r="X164" s="117"/>
      <c r="Y164" s="117"/>
      <c r="Z164" s="117"/>
      <c r="AA164" s="117"/>
      <c r="AB164" s="117"/>
      <c r="AC164" s="128"/>
      <c r="AD164" s="128"/>
      <c r="AE164" s="128"/>
      <c r="AF164" s="128"/>
      <c r="AG164" s="128"/>
      <c r="AH164" s="128"/>
      <c r="AI164" s="128"/>
      <c r="AJ164" s="128"/>
      <c r="AK164" s="128"/>
      <c r="AL164" s="128"/>
    </row>
    <row r="165" spans="1:38" s="141" customFormat="1" x14ac:dyDescent="0.2">
      <c r="M165" s="116"/>
      <c r="N165" s="116"/>
      <c r="O165" s="117"/>
      <c r="P165" s="117"/>
      <c r="Q165" s="117"/>
      <c r="R165" s="117"/>
      <c r="S165" s="117"/>
      <c r="T165" s="117"/>
      <c r="U165" s="117"/>
      <c r="V165" s="117"/>
      <c r="W165" s="117"/>
      <c r="X165" s="117"/>
      <c r="Y165" s="117"/>
      <c r="Z165" s="117"/>
      <c r="AA165" s="117"/>
      <c r="AB165" s="117"/>
      <c r="AC165" s="128"/>
      <c r="AD165" s="128"/>
      <c r="AE165" s="128"/>
      <c r="AF165" s="128"/>
      <c r="AG165" s="128"/>
      <c r="AH165" s="128"/>
      <c r="AI165" s="128"/>
      <c r="AJ165" s="128"/>
      <c r="AK165" s="128"/>
      <c r="AL165" s="128"/>
    </row>
    <row r="166" spans="1:38" s="141" customFormat="1" x14ac:dyDescent="0.2">
      <c r="M166" s="116"/>
      <c r="N166" s="116"/>
      <c r="O166" s="117"/>
      <c r="P166" s="117"/>
      <c r="Q166" s="117"/>
      <c r="R166" s="117"/>
      <c r="S166" s="117"/>
      <c r="T166" s="117"/>
      <c r="U166" s="117"/>
      <c r="V166" s="117"/>
      <c r="W166" s="117"/>
      <c r="X166" s="117"/>
      <c r="Y166" s="117"/>
      <c r="Z166" s="117"/>
      <c r="AA166" s="117"/>
      <c r="AB166" s="117"/>
      <c r="AC166" s="128"/>
      <c r="AD166" s="128"/>
      <c r="AE166" s="128"/>
      <c r="AF166" s="128"/>
      <c r="AG166" s="128"/>
      <c r="AH166" s="128"/>
      <c r="AI166" s="128"/>
      <c r="AJ166" s="128"/>
      <c r="AK166" s="128"/>
      <c r="AL166" s="128"/>
    </row>
    <row r="167" spans="1:38" s="141" customFormat="1" x14ac:dyDescent="0.2">
      <c r="M167" s="116"/>
      <c r="N167" s="116"/>
      <c r="O167" s="117"/>
      <c r="P167" s="117"/>
      <c r="Q167" s="117"/>
      <c r="R167" s="117"/>
      <c r="S167" s="117"/>
      <c r="T167" s="117"/>
      <c r="U167" s="117"/>
      <c r="V167" s="117"/>
      <c r="W167" s="117"/>
      <c r="X167" s="117"/>
      <c r="Y167" s="117"/>
      <c r="Z167" s="117"/>
      <c r="AA167" s="117"/>
      <c r="AB167" s="117"/>
      <c r="AC167" s="128"/>
      <c r="AD167" s="128"/>
      <c r="AE167" s="128"/>
      <c r="AF167" s="128"/>
      <c r="AG167" s="128"/>
      <c r="AH167" s="128"/>
      <c r="AI167" s="128"/>
      <c r="AJ167" s="128"/>
      <c r="AK167" s="128"/>
      <c r="AL167" s="128"/>
    </row>
    <row r="168" spans="1:38" s="141" customFormat="1" x14ac:dyDescent="0.2">
      <c r="M168" s="116"/>
      <c r="N168" s="116"/>
      <c r="O168" s="117"/>
      <c r="P168" s="117"/>
      <c r="Q168" s="117"/>
      <c r="R168" s="117"/>
      <c r="S168" s="117"/>
      <c r="T168" s="117"/>
      <c r="U168" s="117"/>
      <c r="V168" s="117"/>
      <c r="W168" s="117"/>
      <c r="X168" s="117"/>
      <c r="Y168" s="117"/>
      <c r="Z168" s="117"/>
      <c r="AA168" s="117"/>
      <c r="AB168" s="117"/>
      <c r="AC168" s="128"/>
      <c r="AD168" s="128"/>
      <c r="AE168" s="128"/>
      <c r="AF168" s="128"/>
      <c r="AG168" s="128"/>
      <c r="AH168" s="128"/>
      <c r="AI168" s="128"/>
      <c r="AJ168" s="128"/>
      <c r="AK168" s="128"/>
      <c r="AL168" s="128"/>
    </row>
    <row r="169" spans="1:38" s="141" customFormat="1" x14ac:dyDescent="0.2">
      <c r="M169" s="116"/>
      <c r="N169" s="116"/>
      <c r="O169" s="117"/>
      <c r="P169" s="117"/>
      <c r="Q169" s="117"/>
      <c r="R169" s="117"/>
      <c r="S169" s="117"/>
      <c r="T169" s="117"/>
      <c r="U169" s="117"/>
      <c r="V169" s="117"/>
      <c r="W169" s="117"/>
      <c r="X169" s="117"/>
      <c r="Y169" s="117"/>
      <c r="Z169" s="117"/>
      <c r="AA169" s="117"/>
      <c r="AB169" s="117"/>
      <c r="AC169" s="128"/>
      <c r="AD169" s="128"/>
      <c r="AE169" s="128"/>
      <c r="AF169" s="128"/>
      <c r="AG169" s="128"/>
      <c r="AH169" s="128"/>
      <c r="AI169" s="128"/>
      <c r="AJ169" s="128"/>
      <c r="AK169" s="128"/>
      <c r="AL169" s="128"/>
    </row>
    <row r="170" spans="1:38" s="141" customFormat="1" x14ac:dyDescent="0.2">
      <c r="M170" s="116"/>
      <c r="N170" s="116"/>
      <c r="O170" s="117"/>
      <c r="P170" s="117"/>
      <c r="Q170" s="117"/>
      <c r="R170" s="117"/>
      <c r="S170" s="117"/>
      <c r="T170" s="117"/>
      <c r="U170" s="117"/>
      <c r="V170" s="117"/>
      <c r="W170" s="117"/>
      <c r="X170" s="117"/>
      <c r="Y170" s="117"/>
      <c r="Z170" s="117"/>
      <c r="AA170" s="117"/>
      <c r="AB170" s="117"/>
      <c r="AC170" s="128"/>
      <c r="AD170" s="128"/>
      <c r="AE170" s="128"/>
      <c r="AF170" s="128"/>
      <c r="AG170" s="128"/>
      <c r="AH170" s="128"/>
      <c r="AI170" s="128"/>
      <c r="AJ170" s="128"/>
      <c r="AK170" s="128"/>
      <c r="AL170" s="128"/>
    </row>
    <row r="171" spans="1:38" x14ac:dyDescent="0.2">
      <c r="A171" s="141"/>
      <c r="B171" s="141"/>
      <c r="C171" s="141"/>
      <c r="D171" s="141"/>
      <c r="E171" s="141"/>
      <c r="F171" s="141"/>
      <c r="G171" s="141"/>
      <c r="H171" s="141"/>
      <c r="I171" s="141"/>
      <c r="J171" s="141"/>
      <c r="K171" s="141"/>
      <c r="L171" s="14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AL171"/>
  <sheetViews>
    <sheetView showGridLines="0"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118" customWidth="1"/>
    <col min="2" max="2" width="19.28515625" style="118" customWidth="1"/>
    <col min="3" max="8" width="10.42578125" style="118" customWidth="1"/>
    <col min="9" max="11" width="11.5703125" style="118" customWidth="1"/>
    <col min="12" max="12" width="1.5703125" style="118" customWidth="1"/>
    <col min="13" max="13" width="11.42578125" style="116"/>
    <col min="14" max="14" width="11.42578125" style="116" customWidth="1"/>
    <col min="15" max="28" width="11.42578125" style="117"/>
    <col min="29" max="38" width="11.42578125" style="128"/>
    <col min="39" max="16384" width="11.42578125" style="118"/>
  </cols>
  <sheetData>
    <row r="1" spans="1:38" x14ac:dyDescent="0.2">
      <c r="A1" s="113"/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5"/>
      <c r="U1" s="118"/>
      <c r="V1" s="118"/>
      <c r="W1" s="118"/>
      <c r="X1" s="118"/>
      <c r="Y1" s="118"/>
      <c r="Z1" s="118"/>
      <c r="AA1" s="118"/>
      <c r="AB1" s="118"/>
      <c r="AC1" s="118"/>
      <c r="AD1" s="118"/>
      <c r="AE1" s="118"/>
      <c r="AF1" s="118"/>
      <c r="AG1" s="118"/>
      <c r="AH1" s="118"/>
      <c r="AI1" s="118"/>
      <c r="AJ1" s="118"/>
      <c r="AK1" s="118"/>
      <c r="AL1" s="118"/>
    </row>
    <row r="2" spans="1:38" x14ac:dyDescent="0.2">
      <c r="A2" s="119"/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1"/>
      <c r="U2" s="118"/>
      <c r="V2" s="118"/>
      <c r="W2" s="118"/>
      <c r="X2" s="118"/>
      <c r="Y2" s="118"/>
      <c r="Z2" s="118"/>
      <c r="AA2" s="118"/>
      <c r="AB2" s="118"/>
      <c r="AC2" s="118"/>
      <c r="AD2" s="118"/>
      <c r="AE2" s="118"/>
      <c r="AF2" s="118"/>
      <c r="AG2" s="118"/>
      <c r="AH2" s="118"/>
      <c r="AI2" s="118"/>
      <c r="AJ2" s="118"/>
      <c r="AK2" s="118"/>
      <c r="AL2" s="118"/>
    </row>
    <row r="3" spans="1:38" x14ac:dyDescent="0.2">
      <c r="A3" s="119"/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1"/>
      <c r="U3" s="118"/>
      <c r="V3" s="118"/>
      <c r="W3" s="118"/>
      <c r="X3" s="118"/>
      <c r="Y3" s="118"/>
      <c r="Z3" s="118"/>
      <c r="AA3" s="118"/>
      <c r="AB3" s="118"/>
      <c r="AC3" s="118"/>
      <c r="AD3" s="118"/>
      <c r="AE3" s="118"/>
      <c r="AF3" s="118"/>
      <c r="AG3" s="118"/>
      <c r="AH3" s="118"/>
      <c r="AI3" s="118"/>
      <c r="AJ3" s="118"/>
      <c r="AK3" s="118"/>
      <c r="AL3" s="118"/>
    </row>
    <row r="4" spans="1:38" x14ac:dyDescent="0.2">
      <c r="A4" s="119"/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2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118"/>
      <c r="AG4" s="118"/>
      <c r="AH4" s="118"/>
      <c r="AI4" s="118"/>
      <c r="AJ4" s="118"/>
      <c r="AK4" s="118"/>
      <c r="AL4" s="118"/>
    </row>
    <row r="5" spans="1:38" x14ac:dyDescent="0.2">
      <c r="A5" s="119"/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2"/>
      <c r="U5" s="118"/>
      <c r="V5" s="118"/>
      <c r="W5" s="118"/>
      <c r="X5" s="118"/>
      <c r="Y5" s="118"/>
      <c r="Z5" s="118"/>
      <c r="AA5" s="118"/>
      <c r="AB5" s="118"/>
      <c r="AC5" s="118"/>
      <c r="AD5" s="118"/>
      <c r="AE5" s="118"/>
      <c r="AF5" s="118"/>
      <c r="AG5" s="118"/>
      <c r="AH5" s="118"/>
      <c r="AI5" s="118"/>
      <c r="AJ5" s="118"/>
      <c r="AK5" s="118"/>
      <c r="AL5" s="118"/>
    </row>
    <row r="6" spans="1:38" x14ac:dyDescent="0.2">
      <c r="A6" s="119"/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2"/>
      <c r="U6" s="118"/>
      <c r="V6" s="118"/>
      <c r="W6" s="118"/>
      <c r="X6" s="118"/>
      <c r="Y6" s="118"/>
      <c r="Z6" s="118"/>
      <c r="AA6" s="118"/>
      <c r="AB6" s="118"/>
      <c r="AC6" s="118"/>
      <c r="AD6" s="118"/>
      <c r="AE6" s="118"/>
      <c r="AF6" s="118"/>
      <c r="AG6" s="118"/>
      <c r="AH6" s="118"/>
      <c r="AI6" s="118"/>
      <c r="AJ6" s="118"/>
      <c r="AK6" s="118"/>
      <c r="AL6" s="118"/>
    </row>
    <row r="7" spans="1:38" x14ac:dyDescent="0.2">
      <c r="A7" s="119"/>
      <c r="B7" s="120"/>
      <c r="C7" s="120"/>
      <c r="D7" s="120"/>
      <c r="E7" s="120"/>
      <c r="F7" s="120"/>
      <c r="G7" s="120"/>
      <c r="H7" s="120"/>
      <c r="I7" s="120"/>
      <c r="J7" s="120"/>
      <c r="K7" s="120"/>
      <c r="L7" s="122"/>
      <c r="U7" s="118"/>
      <c r="V7" s="118"/>
      <c r="W7" s="118"/>
      <c r="X7" s="118"/>
      <c r="Y7" s="118"/>
      <c r="Z7" s="118"/>
      <c r="AA7" s="118"/>
      <c r="AB7" s="118"/>
      <c r="AC7" s="118"/>
      <c r="AD7" s="118"/>
      <c r="AE7" s="118"/>
      <c r="AF7" s="118"/>
      <c r="AG7" s="118"/>
      <c r="AH7" s="118"/>
      <c r="AI7" s="118"/>
      <c r="AJ7" s="118"/>
      <c r="AK7" s="118"/>
      <c r="AL7" s="118"/>
    </row>
    <row r="8" spans="1:38" x14ac:dyDescent="0.2">
      <c r="A8" s="119"/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2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8"/>
      <c r="AF8" s="118"/>
      <c r="AG8" s="118"/>
      <c r="AH8" s="118"/>
      <c r="AI8" s="118"/>
      <c r="AJ8" s="118"/>
      <c r="AK8" s="118"/>
      <c r="AL8" s="118"/>
    </row>
    <row r="9" spans="1:38" ht="14.25" x14ac:dyDescent="0.2">
      <c r="A9" s="119"/>
      <c r="B9" s="120"/>
      <c r="C9" s="283" t="s">
        <v>153</v>
      </c>
      <c r="D9" s="283"/>
      <c r="E9" s="283"/>
      <c r="F9" s="283"/>
      <c r="G9" s="283"/>
      <c r="H9" s="283"/>
      <c r="I9" s="283"/>
      <c r="J9" s="283"/>
      <c r="K9" s="283"/>
      <c r="L9" s="122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8"/>
      <c r="AF9" s="118"/>
      <c r="AG9" s="118"/>
      <c r="AH9" s="118"/>
      <c r="AI9" s="118"/>
      <c r="AJ9" s="118"/>
      <c r="AK9" s="118"/>
      <c r="AL9" s="118"/>
    </row>
    <row r="10" spans="1:38" x14ac:dyDescent="0.2">
      <c r="A10" s="119"/>
      <c r="B10" s="36"/>
      <c r="C10" s="283" t="s">
        <v>72</v>
      </c>
      <c r="D10" s="283"/>
      <c r="E10" s="283"/>
      <c r="F10" s="283"/>
      <c r="G10" s="283"/>
      <c r="H10" s="283"/>
      <c r="I10" s="283"/>
      <c r="J10" s="283"/>
      <c r="K10" s="283"/>
      <c r="L10" s="122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</row>
    <row r="11" spans="1:38" x14ac:dyDescent="0.2">
      <c r="A11" s="119"/>
      <c r="B11" s="36"/>
      <c r="C11" s="280" t="s">
        <v>199</v>
      </c>
      <c r="D11" s="280"/>
      <c r="E11" s="280"/>
      <c r="F11" s="280"/>
      <c r="G11" s="280"/>
      <c r="H11" s="280"/>
      <c r="I11" s="280"/>
      <c r="J11" s="280"/>
      <c r="K11" s="280"/>
      <c r="L11" s="122"/>
      <c r="O11" s="123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</row>
    <row r="12" spans="1:38" x14ac:dyDescent="0.2">
      <c r="A12" s="119"/>
      <c r="B12" s="36"/>
      <c r="C12" s="40" t="s">
        <v>2</v>
      </c>
      <c r="D12" s="40"/>
      <c r="E12" s="40"/>
      <c r="F12" s="40"/>
      <c r="G12" s="40"/>
      <c r="H12" s="40"/>
      <c r="I12" s="36"/>
      <c r="J12" s="36"/>
      <c r="K12" s="36"/>
      <c r="L12" s="122"/>
      <c r="U12" s="118"/>
      <c r="V12" s="118"/>
      <c r="W12" s="118"/>
      <c r="X12" s="118"/>
      <c r="Y12" s="118"/>
      <c r="Z12" s="118"/>
      <c r="AA12" s="118"/>
      <c r="AB12" s="118"/>
      <c r="AC12" s="118"/>
      <c r="AD12" s="118"/>
      <c r="AE12" s="118"/>
      <c r="AF12" s="118"/>
      <c r="AG12" s="118"/>
      <c r="AH12" s="118"/>
      <c r="AI12" s="118"/>
      <c r="AJ12" s="118"/>
      <c r="AK12" s="118"/>
      <c r="AL12" s="118"/>
    </row>
    <row r="13" spans="1:38" ht="15.75" customHeight="1" x14ac:dyDescent="0.2">
      <c r="A13" s="119"/>
      <c r="B13" s="34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122"/>
      <c r="U13" s="118"/>
      <c r="V13" s="118"/>
      <c r="W13" s="118"/>
      <c r="X13" s="118"/>
      <c r="Y13" s="118"/>
      <c r="Z13" s="118"/>
      <c r="AA13" s="118"/>
      <c r="AB13" s="118"/>
      <c r="AC13" s="118"/>
      <c r="AD13" s="118"/>
      <c r="AE13" s="118"/>
      <c r="AF13" s="118"/>
      <c r="AG13" s="118"/>
      <c r="AH13" s="118"/>
      <c r="AI13" s="118"/>
      <c r="AJ13" s="118"/>
      <c r="AK13" s="118"/>
      <c r="AL13" s="118"/>
    </row>
    <row r="14" spans="1:38" x14ac:dyDescent="0.2">
      <c r="A14" s="119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122"/>
      <c r="O14" s="124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</row>
    <row r="15" spans="1:38" ht="9.75" customHeight="1" x14ac:dyDescent="0.2">
      <c r="A15" s="119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2"/>
      <c r="U15" s="118"/>
      <c r="V15" s="118"/>
      <c r="W15" s="118"/>
      <c r="X15" s="118"/>
      <c r="Y15" s="118"/>
      <c r="Z15" s="118"/>
      <c r="AA15" s="118"/>
      <c r="AB15" s="118"/>
      <c r="AC15" s="118"/>
      <c r="AD15" s="118"/>
      <c r="AE15" s="118"/>
      <c r="AF15" s="118"/>
      <c r="AG15" s="118"/>
      <c r="AH15" s="118"/>
      <c r="AI15" s="118"/>
      <c r="AJ15" s="118"/>
      <c r="AK15" s="118"/>
      <c r="AL15" s="118"/>
    </row>
    <row r="16" spans="1:38" x14ac:dyDescent="0.2">
      <c r="A16" s="119"/>
      <c r="B16" s="44" t="s">
        <v>31</v>
      </c>
      <c r="C16" s="45">
        <v>612290</v>
      </c>
      <c r="D16" s="45">
        <v>752503</v>
      </c>
      <c r="E16" s="45">
        <v>689487</v>
      </c>
      <c r="F16" s="45">
        <v>342425</v>
      </c>
      <c r="G16" s="45">
        <v>279341</v>
      </c>
      <c r="H16" s="45">
        <v>246578</v>
      </c>
      <c r="I16" s="46">
        <v>-11.728675704604763</v>
      </c>
      <c r="J16" s="46">
        <v>88.271324295395232</v>
      </c>
      <c r="K16" s="46">
        <v>-18.422720303716144</v>
      </c>
      <c r="L16" s="122"/>
      <c r="M16" s="125"/>
      <c r="O16" s="126"/>
      <c r="P16" s="126"/>
      <c r="Q16" s="126"/>
      <c r="R16" s="126"/>
      <c r="S16" s="126"/>
      <c r="T16" s="126"/>
      <c r="U16" s="118"/>
      <c r="V16" s="118"/>
      <c r="W16" s="118"/>
      <c r="X16" s="118"/>
      <c r="Y16" s="118"/>
      <c r="Z16" s="118"/>
      <c r="AA16" s="118"/>
      <c r="AB16" s="118"/>
      <c r="AC16" s="118"/>
      <c r="AD16" s="118"/>
      <c r="AE16" s="118"/>
      <c r="AF16" s="118"/>
      <c r="AG16" s="118"/>
      <c r="AH16" s="118"/>
      <c r="AI16" s="118"/>
      <c r="AJ16" s="118"/>
      <c r="AK16" s="118"/>
      <c r="AL16" s="118"/>
    </row>
    <row r="17" spans="1:38" x14ac:dyDescent="0.2">
      <c r="A17" s="119"/>
      <c r="B17" s="127" t="s">
        <v>26</v>
      </c>
      <c r="C17" s="50">
        <v>2457</v>
      </c>
      <c r="D17" s="50">
        <v>1556</v>
      </c>
      <c r="E17" s="50">
        <v>3015</v>
      </c>
      <c r="F17" s="50">
        <v>621</v>
      </c>
      <c r="G17" s="50">
        <v>0</v>
      </c>
      <c r="H17" s="51">
        <v>2716</v>
      </c>
      <c r="I17" s="52" t="s">
        <v>6</v>
      </c>
      <c r="J17" s="52" t="s">
        <v>6</v>
      </c>
      <c r="K17" s="52" t="s">
        <v>6</v>
      </c>
      <c r="L17" s="122"/>
      <c r="M17" s="125"/>
      <c r="O17" s="126"/>
      <c r="P17" s="126"/>
      <c r="Q17" s="126"/>
      <c r="R17" s="126"/>
      <c r="S17" s="126"/>
      <c r="T17" s="126"/>
      <c r="U17" s="118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</row>
    <row r="18" spans="1:38" x14ac:dyDescent="0.2">
      <c r="A18" s="119"/>
      <c r="B18" s="127" t="s">
        <v>23</v>
      </c>
      <c r="C18" s="50">
        <v>4624</v>
      </c>
      <c r="D18" s="50">
        <v>8025</v>
      </c>
      <c r="E18" s="50">
        <v>5118</v>
      </c>
      <c r="F18" s="50">
        <v>3013</v>
      </c>
      <c r="G18" s="50">
        <v>2483</v>
      </c>
      <c r="H18" s="51">
        <v>3146</v>
      </c>
      <c r="I18" s="52">
        <v>26.701570680628262</v>
      </c>
      <c r="J18" s="52">
        <v>126.70157068062827</v>
      </c>
      <c r="K18" s="52">
        <v>-17.590441420511116</v>
      </c>
      <c r="L18" s="122"/>
      <c r="M18" s="125"/>
      <c r="O18" s="126"/>
      <c r="P18" s="126"/>
      <c r="Q18" s="126"/>
      <c r="R18" s="126"/>
      <c r="S18" s="126"/>
      <c r="T18" s="126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18"/>
      <c r="AH18" s="118"/>
      <c r="AI18" s="118"/>
      <c r="AJ18" s="118"/>
      <c r="AK18" s="118"/>
      <c r="AL18" s="118"/>
    </row>
    <row r="19" spans="1:38" x14ac:dyDescent="0.2">
      <c r="A19" s="119"/>
      <c r="B19" s="127" t="s">
        <v>18</v>
      </c>
      <c r="C19" s="50">
        <v>2033</v>
      </c>
      <c r="D19" s="50">
        <v>2205</v>
      </c>
      <c r="E19" s="50">
        <v>960</v>
      </c>
      <c r="F19" s="50">
        <v>880</v>
      </c>
      <c r="G19" s="50">
        <v>1400</v>
      </c>
      <c r="H19" s="51">
        <v>1597</v>
      </c>
      <c r="I19" s="52">
        <v>14.07142857142858</v>
      </c>
      <c r="J19" s="52">
        <v>114.07142857142858</v>
      </c>
      <c r="K19" s="52">
        <v>59.090909090909079</v>
      </c>
      <c r="L19" s="122"/>
      <c r="M19" s="125"/>
      <c r="O19" s="126"/>
      <c r="P19" s="126"/>
      <c r="Q19" s="126"/>
      <c r="R19" s="126"/>
      <c r="S19" s="126"/>
      <c r="T19" s="126"/>
      <c r="U19" s="118"/>
      <c r="V19" s="118"/>
      <c r="W19" s="118"/>
      <c r="X19" s="118"/>
      <c r="Y19" s="118"/>
      <c r="Z19" s="118"/>
      <c r="AA19" s="118"/>
      <c r="AB19" s="118"/>
      <c r="AC19" s="118"/>
      <c r="AD19" s="118"/>
      <c r="AE19" s="118"/>
      <c r="AF19" s="118"/>
      <c r="AG19" s="118"/>
      <c r="AH19" s="118"/>
      <c r="AI19" s="118"/>
      <c r="AJ19" s="118"/>
      <c r="AK19" s="118"/>
      <c r="AL19" s="118"/>
    </row>
    <row r="20" spans="1:38" x14ac:dyDescent="0.2">
      <c r="A20" s="119"/>
      <c r="B20" s="127" t="s">
        <v>13</v>
      </c>
      <c r="C20" s="50">
        <v>7210</v>
      </c>
      <c r="D20" s="50">
        <v>8929</v>
      </c>
      <c r="E20" s="50">
        <v>12147</v>
      </c>
      <c r="F20" s="50">
        <v>8894</v>
      </c>
      <c r="G20" s="50">
        <v>4675</v>
      </c>
      <c r="H20" s="51">
        <v>7751</v>
      </c>
      <c r="I20" s="52">
        <v>65.796791443850267</v>
      </c>
      <c r="J20" s="52">
        <v>165.79679144385025</v>
      </c>
      <c r="K20" s="52">
        <v>-47.43647402743423</v>
      </c>
      <c r="L20" s="122"/>
      <c r="M20" s="125"/>
      <c r="O20" s="126"/>
      <c r="P20" s="126"/>
      <c r="Q20" s="126"/>
      <c r="R20" s="126"/>
      <c r="S20" s="126"/>
      <c r="T20" s="126"/>
      <c r="U20" s="118"/>
      <c r="V20" s="118"/>
      <c r="W20" s="118"/>
      <c r="X20" s="118"/>
      <c r="Y20" s="118"/>
      <c r="Z20" s="118"/>
      <c r="AA20" s="118"/>
      <c r="AB20" s="118"/>
      <c r="AC20" s="118"/>
      <c r="AD20" s="118"/>
      <c r="AE20" s="118"/>
      <c r="AF20" s="118"/>
      <c r="AG20" s="118"/>
      <c r="AH20" s="118"/>
      <c r="AI20" s="118"/>
      <c r="AJ20" s="118"/>
      <c r="AK20" s="118"/>
      <c r="AL20" s="118"/>
    </row>
    <row r="21" spans="1:38" x14ac:dyDescent="0.2">
      <c r="A21" s="119"/>
      <c r="B21" s="127" t="s">
        <v>30</v>
      </c>
      <c r="C21" s="50">
        <v>774</v>
      </c>
      <c r="D21" s="50">
        <v>1190</v>
      </c>
      <c r="E21" s="50">
        <v>321</v>
      </c>
      <c r="F21" s="50">
        <v>281</v>
      </c>
      <c r="G21" s="50">
        <v>954</v>
      </c>
      <c r="H21" s="51">
        <v>1834</v>
      </c>
      <c r="I21" s="52">
        <v>92.24318658280923</v>
      </c>
      <c r="J21" s="52">
        <v>192.24318658280924</v>
      </c>
      <c r="K21" s="52">
        <v>239.5017793594306</v>
      </c>
      <c r="L21" s="122"/>
      <c r="M21" s="125"/>
      <c r="O21" s="126"/>
      <c r="P21" s="126"/>
      <c r="Q21" s="126"/>
      <c r="R21" s="126"/>
      <c r="S21" s="126"/>
      <c r="T21" s="126"/>
      <c r="U21" s="118"/>
      <c r="V21" s="118"/>
      <c r="W21" s="118"/>
      <c r="X21" s="118"/>
      <c r="Y21" s="118"/>
      <c r="Z21" s="118"/>
      <c r="AA21" s="118"/>
      <c r="AB21" s="118"/>
      <c r="AC21" s="118"/>
      <c r="AD21" s="118"/>
      <c r="AE21" s="118"/>
      <c r="AF21" s="118"/>
      <c r="AG21" s="118"/>
      <c r="AH21" s="118"/>
      <c r="AI21" s="118"/>
      <c r="AJ21" s="118"/>
      <c r="AK21" s="118"/>
      <c r="AL21" s="118"/>
    </row>
    <row r="22" spans="1:38" x14ac:dyDescent="0.2">
      <c r="A22" s="119"/>
      <c r="B22" s="127" t="s">
        <v>21</v>
      </c>
      <c r="C22" s="50">
        <v>2623</v>
      </c>
      <c r="D22" s="50">
        <v>2753</v>
      </c>
      <c r="E22" s="50">
        <v>2259</v>
      </c>
      <c r="F22" s="50">
        <v>1215</v>
      </c>
      <c r="G22" s="50">
        <v>3475</v>
      </c>
      <c r="H22" s="51">
        <v>4017</v>
      </c>
      <c r="I22" s="52">
        <v>15.597122302158283</v>
      </c>
      <c r="J22" s="52">
        <v>115.59712230215828</v>
      </c>
      <c r="K22" s="52">
        <v>186.00823045267489</v>
      </c>
      <c r="L22" s="122"/>
      <c r="M22" s="125"/>
      <c r="O22" s="126"/>
      <c r="P22" s="126"/>
      <c r="Q22" s="126"/>
      <c r="R22" s="126"/>
      <c r="S22" s="126"/>
      <c r="T22" s="126"/>
      <c r="U22" s="118"/>
      <c r="V22" s="118"/>
      <c r="W22" s="118"/>
      <c r="X22" s="118"/>
      <c r="Y22" s="118"/>
      <c r="Z22" s="118"/>
      <c r="AA22" s="118"/>
      <c r="AB22" s="118"/>
      <c r="AC22" s="118"/>
      <c r="AD22" s="118"/>
      <c r="AE22" s="118"/>
      <c r="AF22" s="118"/>
      <c r="AG22" s="118"/>
      <c r="AH22" s="118"/>
      <c r="AI22" s="118"/>
      <c r="AJ22" s="118"/>
      <c r="AK22" s="118"/>
      <c r="AL22" s="118"/>
    </row>
    <row r="23" spans="1:38" x14ac:dyDescent="0.2">
      <c r="A23" s="119"/>
      <c r="B23" s="127" t="s">
        <v>20</v>
      </c>
      <c r="C23" s="50">
        <v>1850</v>
      </c>
      <c r="D23" s="50">
        <v>1578</v>
      </c>
      <c r="E23" s="50">
        <v>14372</v>
      </c>
      <c r="F23" s="50">
        <v>13554</v>
      </c>
      <c r="G23" s="50">
        <v>4166</v>
      </c>
      <c r="H23" s="51">
        <v>1722</v>
      </c>
      <c r="I23" s="52">
        <v>-58.665386461833904</v>
      </c>
      <c r="J23" s="52">
        <v>41.334613538166103</v>
      </c>
      <c r="K23" s="52">
        <v>-69.263685996753722</v>
      </c>
      <c r="L23" s="122"/>
      <c r="M23" s="125"/>
      <c r="O23" s="126"/>
      <c r="P23" s="126"/>
      <c r="Q23" s="126"/>
      <c r="R23" s="126"/>
      <c r="S23" s="126"/>
      <c r="T23" s="126"/>
      <c r="U23" s="118"/>
      <c r="V23" s="118"/>
      <c r="W23" s="118"/>
      <c r="X23" s="118"/>
      <c r="Y23" s="118"/>
      <c r="Z23" s="118"/>
      <c r="AA23" s="118"/>
      <c r="AB23" s="118"/>
      <c r="AC23" s="118"/>
      <c r="AD23" s="118"/>
      <c r="AE23" s="118"/>
      <c r="AF23" s="118"/>
      <c r="AG23" s="118"/>
      <c r="AH23" s="118"/>
      <c r="AI23" s="118"/>
      <c r="AJ23" s="118"/>
      <c r="AK23" s="118"/>
      <c r="AL23" s="118"/>
    </row>
    <row r="24" spans="1:38" x14ac:dyDescent="0.2">
      <c r="A24" s="119"/>
      <c r="B24" s="127" t="s">
        <v>19</v>
      </c>
      <c r="C24" s="50">
        <v>5042</v>
      </c>
      <c r="D24" s="50">
        <v>3608</v>
      </c>
      <c r="E24" s="50">
        <v>1468</v>
      </c>
      <c r="F24" s="50">
        <v>2549</v>
      </c>
      <c r="G24" s="50">
        <v>31441</v>
      </c>
      <c r="H24" s="51">
        <v>34232</v>
      </c>
      <c r="I24" s="52">
        <v>8.87694411755351</v>
      </c>
      <c r="J24" s="52">
        <v>108.87694411755351</v>
      </c>
      <c r="K24" s="52">
        <v>1133.4641035700274</v>
      </c>
      <c r="L24" s="122"/>
      <c r="M24" s="125"/>
      <c r="O24" s="126"/>
      <c r="P24" s="126"/>
      <c r="Q24" s="126"/>
      <c r="R24" s="126"/>
      <c r="S24" s="126"/>
      <c r="T24" s="126"/>
      <c r="U24" s="118"/>
      <c r="V24" s="118"/>
      <c r="W24" s="118"/>
      <c r="X24" s="118"/>
      <c r="Y24" s="118"/>
      <c r="Z24" s="118"/>
      <c r="AA24" s="118"/>
      <c r="AB24" s="118"/>
      <c r="AC24" s="118"/>
      <c r="AD24" s="118"/>
      <c r="AE24" s="118"/>
      <c r="AF24" s="118"/>
      <c r="AG24" s="118"/>
      <c r="AH24" s="118"/>
      <c r="AI24" s="118"/>
      <c r="AJ24" s="118"/>
      <c r="AK24" s="118"/>
      <c r="AL24" s="118"/>
    </row>
    <row r="25" spans="1:38" x14ac:dyDescent="0.2">
      <c r="A25" s="119"/>
      <c r="B25" s="127" t="s">
        <v>25</v>
      </c>
      <c r="C25" s="50">
        <v>2774</v>
      </c>
      <c r="D25" s="50">
        <v>3995</v>
      </c>
      <c r="E25" s="50">
        <v>4718</v>
      </c>
      <c r="F25" s="50">
        <v>3435</v>
      </c>
      <c r="G25" s="50">
        <v>3587</v>
      </c>
      <c r="H25" s="51">
        <v>1794</v>
      </c>
      <c r="I25" s="52">
        <v>-49.98606077502091</v>
      </c>
      <c r="J25" s="52">
        <v>50.01393922497909</v>
      </c>
      <c r="K25" s="52">
        <v>4.4250363901018996</v>
      </c>
      <c r="L25" s="122"/>
      <c r="M25" s="125"/>
      <c r="O25" s="126"/>
      <c r="P25" s="126"/>
      <c r="Q25" s="126"/>
      <c r="R25" s="87"/>
      <c r="S25" s="126"/>
      <c r="T25" s="126"/>
      <c r="U25" s="118"/>
      <c r="V25" s="118"/>
      <c r="W25" s="118"/>
      <c r="X25" s="118"/>
      <c r="Y25" s="118"/>
      <c r="Z25" s="118"/>
      <c r="AA25" s="118"/>
      <c r="AB25" s="118"/>
      <c r="AC25" s="118"/>
      <c r="AD25" s="118"/>
      <c r="AE25" s="118"/>
      <c r="AF25" s="118"/>
      <c r="AG25" s="118"/>
      <c r="AH25" s="118"/>
      <c r="AI25" s="118"/>
      <c r="AJ25" s="118"/>
      <c r="AK25" s="118"/>
      <c r="AL25" s="118"/>
    </row>
    <row r="26" spans="1:38" x14ac:dyDescent="0.2">
      <c r="A26" s="119"/>
      <c r="B26" s="127" t="s">
        <v>27</v>
      </c>
      <c r="C26" s="50">
        <v>1815</v>
      </c>
      <c r="D26" s="50">
        <v>2184</v>
      </c>
      <c r="E26" s="50">
        <v>1490</v>
      </c>
      <c r="F26" s="50">
        <v>1776</v>
      </c>
      <c r="G26" s="50">
        <v>3197</v>
      </c>
      <c r="H26" s="51">
        <v>4622</v>
      </c>
      <c r="I26" s="52">
        <v>44.573037222396003</v>
      </c>
      <c r="J26" s="52">
        <v>144.57303722239601</v>
      </c>
      <c r="K26" s="52">
        <v>80.011261261261254</v>
      </c>
      <c r="L26" s="122"/>
      <c r="M26" s="125"/>
      <c r="O26" s="126"/>
      <c r="P26" s="126"/>
      <c r="Q26" s="126"/>
      <c r="R26" s="126"/>
      <c r="S26" s="126"/>
      <c r="T26" s="126"/>
      <c r="U26" s="118"/>
      <c r="V26" s="118"/>
      <c r="W26" s="118"/>
      <c r="X26" s="118"/>
      <c r="Y26" s="118"/>
      <c r="Z26" s="118"/>
      <c r="AA26" s="118"/>
      <c r="AB26" s="118"/>
      <c r="AC26" s="118"/>
      <c r="AD26" s="118"/>
      <c r="AE26" s="118"/>
      <c r="AF26" s="118"/>
      <c r="AG26" s="118"/>
      <c r="AH26" s="118"/>
      <c r="AI26" s="118"/>
      <c r="AJ26" s="118"/>
      <c r="AK26" s="118"/>
      <c r="AL26" s="118"/>
    </row>
    <row r="27" spans="1:38" x14ac:dyDescent="0.2">
      <c r="A27" s="119"/>
      <c r="B27" s="127" t="s">
        <v>29</v>
      </c>
      <c r="C27" s="50">
        <v>325</v>
      </c>
      <c r="D27" s="50">
        <v>1397</v>
      </c>
      <c r="E27" s="50">
        <v>1384</v>
      </c>
      <c r="F27" s="50">
        <v>495</v>
      </c>
      <c r="G27" s="50">
        <v>1246</v>
      </c>
      <c r="H27" s="51">
        <v>1142</v>
      </c>
      <c r="I27" s="52">
        <v>-8.3467094703049796</v>
      </c>
      <c r="J27" s="52">
        <v>91.653290529695013</v>
      </c>
      <c r="K27" s="52">
        <v>151.71717171717174</v>
      </c>
      <c r="L27" s="122"/>
      <c r="M27" s="125"/>
      <c r="O27" s="126"/>
      <c r="P27" s="126"/>
      <c r="Q27" s="126"/>
      <c r="R27" s="126"/>
      <c r="S27" s="126"/>
      <c r="T27" s="126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8"/>
      <c r="AI27" s="118"/>
      <c r="AJ27" s="118"/>
      <c r="AK27" s="118"/>
      <c r="AL27" s="118"/>
    </row>
    <row r="28" spans="1:38" x14ac:dyDescent="0.2">
      <c r="A28" s="119"/>
      <c r="B28" s="127" t="s">
        <v>15</v>
      </c>
      <c r="C28" s="50">
        <v>1274</v>
      </c>
      <c r="D28" s="50">
        <v>4041</v>
      </c>
      <c r="E28" s="50">
        <v>2922</v>
      </c>
      <c r="F28" s="50">
        <v>2234</v>
      </c>
      <c r="G28" s="50">
        <v>269</v>
      </c>
      <c r="H28" s="51">
        <v>2932</v>
      </c>
      <c r="I28" s="52">
        <v>989.96282527881033</v>
      </c>
      <c r="J28" s="52">
        <v>1089.9628252788102</v>
      </c>
      <c r="K28" s="52">
        <v>-87.958818263205018</v>
      </c>
      <c r="L28" s="122"/>
      <c r="M28" s="125"/>
      <c r="O28" s="126"/>
      <c r="P28" s="126"/>
      <c r="Q28" s="126"/>
      <c r="R28" s="126"/>
      <c r="S28" s="126"/>
      <c r="T28" s="126"/>
      <c r="U28" s="118"/>
      <c r="V28" s="118"/>
      <c r="W28" s="118"/>
      <c r="X28" s="118"/>
      <c r="Y28" s="118"/>
      <c r="Z28" s="118"/>
      <c r="AA28" s="118"/>
      <c r="AB28" s="118"/>
      <c r="AC28" s="118"/>
      <c r="AD28" s="118"/>
      <c r="AE28" s="118"/>
      <c r="AF28" s="118"/>
      <c r="AG28" s="118"/>
      <c r="AH28" s="118"/>
      <c r="AI28" s="118"/>
      <c r="AJ28" s="118"/>
      <c r="AK28" s="118"/>
      <c r="AL28" s="118"/>
    </row>
    <row r="29" spans="1:38" x14ac:dyDescent="0.2">
      <c r="A29" s="119"/>
      <c r="B29" s="127" t="s">
        <v>14</v>
      </c>
      <c r="C29" s="50">
        <v>13273</v>
      </c>
      <c r="D29" s="50">
        <v>4855</v>
      </c>
      <c r="E29" s="50">
        <v>3054</v>
      </c>
      <c r="F29" s="50">
        <v>2189</v>
      </c>
      <c r="G29" s="50">
        <v>2754</v>
      </c>
      <c r="H29" s="51">
        <v>5660</v>
      </c>
      <c r="I29" s="52">
        <v>105.51924473493099</v>
      </c>
      <c r="J29" s="52">
        <v>205.51924473493099</v>
      </c>
      <c r="K29" s="52">
        <v>25.810872544540885</v>
      </c>
      <c r="L29" s="122"/>
      <c r="M29" s="125"/>
      <c r="O29" s="126"/>
      <c r="P29" s="126"/>
      <c r="Q29" s="126"/>
      <c r="R29" s="126"/>
      <c r="S29" s="126"/>
      <c r="T29" s="126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</row>
    <row r="30" spans="1:38" x14ac:dyDescent="0.2">
      <c r="A30" s="119"/>
      <c r="B30" s="127" t="s">
        <v>22</v>
      </c>
      <c r="C30" s="50">
        <v>10429</v>
      </c>
      <c r="D30" s="50">
        <v>4444</v>
      </c>
      <c r="E30" s="50">
        <v>3326</v>
      </c>
      <c r="F30" s="50">
        <v>4398</v>
      </c>
      <c r="G30" s="50">
        <v>6141</v>
      </c>
      <c r="H30" s="51">
        <v>8085</v>
      </c>
      <c r="I30" s="52">
        <v>31.656082071323887</v>
      </c>
      <c r="J30" s="52">
        <v>131.65608207132388</v>
      </c>
      <c r="K30" s="52">
        <v>39.631650750341073</v>
      </c>
      <c r="L30" s="122"/>
      <c r="M30" s="125"/>
      <c r="O30" s="126"/>
      <c r="P30" s="126"/>
      <c r="Q30" s="126"/>
      <c r="R30" s="126"/>
      <c r="S30" s="126"/>
      <c r="T30" s="126"/>
      <c r="U30" s="118"/>
      <c r="V30" s="118"/>
      <c r="W30" s="118"/>
      <c r="X30" s="118"/>
      <c r="Y30" s="118"/>
      <c r="Z30" s="118"/>
      <c r="AA30" s="118"/>
      <c r="AB30" s="118"/>
      <c r="AC30" s="118"/>
      <c r="AD30" s="118"/>
      <c r="AE30" s="118"/>
      <c r="AF30" s="118"/>
      <c r="AG30" s="118"/>
      <c r="AH30" s="118"/>
      <c r="AI30" s="118"/>
      <c r="AJ30" s="118"/>
      <c r="AK30" s="118"/>
      <c r="AL30" s="118"/>
    </row>
    <row r="31" spans="1:38" x14ac:dyDescent="0.2">
      <c r="A31" s="119"/>
      <c r="B31" s="127" t="s">
        <v>24</v>
      </c>
      <c r="C31" s="50">
        <v>1899</v>
      </c>
      <c r="D31" s="50">
        <v>3801</v>
      </c>
      <c r="E31" s="50">
        <v>2675</v>
      </c>
      <c r="F31" s="50">
        <v>1929</v>
      </c>
      <c r="G31" s="50">
        <v>2658</v>
      </c>
      <c r="H31" s="51">
        <v>796</v>
      </c>
      <c r="I31" s="52">
        <v>-70.052671181339349</v>
      </c>
      <c r="J31" s="52">
        <v>29.947328818660644</v>
      </c>
      <c r="K31" s="52">
        <v>37.791601866251945</v>
      </c>
      <c r="L31" s="122"/>
      <c r="M31" s="125"/>
      <c r="O31" s="126"/>
      <c r="P31" s="126"/>
      <c r="Q31" s="126"/>
      <c r="R31" s="126"/>
      <c r="S31" s="126"/>
      <c r="T31" s="126"/>
      <c r="U31" s="118"/>
      <c r="V31" s="118"/>
      <c r="W31" s="118"/>
      <c r="X31" s="118"/>
      <c r="Y31" s="118"/>
      <c r="Z31" s="118"/>
      <c r="AA31" s="118"/>
      <c r="AB31" s="118"/>
      <c r="AC31" s="118"/>
      <c r="AD31" s="118"/>
      <c r="AE31" s="118"/>
      <c r="AF31" s="118"/>
      <c r="AG31" s="118"/>
      <c r="AH31" s="118"/>
      <c r="AI31" s="118"/>
      <c r="AJ31" s="118"/>
      <c r="AK31" s="118"/>
      <c r="AL31" s="118"/>
    </row>
    <row r="32" spans="1:38" x14ac:dyDescent="0.2">
      <c r="A32" s="119"/>
      <c r="B32" s="127" t="s">
        <v>17</v>
      </c>
      <c r="C32" s="50">
        <v>2155</v>
      </c>
      <c r="D32" s="50">
        <v>595</v>
      </c>
      <c r="E32" s="50">
        <v>360</v>
      </c>
      <c r="F32" s="50">
        <v>300</v>
      </c>
      <c r="G32" s="50">
        <v>140</v>
      </c>
      <c r="H32" s="51">
        <v>645</v>
      </c>
      <c r="I32" s="52">
        <v>360.71428571428567</v>
      </c>
      <c r="J32" s="52">
        <v>460.71428571428567</v>
      </c>
      <c r="K32" s="52">
        <v>-53.333333333333336</v>
      </c>
      <c r="L32" s="122"/>
      <c r="M32" s="125"/>
      <c r="O32" s="126"/>
      <c r="P32" s="126"/>
      <c r="Q32" s="126"/>
      <c r="R32" s="126"/>
      <c r="S32" s="126"/>
      <c r="T32" s="126"/>
      <c r="U32" s="118"/>
      <c r="V32" s="118"/>
      <c r="W32" s="118"/>
      <c r="X32" s="118"/>
      <c r="Y32" s="118"/>
      <c r="Z32" s="118"/>
      <c r="AA32" s="118"/>
      <c r="AB32" s="118"/>
      <c r="AC32" s="118"/>
      <c r="AD32" s="118"/>
      <c r="AE32" s="118"/>
      <c r="AF32" s="118"/>
      <c r="AG32" s="118"/>
      <c r="AH32" s="118"/>
      <c r="AI32" s="118"/>
      <c r="AJ32" s="118"/>
      <c r="AK32" s="118"/>
      <c r="AL32" s="118"/>
    </row>
    <row r="33" spans="1:38" x14ac:dyDescent="0.2">
      <c r="A33" s="119"/>
      <c r="B33" s="127" t="s">
        <v>12</v>
      </c>
      <c r="C33" s="50">
        <v>8721</v>
      </c>
      <c r="D33" s="50">
        <v>12233</v>
      </c>
      <c r="E33" s="50">
        <v>14174</v>
      </c>
      <c r="F33" s="50">
        <v>2534</v>
      </c>
      <c r="G33" s="50">
        <v>8757</v>
      </c>
      <c r="H33" s="51">
        <v>6579</v>
      </c>
      <c r="I33" s="52">
        <v>-24.871531346351496</v>
      </c>
      <c r="J33" s="52">
        <v>75.128468653648511</v>
      </c>
      <c r="K33" s="52">
        <v>245.58011049723757</v>
      </c>
      <c r="L33" s="122"/>
      <c r="O33" s="126"/>
      <c r="P33" s="126"/>
      <c r="Q33" s="126"/>
      <c r="R33" s="126"/>
      <c r="S33" s="126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18"/>
      <c r="AJ33" s="118"/>
      <c r="AK33" s="118"/>
      <c r="AL33" s="118"/>
    </row>
    <row r="34" spans="1:38" ht="15" customHeight="1" x14ac:dyDescent="0.2">
      <c r="A34" s="119"/>
      <c r="B34" s="127" t="s">
        <v>16</v>
      </c>
      <c r="C34" s="50">
        <v>1562</v>
      </c>
      <c r="D34" s="50">
        <v>0</v>
      </c>
      <c r="E34" s="50">
        <v>1778</v>
      </c>
      <c r="F34" s="50">
        <v>218</v>
      </c>
      <c r="G34" s="50">
        <v>1265</v>
      </c>
      <c r="H34" s="51">
        <v>971</v>
      </c>
      <c r="I34" s="52">
        <v>-23.241106719367586</v>
      </c>
      <c r="J34" s="52">
        <v>76.758893280632407</v>
      </c>
      <c r="K34" s="52">
        <v>480.27522935779814</v>
      </c>
      <c r="L34" s="122"/>
    </row>
    <row r="35" spans="1:38" ht="14.25" x14ac:dyDescent="0.2">
      <c r="A35" s="119"/>
      <c r="B35" s="55" t="s">
        <v>146</v>
      </c>
      <c r="C35" s="50">
        <v>541450</v>
      </c>
      <c r="D35" s="50">
        <v>685114</v>
      </c>
      <c r="E35" s="50">
        <v>613946</v>
      </c>
      <c r="F35" s="50">
        <v>291910</v>
      </c>
      <c r="G35" s="50">
        <v>200733</v>
      </c>
      <c r="H35" s="51">
        <v>156337</v>
      </c>
      <c r="I35" s="52">
        <v>-22.116941409733325</v>
      </c>
      <c r="J35" s="52">
        <v>77.883058590266671</v>
      </c>
      <c r="K35" s="52">
        <v>-31.234627111095882</v>
      </c>
      <c r="L35" s="122"/>
      <c r="M35" s="125"/>
      <c r="O35" s="126"/>
      <c r="P35" s="126"/>
      <c r="Q35" s="126"/>
      <c r="R35" s="126"/>
      <c r="S35" s="126"/>
      <c r="T35" s="126"/>
    </row>
    <row r="36" spans="1:38" ht="9.75" customHeight="1" x14ac:dyDescent="0.2">
      <c r="A36" s="119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122"/>
    </row>
    <row r="37" spans="1:38" s="128" customFormat="1" x14ac:dyDescent="0.2">
      <c r="A37" s="119"/>
      <c r="B37" s="41" t="s">
        <v>3</v>
      </c>
      <c r="C37" s="59"/>
      <c r="D37" s="60">
        <v>22.89976971696419</v>
      </c>
      <c r="E37" s="60">
        <v>-8.3741858836443139</v>
      </c>
      <c r="F37" s="60">
        <v>-50.336264498097862</v>
      </c>
      <c r="G37" s="60">
        <v>-18.422720303716144</v>
      </c>
      <c r="H37" s="61">
        <v>-11.728675704604763</v>
      </c>
      <c r="I37" s="62"/>
      <c r="J37" s="62"/>
      <c r="K37" s="62"/>
      <c r="L37" s="122"/>
      <c r="M37" s="116"/>
      <c r="N37" s="116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</row>
    <row r="38" spans="1:38" s="128" customFormat="1" ht="14.25" customHeight="1" x14ac:dyDescent="0.2">
      <c r="A38" s="119"/>
      <c r="B38" s="34"/>
      <c r="C38" s="64"/>
      <c r="D38" s="64"/>
      <c r="E38" s="64"/>
      <c r="F38" s="64"/>
      <c r="G38" s="64"/>
      <c r="H38" s="64"/>
      <c r="I38" s="62"/>
      <c r="J38" s="62"/>
      <c r="K38" s="62"/>
      <c r="L38" s="122"/>
      <c r="M38" s="116"/>
      <c r="N38" s="116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</row>
    <row r="39" spans="1:38" s="111" customFormat="1" ht="12.75" customHeight="1" x14ac:dyDescent="0.2">
      <c r="A39" s="109"/>
      <c r="B39" s="44" t="s">
        <v>68</v>
      </c>
      <c r="C39" s="45">
        <v>116541</v>
      </c>
      <c r="D39" s="45">
        <v>164338</v>
      </c>
      <c r="E39" s="45">
        <v>157796</v>
      </c>
      <c r="F39" s="45">
        <v>155083</v>
      </c>
      <c r="G39" s="45">
        <v>98816</v>
      </c>
      <c r="H39" s="45">
        <v>100636</v>
      </c>
      <c r="I39" s="46">
        <v>1.8418069948186622</v>
      </c>
      <c r="J39" s="46">
        <v>101.84180699481867</v>
      </c>
      <c r="K39" s="46">
        <v>-36.28186197068667</v>
      </c>
      <c r="L39" s="110"/>
      <c r="AC39" s="112"/>
      <c r="AD39" s="112"/>
      <c r="AE39" s="112"/>
      <c r="AF39" s="112"/>
      <c r="AG39" s="112"/>
      <c r="AH39" s="112"/>
      <c r="AI39" s="112"/>
      <c r="AJ39" s="112"/>
      <c r="AK39" s="112"/>
      <c r="AL39" s="112"/>
    </row>
    <row r="40" spans="1:38" s="128" customFormat="1" ht="12.75" customHeight="1" x14ac:dyDescent="0.2">
      <c r="A40" s="119"/>
      <c r="B40" s="222" t="s">
        <v>55</v>
      </c>
      <c r="C40" s="50">
        <v>6519</v>
      </c>
      <c r="D40" s="50">
        <v>1746</v>
      </c>
      <c r="E40" s="50">
        <v>1716</v>
      </c>
      <c r="F40" s="50">
        <v>780</v>
      </c>
      <c r="G40" s="50">
        <v>475</v>
      </c>
      <c r="H40" s="51">
        <v>3863</v>
      </c>
      <c r="I40" s="52">
        <v>713.26315789473688</v>
      </c>
      <c r="J40" s="52">
        <v>813.26315789473688</v>
      </c>
      <c r="K40" s="52">
        <v>-39.102564102564109</v>
      </c>
      <c r="L40" s="122"/>
      <c r="M40" s="116"/>
      <c r="N40" s="116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</row>
    <row r="41" spans="1:38" s="128" customFormat="1" ht="12.75" customHeight="1" x14ac:dyDescent="0.2">
      <c r="A41" s="119"/>
      <c r="B41" s="222" t="s">
        <v>56</v>
      </c>
      <c r="C41" s="50">
        <v>26943</v>
      </c>
      <c r="D41" s="50">
        <v>13394</v>
      </c>
      <c r="E41" s="50">
        <v>12572</v>
      </c>
      <c r="F41" s="50">
        <v>7111</v>
      </c>
      <c r="G41" s="50">
        <v>3605</v>
      </c>
      <c r="H41" s="51">
        <v>6919</v>
      </c>
      <c r="I41" s="52">
        <v>91.927877947295428</v>
      </c>
      <c r="J41" s="52">
        <v>191.92787794729543</v>
      </c>
      <c r="K41" s="52">
        <v>-49.303895373365215</v>
      </c>
      <c r="L41" s="122"/>
      <c r="M41" s="116"/>
      <c r="N41" s="116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</row>
    <row r="42" spans="1:38" s="128" customFormat="1" ht="12.75" customHeight="1" x14ac:dyDescent="0.2">
      <c r="A42" s="119"/>
      <c r="B42" s="222" t="s">
        <v>57</v>
      </c>
      <c r="C42" s="50">
        <v>47955</v>
      </c>
      <c r="D42" s="50">
        <v>40247</v>
      </c>
      <c r="E42" s="50">
        <v>33115</v>
      </c>
      <c r="F42" s="50">
        <v>38320</v>
      </c>
      <c r="G42" s="50">
        <v>36748</v>
      </c>
      <c r="H42" s="51">
        <v>37386</v>
      </c>
      <c r="I42" s="52">
        <v>1.7361489060629065</v>
      </c>
      <c r="J42" s="52">
        <v>101.73614890606291</v>
      </c>
      <c r="K42" s="52">
        <v>-4.1022964509394573</v>
      </c>
      <c r="L42" s="122"/>
      <c r="M42" s="116"/>
      <c r="N42" s="116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</row>
    <row r="43" spans="1:38" s="128" customFormat="1" ht="12.75" customHeight="1" x14ac:dyDescent="0.2">
      <c r="A43" s="119"/>
      <c r="B43" s="222" t="s">
        <v>58</v>
      </c>
      <c r="C43" s="50">
        <v>280</v>
      </c>
      <c r="D43" s="50">
        <v>2605</v>
      </c>
      <c r="E43" s="50">
        <v>861</v>
      </c>
      <c r="F43" s="50">
        <v>194</v>
      </c>
      <c r="G43" s="50">
        <v>3078</v>
      </c>
      <c r="H43" s="51">
        <v>996</v>
      </c>
      <c r="I43" s="52">
        <v>-67.641325536062382</v>
      </c>
      <c r="J43" s="52">
        <v>32.358674463937618</v>
      </c>
      <c r="K43" s="52">
        <v>1486.5979381443299</v>
      </c>
      <c r="L43" s="122"/>
      <c r="M43" s="116"/>
      <c r="N43" s="116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</row>
    <row r="44" spans="1:38" s="128" customFormat="1" ht="12.75" customHeight="1" x14ac:dyDescent="0.2">
      <c r="A44" s="119"/>
      <c r="B44" s="222" t="s">
        <v>59</v>
      </c>
      <c r="C44" s="50">
        <v>6404</v>
      </c>
      <c r="D44" s="50">
        <v>3403</v>
      </c>
      <c r="E44" s="50">
        <v>4035</v>
      </c>
      <c r="F44" s="50">
        <v>2635</v>
      </c>
      <c r="G44" s="50">
        <v>3439</v>
      </c>
      <c r="H44" s="51">
        <v>6799</v>
      </c>
      <c r="I44" s="52">
        <v>97.702820587380046</v>
      </c>
      <c r="J44" s="52">
        <v>197.70282058738005</v>
      </c>
      <c r="K44" s="52">
        <v>30.512333965844405</v>
      </c>
      <c r="L44" s="122"/>
      <c r="M44" s="116"/>
      <c r="N44" s="116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</row>
    <row r="45" spans="1:38" s="128" customFormat="1" ht="12.75" customHeight="1" x14ac:dyDescent="0.2">
      <c r="A45" s="119"/>
      <c r="B45" s="222" t="s">
        <v>60</v>
      </c>
      <c r="C45" s="50">
        <v>7501</v>
      </c>
      <c r="D45" s="50">
        <v>94285</v>
      </c>
      <c r="E45" s="50">
        <v>89860</v>
      </c>
      <c r="F45" s="50">
        <v>91316</v>
      </c>
      <c r="G45" s="50">
        <v>17919</v>
      </c>
      <c r="H45" s="51">
        <v>7421</v>
      </c>
      <c r="I45" s="52">
        <v>-58.585858585858588</v>
      </c>
      <c r="J45" s="52">
        <v>41.414141414141412</v>
      </c>
      <c r="K45" s="52">
        <v>-80.376932848569808</v>
      </c>
      <c r="L45" s="122"/>
      <c r="M45" s="116"/>
      <c r="N45" s="116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</row>
    <row r="46" spans="1:38" s="128" customFormat="1" ht="12.75" customHeight="1" x14ac:dyDescent="0.2">
      <c r="A46" s="119"/>
      <c r="B46" s="222" t="s">
        <v>61</v>
      </c>
      <c r="C46" s="50">
        <v>3424</v>
      </c>
      <c r="D46" s="50">
        <v>3082</v>
      </c>
      <c r="E46" s="50">
        <v>3685</v>
      </c>
      <c r="F46" s="50">
        <v>2522</v>
      </c>
      <c r="G46" s="50">
        <v>12862</v>
      </c>
      <c r="H46" s="51">
        <v>11061</v>
      </c>
      <c r="I46" s="52">
        <v>-14.002487948997045</v>
      </c>
      <c r="J46" s="52">
        <v>85.997512051002957</v>
      </c>
      <c r="K46" s="52">
        <v>409.99206978588415</v>
      </c>
      <c r="L46" s="122"/>
      <c r="M46" s="116"/>
      <c r="N46" s="116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</row>
    <row r="47" spans="1:38" s="128" customFormat="1" ht="12.75" customHeight="1" x14ac:dyDescent="0.2">
      <c r="A47" s="119"/>
      <c r="B47" s="222" t="s">
        <v>62</v>
      </c>
      <c r="C47" s="50">
        <v>650</v>
      </c>
      <c r="D47" s="50">
        <v>0</v>
      </c>
      <c r="E47" s="50">
        <v>2511</v>
      </c>
      <c r="F47" s="50">
        <v>1793</v>
      </c>
      <c r="G47" s="50">
        <v>2877</v>
      </c>
      <c r="H47" s="51">
        <v>1034</v>
      </c>
      <c r="I47" s="52">
        <v>-64.059784497740708</v>
      </c>
      <c r="J47" s="52">
        <v>35.940215502259299</v>
      </c>
      <c r="K47" s="52">
        <v>60.457334076965985</v>
      </c>
      <c r="L47" s="122"/>
      <c r="M47" s="116"/>
      <c r="N47" s="116"/>
      <c r="O47" s="117"/>
      <c r="P47" s="117"/>
      <c r="Q47" s="117"/>
      <c r="R47" s="117"/>
      <c r="S47" s="117"/>
      <c r="T47" s="117"/>
      <c r="U47" s="117"/>
      <c r="V47" s="117"/>
      <c r="W47" s="117"/>
      <c r="X47" s="117"/>
      <c r="Y47" s="117"/>
      <c r="Z47" s="117"/>
      <c r="AA47" s="117"/>
      <c r="AB47" s="117"/>
    </row>
    <row r="48" spans="1:38" s="128" customFormat="1" ht="12.75" customHeight="1" x14ac:dyDescent="0.2">
      <c r="A48" s="119"/>
      <c r="B48" s="222" t="s">
        <v>63</v>
      </c>
      <c r="C48" s="50">
        <v>414</v>
      </c>
      <c r="D48" s="50">
        <v>0</v>
      </c>
      <c r="E48" s="50">
        <v>0</v>
      </c>
      <c r="F48" s="50">
        <v>140</v>
      </c>
      <c r="G48" s="50">
        <v>1649</v>
      </c>
      <c r="H48" s="51">
        <v>6824</v>
      </c>
      <c r="I48" s="52">
        <v>313.8265615524561</v>
      </c>
      <c r="J48" s="52">
        <v>413.8265615524561</v>
      </c>
      <c r="K48" s="52">
        <v>1077.8571428571429</v>
      </c>
      <c r="L48" s="122"/>
      <c r="M48" s="116"/>
      <c r="N48" s="116"/>
      <c r="O48" s="117"/>
      <c r="P48" s="117"/>
      <c r="Q48" s="117"/>
      <c r="R48" s="117"/>
      <c r="S48" s="117"/>
      <c r="T48" s="117"/>
      <c r="U48" s="117"/>
      <c r="V48" s="117"/>
      <c r="W48" s="117"/>
      <c r="X48" s="117"/>
      <c r="Y48" s="117"/>
      <c r="Z48" s="117"/>
      <c r="AA48" s="117"/>
      <c r="AB48" s="117"/>
    </row>
    <row r="49" spans="1:38" s="128" customFormat="1" ht="12.75" customHeight="1" x14ac:dyDescent="0.2">
      <c r="A49" s="119"/>
      <c r="B49" s="222" t="s">
        <v>64</v>
      </c>
      <c r="C49" s="50">
        <v>11454</v>
      </c>
      <c r="D49" s="50">
        <v>1950</v>
      </c>
      <c r="E49" s="50">
        <v>3512</v>
      </c>
      <c r="F49" s="50">
        <v>2908</v>
      </c>
      <c r="G49" s="50">
        <v>4089</v>
      </c>
      <c r="H49" s="51">
        <v>11874</v>
      </c>
      <c r="I49" s="52">
        <v>190.38884812912693</v>
      </c>
      <c r="J49" s="52">
        <v>290.38884812912693</v>
      </c>
      <c r="K49" s="52">
        <v>40.612104539202207</v>
      </c>
      <c r="L49" s="122"/>
      <c r="M49" s="116"/>
      <c r="N49" s="116"/>
      <c r="O49" s="117"/>
      <c r="P49" s="117"/>
      <c r="Q49" s="117"/>
      <c r="R49" s="117"/>
      <c r="S49" s="117"/>
      <c r="T49" s="117"/>
      <c r="U49" s="117"/>
      <c r="V49" s="117"/>
      <c r="W49" s="117"/>
      <c r="X49" s="117"/>
      <c r="Y49" s="117"/>
      <c r="Z49" s="117"/>
      <c r="AA49" s="117"/>
      <c r="AB49" s="117"/>
    </row>
    <row r="50" spans="1:38" s="128" customFormat="1" ht="12.75" customHeight="1" x14ac:dyDescent="0.2">
      <c r="A50" s="119"/>
      <c r="B50" s="222" t="s">
        <v>65</v>
      </c>
      <c r="C50" s="50">
        <v>338</v>
      </c>
      <c r="D50" s="50">
        <v>478</v>
      </c>
      <c r="E50" s="50">
        <v>126</v>
      </c>
      <c r="F50" s="50">
        <v>0</v>
      </c>
      <c r="G50" s="50">
        <v>56</v>
      </c>
      <c r="H50" s="51">
        <v>0</v>
      </c>
      <c r="I50" s="52" t="s">
        <v>6</v>
      </c>
      <c r="J50" s="52" t="s">
        <v>6</v>
      </c>
      <c r="K50" s="52" t="s">
        <v>6</v>
      </c>
      <c r="L50" s="122"/>
      <c r="M50" s="116"/>
      <c r="N50" s="116"/>
      <c r="O50" s="117"/>
      <c r="P50" s="117"/>
      <c r="Q50" s="117"/>
      <c r="R50" s="117"/>
      <c r="S50" s="117"/>
      <c r="T50" s="117"/>
      <c r="U50" s="117"/>
      <c r="V50" s="117"/>
      <c r="W50" s="117"/>
      <c r="X50" s="117"/>
      <c r="Y50" s="117"/>
      <c r="Z50" s="117"/>
      <c r="AA50" s="117"/>
      <c r="AB50" s="117"/>
    </row>
    <row r="51" spans="1:38" s="111" customFormat="1" ht="12.75" customHeight="1" x14ac:dyDescent="0.2">
      <c r="A51" s="109"/>
      <c r="B51" s="222" t="s">
        <v>66</v>
      </c>
      <c r="C51" s="50">
        <v>4659</v>
      </c>
      <c r="D51" s="50">
        <v>3148</v>
      </c>
      <c r="E51" s="50">
        <v>5803</v>
      </c>
      <c r="F51" s="50">
        <v>7364</v>
      </c>
      <c r="G51" s="50">
        <v>12019</v>
      </c>
      <c r="H51" s="51">
        <v>6459</v>
      </c>
      <c r="I51" s="52">
        <v>-46.260088193693313</v>
      </c>
      <c r="J51" s="52">
        <v>53.739911806306687</v>
      </c>
      <c r="K51" s="52">
        <v>63.21292775665399</v>
      </c>
      <c r="L51" s="110"/>
      <c r="AC51" s="112"/>
      <c r="AD51" s="112"/>
      <c r="AE51" s="112"/>
      <c r="AF51" s="112"/>
      <c r="AG51" s="112"/>
      <c r="AH51" s="112"/>
      <c r="AI51" s="112"/>
      <c r="AJ51" s="112"/>
      <c r="AK51" s="112"/>
      <c r="AL51" s="112"/>
    </row>
    <row r="52" spans="1:38" s="111" customFormat="1" ht="12.75" customHeight="1" x14ac:dyDescent="0.25">
      <c r="A52" s="109"/>
      <c r="B52" s="63"/>
      <c r="C52" s="70"/>
      <c r="D52" s="70"/>
      <c r="E52" s="70"/>
      <c r="F52" s="71"/>
      <c r="G52" s="71"/>
      <c r="H52" s="71"/>
      <c r="I52" s="72"/>
      <c r="J52" s="72"/>
      <c r="K52" s="63"/>
      <c r="L52" s="110"/>
      <c r="AC52" s="112"/>
      <c r="AD52" s="112"/>
      <c r="AE52" s="112"/>
      <c r="AF52" s="112"/>
      <c r="AG52" s="112"/>
      <c r="AH52" s="112"/>
      <c r="AI52" s="112"/>
      <c r="AJ52" s="112"/>
      <c r="AK52" s="112"/>
      <c r="AL52" s="112"/>
    </row>
    <row r="53" spans="1:38" s="111" customFormat="1" ht="12.75" customHeight="1" x14ac:dyDescent="0.2">
      <c r="A53" s="109"/>
      <c r="B53" s="41" t="s">
        <v>3</v>
      </c>
      <c r="C53" s="73"/>
      <c r="D53" s="60">
        <v>41.013034039522566</v>
      </c>
      <c r="E53" s="60">
        <v>-3.9808200172814612</v>
      </c>
      <c r="F53" s="60">
        <v>-1.7193084742325504</v>
      </c>
      <c r="G53" s="60">
        <v>-36.28186197068667</v>
      </c>
      <c r="H53" s="74">
        <v>1.8418069948186622</v>
      </c>
      <c r="I53" s="72"/>
      <c r="J53" s="72"/>
      <c r="K53" s="63"/>
      <c r="L53" s="110"/>
      <c r="AC53" s="112"/>
      <c r="AD53" s="112"/>
      <c r="AE53" s="112"/>
      <c r="AF53" s="112"/>
      <c r="AG53" s="112"/>
      <c r="AH53" s="112"/>
      <c r="AI53" s="112"/>
      <c r="AJ53" s="112"/>
      <c r="AK53" s="112"/>
      <c r="AL53" s="112"/>
    </row>
    <row r="54" spans="1:38" s="111" customFormat="1" ht="12.75" customHeight="1" x14ac:dyDescent="0.25">
      <c r="A54" s="109"/>
      <c r="B54" s="63"/>
      <c r="C54" s="70"/>
      <c r="D54" s="70"/>
      <c r="E54" s="70"/>
      <c r="F54" s="71"/>
      <c r="G54" s="71"/>
      <c r="H54" s="71"/>
      <c r="I54" s="72"/>
      <c r="J54" s="72"/>
      <c r="K54" s="63"/>
      <c r="L54" s="110"/>
      <c r="AC54" s="112"/>
      <c r="AD54" s="112"/>
      <c r="AE54" s="112"/>
      <c r="AF54" s="112"/>
      <c r="AG54" s="112"/>
      <c r="AH54" s="112"/>
      <c r="AI54" s="112"/>
      <c r="AJ54" s="112"/>
      <c r="AK54" s="112"/>
      <c r="AL54" s="112"/>
    </row>
    <row r="55" spans="1:38" s="111" customFormat="1" x14ac:dyDescent="0.25">
      <c r="A55" s="109"/>
      <c r="B55" s="63"/>
      <c r="C55" s="70"/>
      <c r="D55" s="70"/>
      <c r="E55" s="70"/>
      <c r="F55" s="71"/>
      <c r="G55" s="71"/>
      <c r="H55" s="71"/>
      <c r="I55" s="72"/>
      <c r="J55" s="72"/>
      <c r="K55" s="63"/>
      <c r="L55" s="110"/>
      <c r="AC55" s="112"/>
      <c r="AD55" s="112"/>
      <c r="AE55" s="112"/>
      <c r="AF55" s="112"/>
      <c r="AG55" s="112"/>
      <c r="AH55" s="112"/>
      <c r="AI55" s="112"/>
      <c r="AJ55" s="112"/>
      <c r="AK55" s="112"/>
      <c r="AL55" s="112"/>
    </row>
    <row r="56" spans="1:38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38" s="111" customFormat="1" x14ac:dyDescent="0.25">
      <c r="A57" s="250" t="s">
        <v>180</v>
      </c>
      <c r="C57" s="70"/>
      <c r="D57" s="70"/>
      <c r="E57" s="70"/>
      <c r="F57" s="71"/>
      <c r="G57" s="71"/>
      <c r="H57" s="71"/>
      <c r="I57" s="72"/>
      <c r="J57" s="72"/>
      <c r="K57" s="63"/>
      <c r="L57" s="110"/>
      <c r="AC57" s="112"/>
      <c r="AD57" s="112"/>
      <c r="AE57" s="112"/>
      <c r="AF57" s="112"/>
      <c r="AG57" s="112"/>
      <c r="AH57" s="112"/>
      <c r="AI57" s="112"/>
      <c r="AJ57" s="112"/>
      <c r="AK57" s="112"/>
      <c r="AL57" s="112"/>
    </row>
    <row r="58" spans="1:38" s="111" customFormat="1" x14ac:dyDescent="0.25">
      <c r="A58" s="250" t="s">
        <v>174</v>
      </c>
      <c r="C58" s="70"/>
      <c r="D58" s="70"/>
      <c r="E58" s="70"/>
      <c r="F58" s="71"/>
      <c r="G58" s="71"/>
      <c r="H58" s="71"/>
      <c r="I58" s="72"/>
      <c r="J58" s="72"/>
      <c r="K58" s="63"/>
      <c r="L58" s="110"/>
      <c r="AC58" s="112"/>
      <c r="AD58" s="112"/>
      <c r="AE58" s="112"/>
      <c r="AF58" s="112"/>
      <c r="AG58" s="112"/>
      <c r="AH58" s="112"/>
      <c r="AI58" s="112"/>
      <c r="AJ58" s="112"/>
      <c r="AK58" s="112"/>
      <c r="AL58" s="112"/>
    </row>
    <row r="59" spans="1:38" s="63" customFormat="1" x14ac:dyDescent="0.25">
      <c r="A59" s="250" t="s">
        <v>82</v>
      </c>
      <c r="C59" s="70"/>
      <c r="D59" s="70"/>
      <c r="E59" s="70"/>
      <c r="F59" s="71"/>
      <c r="G59" s="71"/>
      <c r="H59" s="71"/>
      <c r="I59" s="72"/>
      <c r="J59" s="72"/>
      <c r="L59" s="65"/>
    </row>
    <row r="60" spans="1:38" s="112" customFormat="1" x14ac:dyDescent="0.25">
      <c r="A60" s="251" t="s">
        <v>192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129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1"/>
      <c r="AB60" s="111"/>
    </row>
    <row r="61" spans="1:38" s="111" customFormat="1" x14ac:dyDescent="0.25">
      <c r="A61" s="130"/>
      <c r="C61" s="131"/>
      <c r="D61" s="131"/>
      <c r="E61" s="131"/>
      <c r="F61" s="132"/>
      <c r="G61" s="132"/>
      <c r="H61" s="132"/>
      <c r="I61" s="133"/>
      <c r="J61" s="133"/>
    </row>
    <row r="62" spans="1:38" s="111" customFormat="1" x14ac:dyDescent="0.25">
      <c r="A62" s="130"/>
      <c r="B62" s="134"/>
      <c r="C62" s="134"/>
      <c r="D62" s="134"/>
      <c r="E62" s="134"/>
      <c r="F62" s="134"/>
      <c r="G62" s="134"/>
    </row>
    <row r="63" spans="1:38" s="111" customFormat="1" x14ac:dyDescent="0.25">
      <c r="B63" s="134"/>
      <c r="C63" s="135"/>
      <c r="D63" s="134"/>
      <c r="E63" s="134"/>
      <c r="F63" s="134"/>
      <c r="G63" s="134"/>
    </row>
    <row r="64" spans="1:38" s="111" customFormat="1" x14ac:dyDescent="0.25">
      <c r="B64" s="134"/>
      <c r="C64" s="135"/>
    </row>
    <row r="65" spans="1:12" s="111" customFormat="1" x14ac:dyDescent="0.25">
      <c r="B65" s="134"/>
      <c r="C65" s="135"/>
    </row>
    <row r="66" spans="1:12" s="111" customFormat="1" x14ac:dyDescent="0.25">
      <c r="B66" s="134"/>
      <c r="C66" s="135"/>
      <c r="D66" s="134"/>
      <c r="E66" s="134"/>
      <c r="F66" s="134"/>
      <c r="G66" s="134"/>
      <c r="H66" s="134"/>
    </row>
    <row r="67" spans="1:12" s="117" customFormat="1" x14ac:dyDescent="0.2">
      <c r="A67" s="111"/>
      <c r="B67" s="134"/>
      <c r="C67" s="135"/>
      <c r="D67" s="134"/>
      <c r="E67" s="134"/>
      <c r="F67" s="134"/>
      <c r="G67" s="134"/>
      <c r="H67" s="134"/>
      <c r="I67" s="111"/>
      <c r="J67" s="111"/>
      <c r="K67" s="111"/>
      <c r="L67" s="111"/>
    </row>
    <row r="68" spans="1:12" s="117" customFormat="1" x14ac:dyDescent="0.2">
      <c r="B68" s="134"/>
      <c r="C68" s="135"/>
      <c r="D68" s="136"/>
    </row>
    <row r="69" spans="1:12" s="117" customFormat="1" x14ac:dyDescent="0.2">
      <c r="B69" s="134"/>
      <c r="C69" s="135"/>
      <c r="D69" s="136"/>
    </row>
    <row r="70" spans="1:12" s="117" customFormat="1" x14ac:dyDescent="0.2">
      <c r="B70" s="134"/>
      <c r="C70" s="135"/>
      <c r="D70" s="136"/>
    </row>
    <row r="71" spans="1:12" s="117" customFormat="1" x14ac:dyDescent="0.2">
      <c r="B71" s="134"/>
      <c r="C71" s="135"/>
      <c r="D71" s="136"/>
    </row>
    <row r="72" spans="1:12" s="117" customFormat="1" x14ac:dyDescent="0.2">
      <c r="B72" s="134"/>
      <c r="C72" s="135"/>
      <c r="D72" s="136"/>
    </row>
    <row r="73" spans="1:12" s="117" customFormat="1" x14ac:dyDescent="0.2">
      <c r="B73" s="134"/>
      <c r="C73" s="135"/>
      <c r="D73" s="136"/>
    </row>
    <row r="74" spans="1:12" s="117" customFormat="1" x14ac:dyDescent="0.2">
      <c r="B74" s="134"/>
      <c r="C74" s="135"/>
      <c r="D74" s="136"/>
    </row>
    <row r="75" spans="1:12" s="117" customFormat="1" x14ac:dyDescent="0.2">
      <c r="B75" s="134"/>
      <c r="C75" s="135"/>
      <c r="D75" s="136"/>
      <c r="E75" s="137"/>
    </row>
    <row r="76" spans="1:12" s="117" customFormat="1" x14ac:dyDescent="0.2">
      <c r="B76" s="134"/>
      <c r="C76" s="135"/>
      <c r="D76" s="136"/>
      <c r="E76" s="137"/>
    </row>
    <row r="77" spans="1:12" s="117" customFormat="1" x14ac:dyDescent="0.2">
      <c r="B77" s="134"/>
      <c r="C77" s="135"/>
      <c r="D77" s="136"/>
      <c r="E77" s="137"/>
    </row>
    <row r="78" spans="1:12" s="117" customFormat="1" x14ac:dyDescent="0.2">
      <c r="B78" s="134"/>
      <c r="C78" s="135"/>
      <c r="D78" s="136"/>
      <c r="E78" s="137"/>
    </row>
    <row r="79" spans="1:12" s="117" customFormat="1" x14ac:dyDescent="0.2">
      <c r="B79" s="134"/>
      <c r="C79" s="135"/>
      <c r="D79" s="136"/>
      <c r="E79" s="137"/>
    </row>
    <row r="80" spans="1:12" s="117" customFormat="1" x14ac:dyDescent="0.2">
      <c r="B80" s="134"/>
      <c r="C80" s="135"/>
      <c r="D80" s="136"/>
      <c r="E80" s="137"/>
    </row>
    <row r="81" spans="2:5" s="117" customFormat="1" x14ac:dyDescent="0.2">
      <c r="B81" s="134"/>
      <c r="C81" s="135"/>
      <c r="D81" s="136"/>
      <c r="E81" s="137"/>
    </row>
    <row r="82" spans="2:5" s="117" customFormat="1" x14ac:dyDescent="0.2">
      <c r="B82" s="134"/>
      <c r="C82" s="135"/>
      <c r="D82" s="136"/>
      <c r="E82" s="137"/>
    </row>
    <row r="83" spans="2:5" s="117" customFormat="1" x14ac:dyDescent="0.2">
      <c r="B83" s="138"/>
      <c r="C83" s="139"/>
      <c r="D83" s="136"/>
      <c r="E83" s="137"/>
    </row>
    <row r="84" spans="2:5" s="117" customFormat="1" x14ac:dyDescent="0.2">
      <c r="B84" s="138"/>
      <c r="C84" s="139"/>
      <c r="D84" s="136"/>
      <c r="E84" s="137"/>
    </row>
    <row r="85" spans="2:5" s="117" customFormat="1" x14ac:dyDescent="0.2">
      <c r="B85" s="138"/>
      <c r="C85" s="139"/>
      <c r="D85" s="136"/>
      <c r="E85" s="137"/>
    </row>
    <row r="86" spans="2:5" s="117" customFormat="1" x14ac:dyDescent="0.2">
      <c r="B86" s="138"/>
      <c r="C86" s="139"/>
      <c r="D86" s="136"/>
      <c r="E86" s="137"/>
    </row>
    <row r="87" spans="2:5" s="117" customFormat="1" x14ac:dyDescent="0.2">
      <c r="B87" s="138"/>
      <c r="C87" s="139"/>
      <c r="D87" s="136"/>
      <c r="E87" s="137"/>
    </row>
    <row r="88" spans="2:5" s="117" customFormat="1" x14ac:dyDescent="0.2">
      <c r="B88" s="138"/>
      <c r="C88" s="139"/>
      <c r="D88" s="136"/>
      <c r="E88" s="137"/>
    </row>
    <row r="89" spans="2:5" s="117" customFormat="1" x14ac:dyDescent="0.2">
      <c r="B89" s="138"/>
      <c r="C89" s="139"/>
      <c r="D89" s="136"/>
      <c r="E89" s="137"/>
    </row>
    <row r="90" spans="2:5" s="117" customFormat="1" x14ac:dyDescent="0.2">
      <c r="B90" s="138"/>
      <c r="C90" s="139"/>
      <c r="D90" s="136"/>
      <c r="E90" s="137"/>
    </row>
    <row r="91" spans="2:5" s="117" customFormat="1" x14ac:dyDescent="0.2">
      <c r="B91" s="138"/>
      <c r="C91" s="139"/>
      <c r="D91" s="136"/>
      <c r="E91" s="137"/>
    </row>
    <row r="92" spans="2:5" s="117" customFormat="1" x14ac:dyDescent="0.2">
      <c r="B92" s="138"/>
      <c r="C92" s="139"/>
      <c r="D92" s="136"/>
      <c r="E92" s="137"/>
    </row>
    <row r="93" spans="2:5" s="117" customFormat="1" x14ac:dyDescent="0.2">
      <c r="B93" s="136"/>
      <c r="C93" s="139"/>
      <c r="D93" s="136"/>
      <c r="E93" s="137"/>
    </row>
    <row r="94" spans="2:5" s="117" customFormat="1" x14ac:dyDescent="0.2">
      <c r="B94" s="136"/>
      <c r="C94" s="139"/>
      <c r="D94" s="136"/>
      <c r="E94" s="137"/>
    </row>
    <row r="95" spans="2:5" s="117" customFormat="1" x14ac:dyDescent="0.2">
      <c r="B95" s="136"/>
      <c r="C95" s="139"/>
      <c r="D95" s="136"/>
      <c r="E95" s="137"/>
    </row>
    <row r="96" spans="2:5" s="117" customFormat="1" x14ac:dyDescent="0.2">
      <c r="B96" s="126"/>
      <c r="D96" s="140"/>
      <c r="E96" s="137"/>
    </row>
    <row r="97" spans="2:5" s="117" customFormat="1" x14ac:dyDescent="0.2">
      <c r="B97" s="126"/>
      <c r="D97" s="140"/>
      <c r="E97" s="137"/>
    </row>
    <row r="98" spans="2:5" s="117" customFormat="1" x14ac:dyDescent="0.2">
      <c r="B98" s="126"/>
      <c r="D98" s="140"/>
      <c r="E98" s="137"/>
    </row>
    <row r="99" spans="2:5" s="117" customFormat="1" x14ac:dyDescent="0.2">
      <c r="B99" s="126"/>
      <c r="D99" s="140"/>
      <c r="E99" s="137"/>
    </row>
    <row r="100" spans="2:5" s="117" customFormat="1" x14ac:dyDescent="0.2">
      <c r="B100" s="126"/>
      <c r="D100" s="140"/>
      <c r="E100" s="137"/>
    </row>
    <row r="101" spans="2:5" s="117" customFormat="1" x14ac:dyDescent="0.2">
      <c r="B101" s="126"/>
      <c r="D101" s="140"/>
      <c r="E101" s="137"/>
    </row>
    <row r="102" spans="2:5" s="117" customFormat="1" x14ac:dyDescent="0.2">
      <c r="B102" s="126"/>
      <c r="D102" s="140"/>
      <c r="E102" s="137"/>
    </row>
    <row r="103" spans="2:5" s="117" customFormat="1" x14ac:dyDescent="0.2">
      <c r="B103" s="126"/>
      <c r="D103" s="140"/>
      <c r="E103" s="137"/>
    </row>
    <row r="104" spans="2:5" s="117" customFormat="1" x14ac:dyDescent="0.2">
      <c r="B104" s="126"/>
      <c r="D104" s="140"/>
      <c r="E104" s="137"/>
    </row>
    <row r="105" spans="2:5" s="117" customFormat="1" x14ac:dyDescent="0.2">
      <c r="B105" s="126"/>
      <c r="D105" s="140"/>
      <c r="E105" s="137"/>
    </row>
    <row r="106" spans="2:5" s="117" customFormat="1" x14ac:dyDescent="0.2">
      <c r="B106" s="126"/>
      <c r="D106" s="140"/>
      <c r="E106" s="137"/>
    </row>
    <row r="107" spans="2:5" s="117" customFormat="1" x14ac:dyDescent="0.2">
      <c r="B107" s="126"/>
      <c r="D107" s="140"/>
      <c r="E107" s="137"/>
    </row>
    <row r="108" spans="2:5" s="117" customFormat="1" x14ac:dyDescent="0.2">
      <c r="B108" s="126"/>
      <c r="D108" s="140"/>
      <c r="E108" s="137"/>
    </row>
    <row r="109" spans="2:5" s="117" customFormat="1" x14ac:dyDescent="0.2">
      <c r="B109" s="126"/>
      <c r="D109" s="140"/>
      <c r="E109" s="137"/>
    </row>
    <row r="110" spans="2:5" s="117" customFormat="1" x14ac:dyDescent="0.2">
      <c r="B110" s="126"/>
      <c r="D110" s="140"/>
      <c r="E110" s="137"/>
    </row>
    <row r="111" spans="2:5" s="117" customFormat="1" x14ac:dyDescent="0.2">
      <c r="B111" s="126"/>
      <c r="D111" s="140"/>
      <c r="E111" s="137"/>
    </row>
    <row r="112" spans="2:5" s="117" customFormat="1" x14ac:dyDescent="0.2">
      <c r="B112" s="126"/>
      <c r="D112" s="140"/>
      <c r="E112" s="137"/>
    </row>
    <row r="113" spans="2:5" s="117" customFormat="1" x14ac:dyDescent="0.2">
      <c r="B113" s="126"/>
      <c r="D113" s="140"/>
      <c r="E113" s="137"/>
    </row>
    <row r="114" spans="2:5" s="117" customFormat="1" x14ac:dyDescent="0.2">
      <c r="B114" s="126"/>
      <c r="D114" s="140"/>
      <c r="E114" s="137"/>
    </row>
    <row r="115" spans="2:5" s="117" customFormat="1" x14ac:dyDescent="0.2">
      <c r="B115" s="126"/>
      <c r="D115" s="140"/>
      <c r="E115" s="137"/>
    </row>
    <row r="116" spans="2:5" s="117" customFormat="1" x14ac:dyDescent="0.2">
      <c r="B116" s="126"/>
      <c r="D116" s="140"/>
      <c r="E116" s="137"/>
    </row>
    <row r="117" spans="2:5" s="117" customFormat="1" x14ac:dyDescent="0.2">
      <c r="B117" s="126"/>
      <c r="D117" s="140"/>
      <c r="E117" s="137"/>
    </row>
    <row r="118" spans="2:5" s="117" customFormat="1" x14ac:dyDescent="0.2">
      <c r="B118" s="126"/>
      <c r="D118" s="140"/>
      <c r="E118" s="137"/>
    </row>
    <row r="119" spans="2:5" s="117" customFormat="1" x14ac:dyDescent="0.2">
      <c r="B119" s="126"/>
      <c r="D119" s="140"/>
      <c r="E119" s="137"/>
    </row>
    <row r="120" spans="2:5" s="117" customFormat="1" x14ac:dyDescent="0.2">
      <c r="B120" s="126"/>
      <c r="D120" s="140"/>
      <c r="E120" s="137"/>
    </row>
    <row r="121" spans="2:5" s="117" customFormat="1" x14ac:dyDescent="0.2">
      <c r="B121" s="126"/>
      <c r="D121" s="140"/>
      <c r="E121" s="137"/>
    </row>
    <row r="122" spans="2:5" s="117" customFormat="1" x14ac:dyDescent="0.2">
      <c r="B122" s="126"/>
      <c r="D122" s="140"/>
      <c r="E122" s="137"/>
    </row>
    <row r="123" spans="2:5" s="117" customFormat="1" x14ac:dyDescent="0.2">
      <c r="B123" s="126"/>
      <c r="D123" s="140"/>
      <c r="E123" s="137"/>
    </row>
    <row r="124" spans="2:5" s="117" customFormat="1" x14ac:dyDescent="0.2">
      <c r="B124" s="126"/>
      <c r="D124" s="140"/>
      <c r="E124" s="137"/>
    </row>
    <row r="125" spans="2:5" s="117" customFormat="1" x14ac:dyDescent="0.2">
      <c r="B125" s="126"/>
      <c r="D125" s="140"/>
      <c r="E125" s="137"/>
    </row>
    <row r="126" spans="2:5" s="117" customFormat="1" x14ac:dyDescent="0.2">
      <c r="B126" s="126"/>
      <c r="D126" s="140"/>
      <c r="E126" s="137"/>
    </row>
    <row r="127" spans="2:5" s="117" customFormat="1" x14ac:dyDescent="0.2">
      <c r="B127" s="126"/>
      <c r="D127" s="140"/>
      <c r="E127" s="137"/>
    </row>
    <row r="128" spans="2:5" s="117" customFormat="1" x14ac:dyDescent="0.2">
      <c r="B128" s="126"/>
      <c r="D128" s="140"/>
      <c r="E128" s="137"/>
    </row>
    <row r="129" spans="2:5" s="117" customFormat="1" x14ac:dyDescent="0.2">
      <c r="B129" s="126"/>
      <c r="D129" s="140"/>
      <c r="E129" s="137"/>
    </row>
    <row r="130" spans="2:5" s="117" customFormat="1" x14ac:dyDescent="0.2">
      <c r="B130" s="126"/>
      <c r="D130" s="140"/>
      <c r="E130" s="137"/>
    </row>
    <row r="131" spans="2:5" s="117" customFormat="1" x14ac:dyDescent="0.2">
      <c r="B131" s="126"/>
      <c r="D131" s="140"/>
      <c r="E131" s="137"/>
    </row>
    <row r="132" spans="2:5" s="117" customFormat="1" x14ac:dyDescent="0.2">
      <c r="B132" s="126"/>
      <c r="D132" s="140"/>
      <c r="E132" s="137"/>
    </row>
    <row r="133" spans="2:5" s="117" customFormat="1" x14ac:dyDescent="0.2">
      <c r="B133" s="126"/>
      <c r="D133" s="140"/>
      <c r="E133" s="137"/>
    </row>
    <row r="134" spans="2:5" s="117" customFormat="1" x14ac:dyDescent="0.2">
      <c r="B134" s="126"/>
      <c r="D134" s="140"/>
      <c r="E134" s="137"/>
    </row>
    <row r="135" spans="2:5" s="117" customFormat="1" x14ac:dyDescent="0.2">
      <c r="B135" s="126"/>
      <c r="D135" s="140"/>
      <c r="E135" s="137"/>
    </row>
    <row r="136" spans="2:5" s="117" customFormat="1" x14ac:dyDescent="0.2">
      <c r="B136" s="126"/>
      <c r="D136" s="140"/>
      <c r="E136" s="137"/>
    </row>
    <row r="137" spans="2:5" s="117" customFormat="1" x14ac:dyDescent="0.2">
      <c r="B137" s="126"/>
      <c r="D137" s="140"/>
      <c r="E137" s="137"/>
    </row>
    <row r="138" spans="2:5" s="117" customFormat="1" x14ac:dyDescent="0.2">
      <c r="B138" s="126"/>
      <c r="D138" s="140"/>
      <c r="E138" s="137"/>
    </row>
    <row r="139" spans="2:5" s="117" customFormat="1" x14ac:dyDescent="0.2">
      <c r="B139" s="126"/>
      <c r="D139" s="140"/>
      <c r="E139" s="137"/>
    </row>
    <row r="140" spans="2:5" s="117" customFormat="1" x14ac:dyDescent="0.2">
      <c r="B140" s="126"/>
      <c r="D140" s="140"/>
      <c r="E140" s="137"/>
    </row>
    <row r="141" spans="2:5" s="117" customFormat="1" x14ac:dyDescent="0.2">
      <c r="B141" s="126"/>
      <c r="D141" s="140"/>
      <c r="E141" s="137"/>
    </row>
    <row r="142" spans="2:5" s="117" customFormat="1" x14ac:dyDescent="0.2">
      <c r="B142" s="126"/>
      <c r="D142" s="140"/>
      <c r="E142" s="137"/>
    </row>
    <row r="143" spans="2:5" s="117" customFormat="1" x14ac:dyDescent="0.2">
      <c r="B143" s="126"/>
      <c r="D143" s="140"/>
      <c r="E143" s="137"/>
    </row>
    <row r="144" spans="2:5" s="117" customFormat="1" x14ac:dyDescent="0.2">
      <c r="B144" s="126"/>
      <c r="D144" s="140"/>
      <c r="E144" s="137"/>
    </row>
    <row r="145" spans="1:38" s="117" customFormat="1" x14ac:dyDescent="0.2">
      <c r="D145" s="140"/>
      <c r="E145" s="137"/>
    </row>
    <row r="146" spans="1:38" s="117" customFormat="1" x14ac:dyDescent="0.2">
      <c r="D146" s="140"/>
      <c r="E146" s="137"/>
    </row>
    <row r="147" spans="1:38" s="117" customFormat="1" x14ac:dyDescent="0.2">
      <c r="D147" s="140"/>
      <c r="E147" s="137"/>
    </row>
    <row r="148" spans="1:38" s="117" customFormat="1" x14ac:dyDescent="0.2">
      <c r="D148" s="140"/>
      <c r="E148" s="137"/>
    </row>
    <row r="149" spans="1:38" s="117" customFormat="1" x14ac:dyDescent="0.2">
      <c r="D149" s="140"/>
      <c r="E149" s="137"/>
    </row>
    <row r="150" spans="1:38" s="117" customFormat="1" x14ac:dyDescent="0.2">
      <c r="D150" s="140"/>
      <c r="E150" s="137"/>
    </row>
    <row r="151" spans="1:38" s="117" customFormat="1" x14ac:dyDescent="0.2">
      <c r="D151" s="140"/>
      <c r="E151" s="137"/>
    </row>
    <row r="152" spans="1:38" s="117" customFormat="1" x14ac:dyDescent="0.2">
      <c r="D152" s="140"/>
      <c r="E152" s="137"/>
    </row>
    <row r="153" spans="1:38" s="117" customFormat="1" x14ac:dyDescent="0.2">
      <c r="D153" s="140"/>
      <c r="E153" s="137"/>
    </row>
    <row r="154" spans="1:38" s="117" customFormat="1" x14ac:dyDescent="0.2"/>
    <row r="155" spans="1:38" s="117" customFormat="1" x14ac:dyDescent="0.2"/>
    <row r="156" spans="1:38" s="117" customFormat="1" x14ac:dyDescent="0.2"/>
    <row r="157" spans="1:38" s="117" customFormat="1" x14ac:dyDescent="0.2"/>
    <row r="158" spans="1:38" s="128" customFormat="1" x14ac:dyDescent="0.2">
      <c r="M158" s="117"/>
      <c r="N158" s="117"/>
      <c r="O158" s="117"/>
      <c r="P158" s="117"/>
      <c r="Q158" s="117"/>
      <c r="R158" s="117"/>
      <c r="S158" s="117"/>
      <c r="T158" s="117"/>
      <c r="U158" s="117"/>
      <c r="V158" s="117"/>
      <c r="W158" s="117"/>
      <c r="X158" s="117"/>
      <c r="Y158" s="117"/>
      <c r="Z158" s="117"/>
      <c r="AA158" s="117"/>
      <c r="AB158" s="117"/>
    </row>
    <row r="159" spans="1:38" s="141" customFormat="1" x14ac:dyDescent="0.2">
      <c r="A159" s="128"/>
      <c r="B159" s="128"/>
      <c r="C159" s="128"/>
      <c r="D159" s="128"/>
      <c r="E159" s="128"/>
      <c r="F159" s="128"/>
      <c r="G159" s="128"/>
      <c r="H159" s="128"/>
      <c r="I159" s="128"/>
      <c r="J159" s="128"/>
      <c r="K159" s="128"/>
      <c r="L159" s="128"/>
      <c r="M159" s="116"/>
      <c r="N159" s="116"/>
      <c r="O159" s="117"/>
      <c r="P159" s="117"/>
      <c r="Q159" s="117"/>
      <c r="R159" s="117"/>
      <c r="S159" s="117"/>
      <c r="T159" s="117"/>
      <c r="U159" s="117"/>
      <c r="V159" s="117"/>
      <c r="W159" s="117"/>
      <c r="X159" s="117"/>
      <c r="Y159" s="117"/>
      <c r="Z159" s="117"/>
      <c r="AA159" s="117"/>
      <c r="AB159" s="117"/>
      <c r="AC159" s="128"/>
      <c r="AD159" s="128"/>
      <c r="AE159" s="128"/>
      <c r="AF159" s="128"/>
      <c r="AG159" s="128"/>
      <c r="AH159" s="128"/>
      <c r="AI159" s="128"/>
      <c r="AJ159" s="128"/>
      <c r="AK159" s="128"/>
      <c r="AL159" s="128"/>
    </row>
    <row r="160" spans="1:38" s="141" customFormat="1" x14ac:dyDescent="0.2">
      <c r="M160" s="116"/>
      <c r="N160" s="116"/>
      <c r="O160" s="117"/>
      <c r="P160" s="117"/>
      <c r="Q160" s="117"/>
      <c r="R160" s="117"/>
      <c r="S160" s="117"/>
      <c r="T160" s="117"/>
      <c r="U160" s="117"/>
      <c r="V160" s="117"/>
      <c r="W160" s="117"/>
      <c r="X160" s="117"/>
      <c r="Y160" s="117"/>
      <c r="Z160" s="117"/>
      <c r="AA160" s="117"/>
      <c r="AB160" s="117"/>
      <c r="AC160" s="128"/>
      <c r="AD160" s="128"/>
      <c r="AE160" s="128"/>
      <c r="AF160" s="128"/>
      <c r="AG160" s="128"/>
      <c r="AH160" s="128"/>
      <c r="AI160" s="128"/>
      <c r="AJ160" s="128"/>
      <c r="AK160" s="128"/>
      <c r="AL160" s="128"/>
    </row>
    <row r="161" spans="1:38" s="141" customFormat="1" x14ac:dyDescent="0.2">
      <c r="M161" s="116"/>
      <c r="N161" s="116"/>
      <c r="O161" s="117"/>
      <c r="P161" s="117"/>
      <c r="Q161" s="117"/>
      <c r="R161" s="117"/>
      <c r="S161" s="117"/>
      <c r="T161" s="117"/>
      <c r="U161" s="117"/>
      <c r="V161" s="117"/>
      <c r="W161" s="117"/>
      <c r="X161" s="117"/>
      <c r="Y161" s="117"/>
      <c r="Z161" s="117"/>
      <c r="AA161" s="117"/>
      <c r="AB161" s="117"/>
      <c r="AC161" s="128"/>
      <c r="AD161" s="128"/>
      <c r="AE161" s="128"/>
      <c r="AF161" s="128"/>
      <c r="AG161" s="128"/>
      <c r="AH161" s="128"/>
      <c r="AI161" s="128"/>
      <c r="AJ161" s="128"/>
      <c r="AK161" s="128"/>
      <c r="AL161" s="128"/>
    </row>
    <row r="162" spans="1:38" s="141" customFormat="1" x14ac:dyDescent="0.2">
      <c r="M162" s="116"/>
      <c r="N162" s="116"/>
      <c r="O162" s="117"/>
      <c r="P162" s="117"/>
      <c r="Q162" s="117"/>
      <c r="R162" s="117"/>
      <c r="S162" s="117"/>
      <c r="T162" s="117"/>
      <c r="U162" s="117"/>
      <c r="V162" s="117"/>
      <c r="W162" s="117"/>
      <c r="X162" s="117"/>
      <c r="Y162" s="117"/>
      <c r="Z162" s="117"/>
      <c r="AA162" s="117"/>
      <c r="AB162" s="117"/>
      <c r="AC162" s="128"/>
      <c r="AD162" s="128"/>
      <c r="AE162" s="128"/>
      <c r="AF162" s="128"/>
      <c r="AG162" s="128"/>
      <c r="AH162" s="128"/>
      <c r="AI162" s="128"/>
      <c r="AJ162" s="128"/>
      <c r="AK162" s="128"/>
      <c r="AL162" s="128"/>
    </row>
    <row r="163" spans="1:38" s="141" customFormat="1" x14ac:dyDescent="0.2">
      <c r="M163" s="116"/>
      <c r="N163" s="116"/>
      <c r="O163" s="117"/>
      <c r="P163" s="117"/>
      <c r="Q163" s="117"/>
      <c r="R163" s="117"/>
      <c r="S163" s="117"/>
      <c r="T163" s="117"/>
      <c r="U163" s="117"/>
      <c r="V163" s="117"/>
      <c r="W163" s="117"/>
      <c r="X163" s="117"/>
      <c r="Y163" s="117"/>
      <c r="Z163" s="117"/>
      <c r="AA163" s="117"/>
      <c r="AB163" s="117"/>
      <c r="AC163" s="128"/>
      <c r="AD163" s="128"/>
      <c r="AE163" s="128"/>
      <c r="AF163" s="128"/>
      <c r="AG163" s="128"/>
      <c r="AH163" s="128"/>
      <c r="AI163" s="128"/>
      <c r="AJ163" s="128"/>
      <c r="AK163" s="128"/>
      <c r="AL163" s="128"/>
    </row>
    <row r="164" spans="1:38" s="141" customFormat="1" x14ac:dyDescent="0.2">
      <c r="M164" s="116"/>
      <c r="N164" s="116"/>
      <c r="O164" s="117"/>
      <c r="P164" s="117"/>
      <c r="Q164" s="117"/>
      <c r="R164" s="117"/>
      <c r="S164" s="117"/>
      <c r="T164" s="117"/>
      <c r="U164" s="117"/>
      <c r="V164" s="117"/>
      <c r="W164" s="117"/>
      <c r="X164" s="117"/>
      <c r="Y164" s="117"/>
      <c r="Z164" s="117"/>
      <c r="AA164" s="117"/>
      <c r="AB164" s="117"/>
      <c r="AC164" s="128"/>
      <c r="AD164" s="128"/>
      <c r="AE164" s="128"/>
      <c r="AF164" s="128"/>
      <c r="AG164" s="128"/>
      <c r="AH164" s="128"/>
      <c r="AI164" s="128"/>
      <c r="AJ164" s="128"/>
      <c r="AK164" s="128"/>
      <c r="AL164" s="128"/>
    </row>
    <row r="165" spans="1:38" s="141" customFormat="1" x14ac:dyDescent="0.2">
      <c r="M165" s="116"/>
      <c r="N165" s="116"/>
      <c r="O165" s="117"/>
      <c r="P165" s="117"/>
      <c r="Q165" s="117"/>
      <c r="R165" s="117"/>
      <c r="S165" s="117"/>
      <c r="T165" s="117"/>
      <c r="U165" s="117"/>
      <c r="V165" s="117"/>
      <c r="W165" s="117"/>
      <c r="X165" s="117"/>
      <c r="Y165" s="117"/>
      <c r="Z165" s="117"/>
      <c r="AA165" s="117"/>
      <c r="AB165" s="117"/>
      <c r="AC165" s="128"/>
      <c r="AD165" s="128"/>
      <c r="AE165" s="128"/>
      <c r="AF165" s="128"/>
      <c r="AG165" s="128"/>
      <c r="AH165" s="128"/>
      <c r="AI165" s="128"/>
      <c r="AJ165" s="128"/>
      <c r="AK165" s="128"/>
      <c r="AL165" s="128"/>
    </row>
    <row r="166" spans="1:38" s="141" customFormat="1" x14ac:dyDescent="0.2">
      <c r="M166" s="116"/>
      <c r="N166" s="116"/>
      <c r="O166" s="117"/>
      <c r="P166" s="117"/>
      <c r="Q166" s="117"/>
      <c r="R166" s="117"/>
      <c r="S166" s="117"/>
      <c r="T166" s="117"/>
      <c r="U166" s="117"/>
      <c r="V166" s="117"/>
      <c r="W166" s="117"/>
      <c r="X166" s="117"/>
      <c r="Y166" s="117"/>
      <c r="Z166" s="117"/>
      <c r="AA166" s="117"/>
      <c r="AB166" s="117"/>
      <c r="AC166" s="128"/>
      <c r="AD166" s="128"/>
      <c r="AE166" s="128"/>
      <c r="AF166" s="128"/>
      <c r="AG166" s="128"/>
      <c r="AH166" s="128"/>
      <c r="AI166" s="128"/>
      <c r="AJ166" s="128"/>
      <c r="AK166" s="128"/>
      <c r="AL166" s="128"/>
    </row>
    <row r="167" spans="1:38" s="141" customFormat="1" x14ac:dyDescent="0.2">
      <c r="M167" s="116"/>
      <c r="N167" s="116"/>
      <c r="O167" s="117"/>
      <c r="P167" s="117"/>
      <c r="Q167" s="117"/>
      <c r="R167" s="117"/>
      <c r="S167" s="117"/>
      <c r="T167" s="117"/>
      <c r="U167" s="117"/>
      <c r="V167" s="117"/>
      <c r="W167" s="117"/>
      <c r="X167" s="117"/>
      <c r="Y167" s="117"/>
      <c r="Z167" s="117"/>
      <c r="AA167" s="117"/>
      <c r="AB167" s="117"/>
      <c r="AC167" s="128"/>
      <c r="AD167" s="128"/>
      <c r="AE167" s="128"/>
      <c r="AF167" s="128"/>
      <c r="AG167" s="128"/>
      <c r="AH167" s="128"/>
      <c r="AI167" s="128"/>
      <c r="AJ167" s="128"/>
      <c r="AK167" s="128"/>
      <c r="AL167" s="128"/>
    </row>
    <row r="168" spans="1:38" s="141" customFormat="1" x14ac:dyDescent="0.2">
      <c r="M168" s="116"/>
      <c r="N168" s="116"/>
      <c r="O168" s="117"/>
      <c r="P168" s="117"/>
      <c r="Q168" s="117"/>
      <c r="R168" s="117"/>
      <c r="S168" s="117"/>
      <c r="T168" s="117"/>
      <c r="U168" s="117"/>
      <c r="V168" s="117"/>
      <c r="W168" s="117"/>
      <c r="X168" s="117"/>
      <c r="Y168" s="117"/>
      <c r="Z168" s="117"/>
      <c r="AA168" s="117"/>
      <c r="AB168" s="117"/>
      <c r="AC168" s="128"/>
      <c r="AD168" s="128"/>
      <c r="AE168" s="128"/>
      <c r="AF168" s="128"/>
      <c r="AG168" s="128"/>
      <c r="AH168" s="128"/>
      <c r="AI168" s="128"/>
      <c r="AJ168" s="128"/>
      <c r="AK168" s="128"/>
      <c r="AL168" s="128"/>
    </row>
    <row r="169" spans="1:38" s="141" customFormat="1" x14ac:dyDescent="0.2">
      <c r="M169" s="116"/>
      <c r="N169" s="116"/>
      <c r="O169" s="117"/>
      <c r="P169" s="117"/>
      <c r="Q169" s="117"/>
      <c r="R169" s="117"/>
      <c r="S169" s="117"/>
      <c r="T169" s="117"/>
      <c r="U169" s="117"/>
      <c r="V169" s="117"/>
      <c r="W169" s="117"/>
      <c r="X169" s="117"/>
      <c r="Y169" s="117"/>
      <c r="Z169" s="117"/>
      <c r="AA169" s="117"/>
      <c r="AB169" s="117"/>
      <c r="AC169" s="128"/>
      <c r="AD169" s="128"/>
      <c r="AE169" s="128"/>
      <c r="AF169" s="128"/>
      <c r="AG169" s="128"/>
      <c r="AH169" s="128"/>
      <c r="AI169" s="128"/>
      <c r="AJ169" s="128"/>
      <c r="AK169" s="128"/>
      <c r="AL169" s="128"/>
    </row>
    <row r="170" spans="1:38" s="141" customFormat="1" x14ac:dyDescent="0.2">
      <c r="M170" s="116"/>
      <c r="N170" s="116"/>
      <c r="O170" s="117"/>
      <c r="P170" s="117"/>
      <c r="Q170" s="117"/>
      <c r="R170" s="117"/>
      <c r="S170" s="117"/>
      <c r="T170" s="117"/>
      <c r="U170" s="117"/>
      <c r="V170" s="117"/>
      <c r="W170" s="117"/>
      <c r="X170" s="117"/>
      <c r="Y170" s="117"/>
      <c r="Z170" s="117"/>
      <c r="AA170" s="117"/>
      <c r="AB170" s="117"/>
      <c r="AC170" s="128"/>
      <c r="AD170" s="128"/>
      <c r="AE170" s="128"/>
      <c r="AF170" s="128"/>
      <c r="AG170" s="128"/>
      <c r="AH170" s="128"/>
      <c r="AI170" s="128"/>
      <c r="AJ170" s="128"/>
      <c r="AK170" s="128"/>
      <c r="AL170" s="128"/>
    </row>
    <row r="171" spans="1:38" x14ac:dyDescent="0.2">
      <c r="A171" s="141"/>
      <c r="B171" s="141"/>
      <c r="C171" s="141"/>
      <c r="D171" s="141"/>
      <c r="E171" s="141"/>
      <c r="F171" s="141"/>
      <c r="G171" s="141"/>
      <c r="H171" s="141"/>
      <c r="I171" s="141"/>
      <c r="J171" s="141"/>
      <c r="K171" s="141"/>
      <c r="L171" s="14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AL171"/>
  <sheetViews>
    <sheetView showGridLines="0"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118" customWidth="1"/>
    <col min="2" max="2" width="19.28515625" style="118" customWidth="1"/>
    <col min="3" max="8" width="10.42578125" style="118" customWidth="1"/>
    <col min="9" max="11" width="11.5703125" style="118" customWidth="1"/>
    <col min="12" max="12" width="1.85546875" style="118" customWidth="1"/>
    <col min="13" max="13" width="11.42578125" style="116"/>
    <col min="14" max="14" width="11.42578125" style="116" customWidth="1"/>
    <col min="15" max="28" width="11.42578125" style="117"/>
    <col min="29" max="38" width="11.42578125" style="128"/>
    <col min="39" max="16384" width="11.42578125" style="118"/>
  </cols>
  <sheetData>
    <row r="1" spans="1:38" x14ac:dyDescent="0.2">
      <c r="A1" s="113"/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5"/>
      <c r="U1" s="118"/>
      <c r="V1" s="118"/>
      <c r="W1" s="118"/>
      <c r="X1" s="118"/>
      <c r="Y1" s="118"/>
      <c r="Z1" s="118"/>
      <c r="AA1" s="118"/>
      <c r="AB1" s="118"/>
      <c r="AC1" s="118"/>
      <c r="AD1" s="118"/>
      <c r="AE1" s="118"/>
      <c r="AF1" s="118"/>
      <c r="AG1" s="118"/>
      <c r="AH1" s="118"/>
      <c r="AI1" s="118"/>
      <c r="AJ1" s="118"/>
      <c r="AK1" s="118"/>
      <c r="AL1" s="118"/>
    </row>
    <row r="2" spans="1:38" x14ac:dyDescent="0.2">
      <c r="A2" s="119"/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1"/>
      <c r="U2" s="118"/>
      <c r="V2" s="118"/>
      <c r="W2" s="118"/>
      <c r="X2" s="118"/>
      <c r="Y2" s="118"/>
      <c r="Z2" s="118"/>
      <c r="AA2" s="118"/>
      <c r="AB2" s="118"/>
      <c r="AC2" s="118"/>
      <c r="AD2" s="118"/>
      <c r="AE2" s="118"/>
      <c r="AF2" s="118"/>
      <c r="AG2" s="118"/>
      <c r="AH2" s="118"/>
      <c r="AI2" s="118"/>
      <c r="AJ2" s="118"/>
      <c r="AK2" s="118"/>
      <c r="AL2" s="118"/>
    </row>
    <row r="3" spans="1:38" x14ac:dyDescent="0.2">
      <c r="A3" s="119"/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1"/>
      <c r="U3" s="118"/>
      <c r="V3" s="118"/>
      <c r="W3" s="118"/>
      <c r="X3" s="118"/>
      <c r="Y3" s="118"/>
      <c r="Z3" s="118"/>
      <c r="AA3" s="118"/>
      <c r="AB3" s="118"/>
      <c r="AC3" s="118"/>
      <c r="AD3" s="118"/>
      <c r="AE3" s="118"/>
      <c r="AF3" s="118"/>
      <c r="AG3" s="118"/>
      <c r="AH3" s="118"/>
      <c r="AI3" s="118"/>
      <c r="AJ3" s="118"/>
      <c r="AK3" s="118"/>
      <c r="AL3" s="118"/>
    </row>
    <row r="4" spans="1:38" x14ac:dyDescent="0.2">
      <c r="A4" s="119"/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2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118"/>
      <c r="AG4" s="118"/>
      <c r="AH4" s="118"/>
      <c r="AI4" s="118"/>
      <c r="AJ4" s="118"/>
      <c r="AK4" s="118"/>
      <c r="AL4" s="118"/>
    </row>
    <row r="5" spans="1:38" x14ac:dyDescent="0.2">
      <c r="A5" s="119"/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2"/>
      <c r="U5" s="118"/>
      <c r="V5" s="118"/>
      <c r="W5" s="118"/>
      <c r="X5" s="118"/>
      <c r="Y5" s="118"/>
      <c r="Z5" s="118"/>
      <c r="AA5" s="118"/>
      <c r="AB5" s="118"/>
      <c r="AC5" s="118"/>
      <c r="AD5" s="118"/>
      <c r="AE5" s="118"/>
      <c r="AF5" s="118"/>
      <c r="AG5" s="118"/>
      <c r="AH5" s="118"/>
      <c r="AI5" s="118"/>
      <c r="AJ5" s="118"/>
      <c r="AK5" s="118"/>
      <c r="AL5" s="118"/>
    </row>
    <row r="6" spans="1:38" x14ac:dyDescent="0.2">
      <c r="A6" s="119"/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2"/>
      <c r="U6" s="118"/>
      <c r="V6" s="118"/>
      <c r="W6" s="118"/>
      <c r="X6" s="118"/>
      <c r="Y6" s="118"/>
      <c r="Z6" s="118"/>
      <c r="AA6" s="118"/>
      <c r="AB6" s="118"/>
      <c r="AC6" s="118"/>
      <c r="AD6" s="118"/>
      <c r="AE6" s="118"/>
      <c r="AF6" s="118"/>
      <c r="AG6" s="118"/>
      <c r="AH6" s="118"/>
      <c r="AI6" s="118"/>
      <c r="AJ6" s="118"/>
      <c r="AK6" s="118"/>
      <c r="AL6" s="118"/>
    </row>
    <row r="7" spans="1:38" x14ac:dyDescent="0.2">
      <c r="A7" s="119"/>
      <c r="B7" s="120"/>
      <c r="C7" s="120"/>
      <c r="D7" s="120"/>
      <c r="E7" s="120"/>
      <c r="F7" s="120"/>
      <c r="G7" s="120"/>
      <c r="H7" s="120"/>
      <c r="I7" s="120"/>
      <c r="J7" s="120"/>
      <c r="K7" s="120"/>
      <c r="L7" s="122"/>
      <c r="U7" s="118"/>
      <c r="V7" s="118"/>
      <c r="W7" s="118"/>
      <c r="X7" s="118"/>
      <c r="Y7" s="118"/>
      <c r="Z7" s="118"/>
      <c r="AA7" s="118"/>
      <c r="AB7" s="118"/>
      <c r="AC7" s="118"/>
      <c r="AD7" s="118"/>
      <c r="AE7" s="118"/>
      <c r="AF7" s="118"/>
      <c r="AG7" s="118"/>
      <c r="AH7" s="118"/>
      <c r="AI7" s="118"/>
      <c r="AJ7" s="118"/>
      <c r="AK7" s="118"/>
      <c r="AL7" s="118"/>
    </row>
    <row r="8" spans="1:38" x14ac:dyDescent="0.2">
      <c r="A8" s="119"/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2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8"/>
      <c r="AF8" s="118"/>
      <c r="AG8" s="118"/>
      <c r="AH8" s="118"/>
      <c r="AI8" s="118"/>
      <c r="AJ8" s="118"/>
      <c r="AK8" s="118"/>
      <c r="AL8" s="118"/>
    </row>
    <row r="9" spans="1:38" ht="14.25" x14ac:dyDescent="0.2">
      <c r="A9" s="119"/>
      <c r="B9" s="120"/>
      <c r="C9" s="283" t="s">
        <v>152</v>
      </c>
      <c r="D9" s="283"/>
      <c r="E9" s="283"/>
      <c r="F9" s="283"/>
      <c r="G9" s="283"/>
      <c r="H9" s="283"/>
      <c r="I9" s="283"/>
      <c r="J9" s="283"/>
      <c r="K9" s="283"/>
      <c r="L9" s="122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8"/>
      <c r="AF9" s="118"/>
      <c r="AG9" s="118"/>
      <c r="AH9" s="118"/>
      <c r="AI9" s="118"/>
      <c r="AJ9" s="118"/>
      <c r="AK9" s="118"/>
      <c r="AL9" s="118"/>
    </row>
    <row r="10" spans="1:38" x14ac:dyDescent="0.2">
      <c r="A10" s="119"/>
      <c r="B10" s="36"/>
      <c r="C10" s="283" t="s">
        <v>72</v>
      </c>
      <c r="D10" s="283"/>
      <c r="E10" s="283"/>
      <c r="F10" s="283"/>
      <c r="G10" s="283"/>
      <c r="H10" s="283"/>
      <c r="I10" s="283"/>
      <c r="J10" s="283"/>
      <c r="K10" s="283"/>
      <c r="L10" s="122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</row>
    <row r="11" spans="1:38" x14ac:dyDescent="0.2">
      <c r="A11" s="119"/>
      <c r="B11" s="36"/>
      <c r="C11" s="280" t="s">
        <v>199</v>
      </c>
      <c r="D11" s="280"/>
      <c r="E11" s="280"/>
      <c r="F11" s="280"/>
      <c r="G11" s="280"/>
      <c r="H11" s="280"/>
      <c r="I11" s="280"/>
      <c r="J11" s="280"/>
      <c r="K11" s="280"/>
      <c r="L11" s="122"/>
      <c r="O11" s="123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</row>
    <row r="12" spans="1:38" x14ac:dyDescent="0.2">
      <c r="A12" s="119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22"/>
      <c r="U12" s="118"/>
      <c r="V12" s="118"/>
      <c r="W12" s="118"/>
      <c r="X12" s="118"/>
      <c r="Y12" s="118"/>
      <c r="Z12" s="118"/>
      <c r="AA12" s="118"/>
      <c r="AB12" s="118"/>
      <c r="AC12" s="118"/>
      <c r="AD12" s="118"/>
      <c r="AE12" s="118"/>
      <c r="AF12" s="118"/>
      <c r="AG12" s="118"/>
      <c r="AH12" s="118"/>
      <c r="AI12" s="118"/>
      <c r="AJ12" s="118"/>
      <c r="AK12" s="118"/>
      <c r="AL12" s="118"/>
    </row>
    <row r="13" spans="1:38" ht="15.75" customHeight="1" x14ac:dyDescent="0.2">
      <c r="A13" s="119"/>
      <c r="B13" s="34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122"/>
      <c r="U13" s="118"/>
      <c r="V13" s="118"/>
      <c r="W13" s="118"/>
      <c r="X13" s="118"/>
      <c r="Y13" s="118"/>
      <c r="Z13" s="118"/>
      <c r="AA13" s="118"/>
      <c r="AB13" s="118"/>
      <c r="AC13" s="118"/>
      <c r="AD13" s="118"/>
      <c r="AE13" s="118"/>
      <c r="AF13" s="118"/>
      <c r="AG13" s="118"/>
      <c r="AH13" s="118"/>
      <c r="AI13" s="118"/>
      <c r="AJ13" s="118"/>
      <c r="AK13" s="118"/>
      <c r="AL13" s="118"/>
    </row>
    <row r="14" spans="1:38" x14ac:dyDescent="0.2">
      <c r="A14" s="119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122"/>
      <c r="O14" s="124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</row>
    <row r="15" spans="1:38" ht="9.75" customHeight="1" x14ac:dyDescent="0.2">
      <c r="A15" s="119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2"/>
      <c r="U15" s="118"/>
      <c r="V15" s="118"/>
      <c r="W15" s="118"/>
      <c r="X15" s="118"/>
      <c r="Y15" s="118"/>
      <c r="Z15" s="118"/>
      <c r="AA15" s="118"/>
      <c r="AB15" s="118"/>
      <c r="AC15" s="118"/>
      <c r="AD15" s="118"/>
      <c r="AE15" s="118"/>
      <c r="AF15" s="118"/>
      <c r="AG15" s="118"/>
      <c r="AH15" s="118"/>
      <c r="AI15" s="118"/>
      <c r="AJ15" s="118"/>
      <c r="AK15" s="118"/>
      <c r="AL15" s="118"/>
    </row>
    <row r="16" spans="1:38" x14ac:dyDescent="0.2">
      <c r="A16" s="119"/>
      <c r="B16" s="44" t="s">
        <v>31</v>
      </c>
      <c r="C16" s="45">
        <v>55571</v>
      </c>
      <c r="D16" s="45">
        <v>49613</v>
      </c>
      <c r="E16" s="45">
        <v>41216</v>
      </c>
      <c r="F16" s="45">
        <v>19951</v>
      </c>
      <c r="G16" s="45">
        <v>18011</v>
      </c>
      <c r="H16" s="45">
        <v>36364</v>
      </c>
      <c r="I16" s="46">
        <v>101.89883959802341</v>
      </c>
      <c r="J16" s="46">
        <v>201.89883959802341</v>
      </c>
      <c r="K16" s="46">
        <v>-9.7238233672497625</v>
      </c>
      <c r="L16" s="122"/>
      <c r="M16" s="125"/>
      <c r="O16" s="126"/>
      <c r="P16" s="126"/>
      <c r="Q16" s="126"/>
      <c r="R16" s="126"/>
      <c r="S16" s="126"/>
      <c r="T16" s="126"/>
      <c r="U16" s="118"/>
      <c r="V16" s="118"/>
      <c r="W16" s="118"/>
      <c r="X16" s="118"/>
      <c r="Y16" s="118"/>
      <c r="Z16" s="118"/>
      <c r="AA16" s="118"/>
      <c r="AB16" s="118"/>
      <c r="AC16" s="118"/>
      <c r="AD16" s="118"/>
      <c r="AE16" s="118"/>
      <c r="AF16" s="118"/>
      <c r="AG16" s="118"/>
      <c r="AH16" s="118"/>
      <c r="AI16" s="118"/>
      <c r="AJ16" s="118"/>
      <c r="AK16" s="118"/>
      <c r="AL16" s="118"/>
    </row>
    <row r="17" spans="1:38" x14ac:dyDescent="0.2">
      <c r="A17" s="119"/>
      <c r="B17" s="127" t="s">
        <v>26</v>
      </c>
      <c r="C17" s="50">
        <v>1400</v>
      </c>
      <c r="D17" s="50">
        <v>372</v>
      </c>
      <c r="E17" s="50">
        <v>0</v>
      </c>
      <c r="F17" s="50">
        <v>0</v>
      </c>
      <c r="G17" s="50">
        <v>0</v>
      </c>
      <c r="H17" s="51">
        <v>578</v>
      </c>
      <c r="I17" s="52" t="s">
        <v>6</v>
      </c>
      <c r="J17" s="52" t="s">
        <v>6</v>
      </c>
      <c r="K17" s="52" t="s">
        <v>6</v>
      </c>
      <c r="L17" s="122"/>
      <c r="M17" s="125"/>
      <c r="O17" s="126"/>
      <c r="P17" s="126"/>
      <c r="Q17" s="126"/>
      <c r="R17" s="126"/>
      <c r="S17" s="126"/>
      <c r="T17" s="126"/>
      <c r="U17" s="118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</row>
    <row r="18" spans="1:38" x14ac:dyDescent="0.2">
      <c r="A18" s="119"/>
      <c r="B18" s="127" t="s">
        <v>23</v>
      </c>
      <c r="C18" s="50">
        <v>3727</v>
      </c>
      <c r="D18" s="50">
        <v>1904</v>
      </c>
      <c r="E18" s="50">
        <v>4026</v>
      </c>
      <c r="F18" s="50">
        <v>875</v>
      </c>
      <c r="G18" s="50">
        <v>1557</v>
      </c>
      <c r="H18" s="51">
        <v>1433</v>
      </c>
      <c r="I18" s="52">
        <v>-7.9640333975594118</v>
      </c>
      <c r="J18" s="52">
        <v>92.035966602440595</v>
      </c>
      <c r="K18" s="52">
        <v>77.942857142857136</v>
      </c>
      <c r="L18" s="122"/>
      <c r="M18" s="125"/>
      <c r="O18" s="126"/>
      <c r="P18" s="126"/>
      <c r="Q18" s="126"/>
      <c r="R18" s="126"/>
      <c r="S18" s="126"/>
      <c r="T18" s="126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18"/>
      <c r="AH18" s="118"/>
      <c r="AI18" s="118"/>
      <c r="AJ18" s="118"/>
      <c r="AK18" s="118"/>
      <c r="AL18" s="118"/>
    </row>
    <row r="19" spans="1:38" x14ac:dyDescent="0.2">
      <c r="A19" s="119"/>
      <c r="B19" s="127" t="s">
        <v>18</v>
      </c>
      <c r="C19" s="50">
        <v>1015</v>
      </c>
      <c r="D19" s="50">
        <v>685</v>
      </c>
      <c r="E19" s="50">
        <v>260</v>
      </c>
      <c r="F19" s="50">
        <v>1042</v>
      </c>
      <c r="G19" s="50">
        <v>144</v>
      </c>
      <c r="H19" s="51">
        <v>888</v>
      </c>
      <c r="I19" s="52">
        <v>516.66666666666674</v>
      </c>
      <c r="J19" s="52">
        <v>616.66666666666674</v>
      </c>
      <c r="K19" s="52">
        <v>-86.180422264875233</v>
      </c>
      <c r="L19" s="122"/>
      <c r="M19" s="125"/>
      <c r="O19" s="126"/>
      <c r="P19" s="126"/>
      <c r="Q19" s="126"/>
      <c r="R19" s="126"/>
      <c r="S19" s="126"/>
      <c r="T19" s="126"/>
      <c r="U19" s="118"/>
      <c r="V19" s="118"/>
      <c r="W19" s="118"/>
      <c r="X19" s="118"/>
      <c r="Y19" s="118"/>
      <c r="Z19" s="118"/>
      <c r="AA19" s="118"/>
      <c r="AB19" s="118"/>
      <c r="AC19" s="118"/>
      <c r="AD19" s="118"/>
      <c r="AE19" s="118"/>
      <c r="AF19" s="118"/>
      <c r="AG19" s="118"/>
      <c r="AH19" s="118"/>
      <c r="AI19" s="118"/>
      <c r="AJ19" s="118"/>
      <c r="AK19" s="118"/>
      <c r="AL19" s="118"/>
    </row>
    <row r="20" spans="1:38" x14ac:dyDescent="0.2">
      <c r="A20" s="119"/>
      <c r="B20" s="127" t="s">
        <v>13</v>
      </c>
      <c r="C20" s="50">
        <v>0</v>
      </c>
      <c r="D20" s="50">
        <v>0</v>
      </c>
      <c r="E20" s="50">
        <v>0</v>
      </c>
      <c r="F20" s="50">
        <v>0</v>
      </c>
      <c r="G20" s="50">
        <v>0</v>
      </c>
      <c r="H20" s="51">
        <v>0</v>
      </c>
      <c r="I20" s="52" t="s">
        <v>6</v>
      </c>
      <c r="J20" s="52" t="s">
        <v>6</v>
      </c>
      <c r="K20" s="52" t="s">
        <v>6</v>
      </c>
      <c r="L20" s="122"/>
      <c r="M20" s="125"/>
      <c r="O20" s="126"/>
      <c r="P20" s="126"/>
      <c r="Q20" s="126"/>
      <c r="R20" s="126"/>
      <c r="S20" s="126"/>
      <c r="T20" s="126"/>
      <c r="U20" s="118"/>
      <c r="V20" s="118"/>
      <c r="W20" s="118"/>
      <c r="X20" s="118"/>
      <c r="Y20" s="118"/>
      <c r="Z20" s="118"/>
      <c r="AA20" s="118"/>
      <c r="AB20" s="118"/>
      <c r="AC20" s="118"/>
      <c r="AD20" s="118"/>
      <c r="AE20" s="118"/>
      <c r="AF20" s="118"/>
      <c r="AG20" s="118"/>
      <c r="AH20" s="118"/>
      <c r="AI20" s="118"/>
      <c r="AJ20" s="118"/>
      <c r="AK20" s="118"/>
      <c r="AL20" s="118"/>
    </row>
    <row r="21" spans="1:38" x14ac:dyDescent="0.2">
      <c r="A21" s="119"/>
      <c r="B21" s="127" t="s">
        <v>30</v>
      </c>
      <c r="C21" s="50">
        <v>1238</v>
      </c>
      <c r="D21" s="50">
        <v>147</v>
      </c>
      <c r="E21" s="50">
        <v>1058</v>
      </c>
      <c r="F21" s="50">
        <v>100</v>
      </c>
      <c r="G21" s="50">
        <v>590</v>
      </c>
      <c r="H21" s="51">
        <v>280</v>
      </c>
      <c r="I21" s="52">
        <v>-52.542372881355924</v>
      </c>
      <c r="J21" s="52">
        <v>47.457627118644069</v>
      </c>
      <c r="K21" s="52">
        <v>490.00000000000006</v>
      </c>
      <c r="L21" s="122"/>
      <c r="M21" s="125"/>
      <c r="O21" s="126"/>
      <c r="P21" s="126"/>
      <c r="Q21" s="126"/>
      <c r="R21" s="126"/>
      <c r="S21" s="126"/>
      <c r="T21" s="126"/>
      <c r="U21" s="118"/>
      <c r="V21" s="118"/>
      <c r="W21" s="118"/>
      <c r="X21" s="118"/>
      <c r="Y21" s="118"/>
      <c r="Z21" s="118"/>
      <c r="AA21" s="118"/>
      <c r="AB21" s="118"/>
      <c r="AC21" s="118"/>
      <c r="AD21" s="118"/>
      <c r="AE21" s="118"/>
      <c r="AF21" s="118"/>
      <c r="AG21" s="118"/>
      <c r="AH21" s="118"/>
      <c r="AI21" s="118"/>
      <c r="AJ21" s="118"/>
      <c r="AK21" s="118"/>
      <c r="AL21" s="118"/>
    </row>
    <row r="22" spans="1:38" x14ac:dyDescent="0.2">
      <c r="A22" s="119"/>
      <c r="B22" s="127" t="s">
        <v>21</v>
      </c>
      <c r="C22" s="50">
        <v>1490</v>
      </c>
      <c r="D22" s="50">
        <v>1979</v>
      </c>
      <c r="E22" s="50">
        <v>2111</v>
      </c>
      <c r="F22" s="50">
        <v>811</v>
      </c>
      <c r="G22" s="50">
        <v>801</v>
      </c>
      <c r="H22" s="51">
        <v>1040</v>
      </c>
      <c r="I22" s="52">
        <v>29.837702871410741</v>
      </c>
      <c r="J22" s="52">
        <v>129.83770287141076</v>
      </c>
      <c r="K22" s="52">
        <v>-1.2330456226880449</v>
      </c>
      <c r="L22" s="122"/>
      <c r="M22" s="125"/>
      <c r="O22" s="126"/>
      <c r="P22" s="126"/>
      <c r="Q22" s="126"/>
      <c r="R22" s="126"/>
      <c r="S22" s="126"/>
      <c r="T22" s="126"/>
      <c r="U22" s="118"/>
      <c r="V22" s="118"/>
      <c r="W22" s="118"/>
      <c r="X22" s="118"/>
      <c r="Y22" s="118"/>
      <c r="Z22" s="118"/>
      <c r="AA22" s="118"/>
      <c r="AB22" s="118"/>
      <c r="AC22" s="118"/>
      <c r="AD22" s="118"/>
      <c r="AE22" s="118"/>
      <c r="AF22" s="118"/>
      <c r="AG22" s="118"/>
      <c r="AH22" s="118"/>
      <c r="AI22" s="118"/>
      <c r="AJ22" s="118"/>
      <c r="AK22" s="118"/>
      <c r="AL22" s="118"/>
    </row>
    <row r="23" spans="1:38" x14ac:dyDescent="0.2">
      <c r="A23" s="119"/>
      <c r="B23" s="127" t="s">
        <v>20</v>
      </c>
      <c r="C23" s="50">
        <v>10590</v>
      </c>
      <c r="D23" s="50">
        <v>15354</v>
      </c>
      <c r="E23" s="50">
        <v>17710</v>
      </c>
      <c r="F23" s="50">
        <v>2500</v>
      </c>
      <c r="G23" s="50">
        <v>2036</v>
      </c>
      <c r="H23" s="51">
        <v>1979</v>
      </c>
      <c r="I23" s="52">
        <v>-2.7996070726915567</v>
      </c>
      <c r="J23" s="52">
        <v>97.200392927308442</v>
      </c>
      <c r="K23" s="52">
        <v>-18.559999999999999</v>
      </c>
      <c r="L23" s="122"/>
      <c r="M23" s="125"/>
      <c r="O23" s="126"/>
      <c r="P23" s="126"/>
      <c r="Q23" s="126"/>
      <c r="R23" s="126"/>
      <c r="S23" s="126"/>
      <c r="T23" s="126"/>
      <c r="U23" s="118"/>
      <c r="V23" s="118"/>
      <c r="W23" s="118"/>
      <c r="X23" s="118"/>
      <c r="Y23" s="118"/>
      <c r="Z23" s="118"/>
      <c r="AA23" s="118"/>
      <c r="AB23" s="118"/>
      <c r="AC23" s="118"/>
      <c r="AD23" s="118"/>
      <c r="AE23" s="118"/>
      <c r="AF23" s="118"/>
      <c r="AG23" s="118"/>
      <c r="AH23" s="118"/>
      <c r="AI23" s="118"/>
      <c r="AJ23" s="118"/>
      <c r="AK23" s="118"/>
      <c r="AL23" s="118"/>
    </row>
    <row r="24" spans="1:38" x14ac:dyDescent="0.2">
      <c r="A24" s="119"/>
      <c r="B24" s="127" t="s">
        <v>19</v>
      </c>
      <c r="C24" s="50">
        <v>2927</v>
      </c>
      <c r="D24" s="50">
        <v>3624</v>
      </c>
      <c r="E24" s="50">
        <v>2380</v>
      </c>
      <c r="F24" s="50">
        <v>1390</v>
      </c>
      <c r="G24" s="50">
        <v>2252</v>
      </c>
      <c r="H24" s="51">
        <v>1757</v>
      </c>
      <c r="I24" s="52">
        <v>-21.980461811722918</v>
      </c>
      <c r="J24" s="52">
        <v>78.019538188277082</v>
      </c>
      <c r="K24" s="52">
        <v>62.014388489208642</v>
      </c>
      <c r="L24" s="122"/>
      <c r="M24" s="125"/>
      <c r="O24" s="126"/>
      <c r="P24" s="126"/>
      <c r="Q24" s="126"/>
      <c r="R24" s="126"/>
      <c r="S24" s="126"/>
      <c r="T24" s="126"/>
      <c r="U24" s="118"/>
      <c r="V24" s="118"/>
      <c r="W24" s="118"/>
      <c r="X24" s="118"/>
      <c r="Y24" s="118"/>
      <c r="Z24" s="118"/>
      <c r="AA24" s="118"/>
      <c r="AB24" s="118"/>
      <c r="AC24" s="118"/>
      <c r="AD24" s="118"/>
      <c r="AE24" s="118"/>
      <c r="AF24" s="118"/>
      <c r="AG24" s="118"/>
      <c r="AH24" s="118"/>
      <c r="AI24" s="118"/>
      <c r="AJ24" s="118"/>
      <c r="AK24" s="118"/>
      <c r="AL24" s="118"/>
    </row>
    <row r="25" spans="1:38" x14ac:dyDescent="0.2">
      <c r="A25" s="119"/>
      <c r="B25" s="127" t="s">
        <v>25</v>
      </c>
      <c r="C25" s="50">
        <v>1333</v>
      </c>
      <c r="D25" s="50">
        <v>630</v>
      </c>
      <c r="E25" s="50">
        <v>874</v>
      </c>
      <c r="F25" s="50">
        <v>1629</v>
      </c>
      <c r="G25" s="50">
        <v>0</v>
      </c>
      <c r="H25" s="51">
        <v>7759</v>
      </c>
      <c r="I25" s="52" t="s">
        <v>6</v>
      </c>
      <c r="J25" s="52" t="s">
        <v>6</v>
      </c>
      <c r="K25" s="52" t="s">
        <v>6</v>
      </c>
      <c r="L25" s="122"/>
      <c r="M25" s="125"/>
      <c r="O25" s="126"/>
      <c r="P25" s="126"/>
      <c r="Q25" s="126"/>
      <c r="R25" s="87"/>
      <c r="S25" s="126"/>
      <c r="T25" s="126"/>
      <c r="U25" s="118"/>
      <c r="V25" s="118"/>
      <c r="W25" s="118"/>
      <c r="X25" s="118"/>
      <c r="Y25" s="118"/>
      <c r="Z25" s="118"/>
      <c r="AA25" s="118"/>
      <c r="AB25" s="118"/>
      <c r="AC25" s="118"/>
      <c r="AD25" s="118"/>
      <c r="AE25" s="118"/>
      <c r="AF25" s="118"/>
      <c r="AG25" s="118"/>
      <c r="AH25" s="118"/>
      <c r="AI25" s="118"/>
      <c r="AJ25" s="118"/>
      <c r="AK25" s="118"/>
      <c r="AL25" s="118"/>
    </row>
    <row r="26" spans="1:38" x14ac:dyDescent="0.2">
      <c r="A26" s="119"/>
      <c r="B26" s="127" t="s">
        <v>27</v>
      </c>
      <c r="C26" s="50">
        <v>3198</v>
      </c>
      <c r="D26" s="50">
        <v>1937</v>
      </c>
      <c r="E26" s="50">
        <v>2690</v>
      </c>
      <c r="F26" s="50">
        <v>4998</v>
      </c>
      <c r="G26" s="50">
        <v>2824</v>
      </c>
      <c r="H26" s="51">
        <v>4771</v>
      </c>
      <c r="I26" s="52">
        <v>68.944759206798878</v>
      </c>
      <c r="J26" s="52">
        <v>168.94475920679889</v>
      </c>
      <c r="K26" s="52">
        <v>-43.497398959583833</v>
      </c>
      <c r="L26" s="122"/>
      <c r="M26" s="125"/>
      <c r="O26" s="126"/>
      <c r="P26" s="126"/>
      <c r="Q26" s="126"/>
      <c r="R26" s="126"/>
      <c r="S26" s="126"/>
      <c r="T26" s="126"/>
      <c r="U26" s="118"/>
      <c r="V26" s="118"/>
      <c r="W26" s="118"/>
      <c r="X26" s="118"/>
      <c r="Y26" s="118"/>
      <c r="Z26" s="118"/>
      <c r="AA26" s="118"/>
      <c r="AB26" s="118"/>
      <c r="AC26" s="118"/>
      <c r="AD26" s="118"/>
      <c r="AE26" s="118"/>
      <c r="AF26" s="118"/>
      <c r="AG26" s="118"/>
      <c r="AH26" s="118"/>
      <c r="AI26" s="118"/>
      <c r="AJ26" s="118"/>
      <c r="AK26" s="118"/>
      <c r="AL26" s="118"/>
    </row>
    <row r="27" spans="1:38" x14ac:dyDescent="0.2">
      <c r="A27" s="119"/>
      <c r="B27" s="127" t="s">
        <v>29</v>
      </c>
      <c r="C27" s="50">
        <v>894</v>
      </c>
      <c r="D27" s="50">
        <v>0</v>
      </c>
      <c r="E27" s="50">
        <v>322</v>
      </c>
      <c r="F27" s="50">
        <v>0</v>
      </c>
      <c r="G27" s="50">
        <v>222</v>
      </c>
      <c r="H27" s="51">
        <v>0</v>
      </c>
      <c r="I27" s="52" t="s">
        <v>6</v>
      </c>
      <c r="J27" s="52" t="s">
        <v>6</v>
      </c>
      <c r="K27" s="52" t="s">
        <v>6</v>
      </c>
      <c r="L27" s="122"/>
      <c r="M27" s="125"/>
      <c r="O27" s="126"/>
      <c r="P27" s="126"/>
      <c r="Q27" s="126"/>
      <c r="R27" s="126"/>
      <c r="S27" s="126"/>
      <c r="T27" s="126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8"/>
      <c r="AI27" s="118"/>
      <c r="AJ27" s="118"/>
      <c r="AK27" s="118"/>
      <c r="AL27" s="118"/>
    </row>
    <row r="28" spans="1:38" x14ac:dyDescent="0.2">
      <c r="A28" s="119"/>
      <c r="B28" s="127" t="s">
        <v>15</v>
      </c>
      <c r="C28" s="50">
        <v>1085</v>
      </c>
      <c r="D28" s="50">
        <v>1200</v>
      </c>
      <c r="E28" s="50">
        <v>405</v>
      </c>
      <c r="F28" s="50">
        <v>332</v>
      </c>
      <c r="G28" s="50">
        <v>430</v>
      </c>
      <c r="H28" s="51">
        <v>1310</v>
      </c>
      <c r="I28" s="52">
        <v>204.6511627906977</v>
      </c>
      <c r="J28" s="52">
        <v>304.6511627906977</v>
      </c>
      <c r="K28" s="52">
        <v>29.518072289156617</v>
      </c>
      <c r="L28" s="122"/>
      <c r="M28" s="125"/>
      <c r="O28" s="126"/>
      <c r="P28" s="126"/>
      <c r="Q28" s="126"/>
      <c r="R28" s="126"/>
      <c r="S28" s="126"/>
      <c r="T28" s="126"/>
      <c r="U28" s="118"/>
      <c r="V28" s="118"/>
      <c r="W28" s="118"/>
      <c r="X28" s="118"/>
      <c r="Y28" s="118"/>
      <c r="Z28" s="118"/>
      <c r="AA28" s="118"/>
      <c r="AB28" s="118"/>
      <c r="AC28" s="118"/>
      <c r="AD28" s="118"/>
      <c r="AE28" s="118"/>
      <c r="AF28" s="118"/>
      <c r="AG28" s="118"/>
      <c r="AH28" s="118"/>
      <c r="AI28" s="118"/>
      <c r="AJ28" s="118"/>
      <c r="AK28" s="118"/>
      <c r="AL28" s="118"/>
    </row>
    <row r="29" spans="1:38" x14ac:dyDescent="0.2">
      <c r="A29" s="119"/>
      <c r="B29" s="127" t="s">
        <v>14</v>
      </c>
      <c r="C29" s="50">
        <v>0</v>
      </c>
      <c r="D29" s="50">
        <v>0</v>
      </c>
      <c r="E29" s="50">
        <v>0</v>
      </c>
      <c r="F29" s="50">
        <v>0</v>
      </c>
      <c r="G29" s="50">
        <v>0</v>
      </c>
      <c r="H29" s="51">
        <v>0</v>
      </c>
      <c r="I29" s="52" t="s">
        <v>6</v>
      </c>
      <c r="J29" s="52" t="s">
        <v>6</v>
      </c>
      <c r="K29" s="52" t="s">
        <v>6</v>
      </c>
      <c r="L29" s="122"/>
      <c r="M29" s="125"/>
      <c r="O29" s="126"/>
      <c r="P29" s="126"/>
      <c r="Q29" s="126"/>
      <c r="R29" s="126"/>
      <c r="S29" s="126"/>
      <c r="T29" s="126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</row>
    <row r="30" spans="1:38" x14ac:dyDescent="0.2">
      <c r="A30" s="119"/>
      <c r="B30" s="127" t="s">
        <v>22</v>
      </c>
      <c r="C30" s="50">
        <v>1611</v>
      </c>
      <c r="D30" s="50">
        <v>1398</v>
      </c>
      <c r="E30" s="50">
        <v>730</v>
      </c>
      <c r="F30" s="50">
        <v>525</v>
      </c>
      <c r="G30" s="50">
        <v>1876</v>
      </c>
      <c r="H30" s="51">
        <v>1803</v>
      </c>
      <c r="I30" s="52">
        <v>-3.8912579957356086</v>
      </c>
      <c r="J30" s="52">
        <v>96.108742004264386</v>
      </c>
      <c r="K30" s="52">
        <v>257.33333333333331</v>
      </c>
      <c r="L30" s="122"/>
      <c r="M30" s="125"/>
      <c r="O30" s="126"/>
      <c r="P30" s="126"/>
      <c r="Q30" s="126"/>
      <c r="R30" s="126"/>
      <c r="S30" s="126"/>
      <c r="T30" s="126"/>
      <c r="U30" s="118"/>
      <c r="V30" s="118"/>
      <c r="W30" s="118"/>
      <c r="X30" s="118"/>
      <c r="Y30" s="118"/>
      <c r="Z30" s="118"/>
      <c r="AA30" s="118"/>
      <c r="AB30" s="118"/>
      <c r="AC30" s="118"/>
      <c r="AD30" s="118"/>
      <c r="AE30" s="118"/>
      <c r="AF30" s="118"/>
      <c r="AG30" s="118"/>
      <c r="AH30" s="118"/>
      <c r="AI30" s="118"/>
      <c r="AJ30" s="118"/>
      <c r="AK30" s="118"/>
      <c r="AL30" s="118"/>
    </row>
    <row r="31" spans="1:38" x14ac:dyDescent="0.2">
      <c r="A31" s="119"/>
      <c r="B31" s="127" t="s">
        <v>24</v>
      </c>
      <c r="C31" s="50">
        <v>0</v>
      </c>
      <c r="D31" s="50">
        <v>0</v>
      </c>
      <c r="E31" s="50">
        <v>0</v>
      </c>
      <c r="F31" s="50">
        <v>0</v>
      </c>
      <c r="G31" s="50">
        <v>0</v>
      </c>
      <c r="H31" s="51">
        <v>0</v>
      </c>
      <c r="I31" s="52" t="s">
        <v>6</v>
      </c>
      <c r="J31" s="52" t="s">
        <v>6</v>
      </c>
      <c r="K31" s="52" t="s">
        <v>6</v>
      </c>
      <c r="L31" s="122"/>
      <c r="M31" s="125"/>
      <c r="O31" s="126"/>
      <c r="P31" s="126"/>
      <c r="Q31" s="126"/>
      <c r="R31" s="126"/>
      <c r="S31" s="126"/>
      <c r="T31" s="126"/>
      <c r="U31" s="118"/>
      <c r="V31" s="118"/>
      <c r="W31" s="118"/>
      <c r="X31" s="118"/>
      <c r="Y31" s="118"/>
      <c r="Z31" s="118"/>
      <c r="AA31" s="118"/>
      <c r="AB31" s="118"/>
      <c r="AC31" s="118"/>
      <c r="AD31" s="118"/>
      <c r="AE31" s="118"/>
      <c r="AF31" s="118"/>
      <c r="AG31" s="118"/>
      <c r="AH31" s="118"/>
      <c r="AI31" s="118"/>
      <c r="AJ31" s="118"/>
      <c r="AK31" s="118"/>
      <c r="AL31" s="118"/>
    </row>
    <row r="32" spans="1:38" x14ac:dyDescent="0.2">
      <c r="A32" s="119"/>
      <c r="B32" s="127" t="s">
        <v>17</v>
      </c>
      <c r="C32" s="50">
        <v>305</v>
      </c>
      <c r="D32" s="50">
        <v>268</v>
      </c>
      <c r="E32" s="50">
        <v>300</v>
      </c>
      <c r="F32" s="50">
        <v>300</v>
      </c>
      <c r="G32" s="50">
        <v>167</v>
      </c>
      <c r="H32" s="51">
        <v>639</v>
      </c>
      <c r="I32" s="52">
        <v>282.63473053892216</v>
      </c>
      <c r="J32" s="52">
        <v>382.63473053892216</v>
      </c>
      <c r="K32" s="52">
        <v>-44.333333333333336</v>
      </c>
      <c r="L32" s="122"/>
      <c r="M32" s="125"/>
      <c r="O32" s="126"/>
      <c r="P32" s="126"/>
      <c r="Q32" s="126"/>
      <c r="R32" s="126"/>
      <c r="S32" s="126"/>
      <c r="T32" s="126"/>
      <c r="U32" s="118"/>
      <c r="V32" s="118"/>
      <c r="W32" s="118"/>
      <c r="X32" s="118"/>
      <c r="Y32" s="118"/>
      <c r="Z32" s="118"/>
      <c r="AA32" s="118"/>
      <c r="AB32" s="118"/>
      <c r="AC32" s="118"/>
      <c r="AD32" s="118"/>
      <c r="AE32" s="118"/>
      <c r="AF32" s="118"/>
      <c r="AG32" s="118"/>
      <c r="AH32" s="118"/>
      <c r="AI32" s="118"/>
      <c r="AJ32" s="118"/>
      <c r="AK32" s="118"/>
      <c r="AL32" s="118"/>
    </row>
    <row r="33" spans="1:38" x14ac:dyDescent="0.2">
      <c r="A33" s="119"/>
      <c r="B33" s="127" t="s">
        <v>12</v>
      </c>
      <c r="C33" s="50">
        <v>1378</v>
      </c>
      <c r="D33" s="50">
        <v>3366</v>
      </c>
      <c r="E33" s="50">
        <v>1953</v>
      </c>
      <c r="F33" s="50">
        <v>2006</v>
      </c>
      <c r="G33" s="50">
        <v>698</v>
      </c>
      <c r="H33" s="51">
        <v>1890</v>
      </c>
      <c r="I33" s="52">
        <v>170.77363896848138</v>
      </c>
      <c r="J33" s="52">
        <v>270.77363896848141</v>
      </c>
      <c r="K33" s="52">
        <v>-65.204386839481558</v>
      </c>
      <c r="L33" s="122"/>
      <c r="O33" s="126"/>
      <c r="P33" s="126"/>
      <c r="Q33" s="126"/>
      <c r="R33" s="126"/>
      <c r="S33" s="126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18"/>
      <c r="AJ33" s="118"/>
      <c r="AK33" s="118"/>
      <c r="AL33" s="118"/>
    </row>
    <row r="34" spans="1:38" ht="15" customHeight="1" x14ac:dyDescent="0.2">
      <c r="A34" s="119"/>
      <c r="B34" s="127" t="s">
        <v>16</v>
      </c>
      <c r="C34" s="50">
        <v>480</v>
      </c>
      <c r="D34" s="50">
        <v>410</v>
      </c>
      <c r="E34" s="50">
        <v>390</v>
      </c>
      <c r="F34" s="50">
        <v>0</v>
      </c>
      <c r="G34" s="50">
        <v>1486</v>
      </c>
      <c r="H34" s="51">
        <v>424</v>
      </c>
      <c r="I34" s="52">
        <v>-71.467025572005383</v>
      </c>
      <c r="J34" s="52">
        <v>28.532974427994617</v>
      </c>
      <c r="K34" s="52" t="s">
        <v>6</v>
      </c>
      <c r="L34" s="122"/>
    </row>
    <row r="35" spans="1:38" ht="14.25" x14ac:dyDescent="0.2">
      <c r="A35" s="119"/>
      <c r="B35" s="55" t="s">
        <v>146</v>
      </c>
      <c r="C35" s="50">
        <v>22900</v>
      </c>
      <c r="D35" s="50">
        <v>16339</v>
      </c>
      <c r="E35" s="50">
        <v>6007</v>
      </c>
      <c r="F35" s="50">
        <v>3443</v>
      </c>
      <c r="G35" s="50">
        <v>2928</v>
      </c>
      <c r="H35" s="51">
        <v>9813</v>
      </c>
      <c r="I35" s="52">
        <v>235.14344262295083</v>
      </c>
      <c r="J35" s="52">
        <v>335.14344262295083</v>
      </c>
      <c r="K35" s="52">
        <v>-14.957885564914319</v>
      </c>
      <c r="L35" s="122"/>
      <c r="M35" s="125"/>
      <c r="O35" s="126"/>
      <c r="P35" s="126"/>
      <c r="Q35" s="126"/>
      <c r="R35" s="126"/>
      <c r="S35" s="126"/>
      <c r="T35" s="126"/>
    </row>
    <row r="36" spans="1:38" ht="9.75" customHeight="1" x14ac:dyDescent="0.2">
      <c r="A36" s="119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122"/>
    </row>
    <row r="37" spans="1:38" s="128" customFormat="1" x14ac:dyDescent="0.2">
      <c r="A37" s="119"/>
      <c r="B37" s="41" t="s">
        <v>3</v>
      </c>
      <c r="C37" s="59"/>
      <c r="D37" s="60">
        <v>-10.721419445394176</v>
      </c>
      <c r="E37" s="60">
        <v>-16.924999496099812</v>
      </c>
      <c r="F37" s="60">
        <v>-51.594041149068318</v>
      </c>
      <c r="G37" s="60">
        <v>-9.7238233672497625</v>
      </c>
      <c r="H37" s="61">
        <v>101.89883959802341</v>
      </c>
      <c r="I37" s="62"/>
      <c r="J37" s="62"/>
      <c r="K37" s="62"/>
      <c r="L37" s="122"/>
      <c r="M37" s="116"/>
      <c r="N37" s="116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</row>
    <row r="38" spans="1:38" s="128" customFormat="1" ht="14.25" customHeight="1" x14ac:dyDescent="0.2">
      <c r="A38" s="119"/>
      <c r="B38" s="34"/>
      <c r="C38" s="64"/>
      <c r="D38" s="64"/>
      <c r="E38" s="64"/>
      <c r="F38" s="64"/>
      <c r="G38" s="64"/>
      <c r="H38" s="64"/>
      <c r="I38" s="62"/>
      <c r="J38" s="62"/>
      <c r="K38" s="62"/>
      <c r="L38" s="122"/>
      <c r="M38" s="116"/>
      <c r="N38" s="116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</row>
    <row r="39" spans="1:38" s="111" customFormat="1" ht="12.75" customHeight="1" x14ac:dyDescent="0.2">
      <c r="A39" s="109"/>
      <c r="B39" s="44" t="s">
        <v>68</v>
      </c>
      <c r="C39" s="45">
        <v>233706</v>
      </c>
      <c r="D39" s="45">
        <v>147136</v>
      </c>
      <c r="E39" s="45">
        <v>149194</v>
      </c>
      <c r="F39" s="45">
        <v>134263</v>
      </c>
      <c r="G39" s="45">
        <v>127527</v>
      </c>
      <c r="H39" s="45">
        <v>180358</v>
      </c>
      <c r="I39" s="46">
        <v>41.427305590188745</v>
      </c>
      <c r="J39" s="46">
        <v>141.42730559018875</v>
      </c>
      <c r="K39" s="46">
        <v>-5.0170188361648442</v>
      </c>
      <c r="L39" s="110"/>
      <c r="AC39" s="112"/>
      <c r="AD39" s="112"/>
      <c r="AE39" s="112"/>
      <c r="AF39" s="112"/>
      <c r="AG39" s="112"/>
      <c r="AH39" s="112"/>
      <c r="AI39" s="112"/>
      <c r="AJ39" s="112"/>
      <c r="AK39" s="112"/>
      <c r="AL39" s="112"/>
    </row>
    <row r="40" spans="1:38" s="128" customFormat="1" ht="12.75" customHeight="1" x14ac:dyDescent="0.2">
      <c r="A40" s="119"/>
      <c r="B40" s="222" t="s">
        <v>55</v>
      </c>
      <c r="C40" s="50">
        <v>0</v>
      </c>
      <c r="D40" s="50">
        <v>0</v>
      </c>
      <c r="E40" s="50">
        <v>0</v>
      </c>
      <c r="F40" s="50">
        <v>0</v>
      </c>
      <c r="G40" s="50">
        <v>0</v>
      </c>
      <c r="H40" s="51">
        <v>0</v>
      </c>
      <c r="I40" s="52" t="s">
        <v>6</v>
      </c>
      <c r="J40" s="52" t="s">
        <v>6</v>
      </c>
      <c r="K40" s="52" t="s">
        <v>6</v>
      </c>
      <c r="L40" s="122"/>
      <c r="M40" s="116"/>
      <c r="N40" s="116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</row>
    <row r="41" spans="1:38" s="128" customFormat="1" ht="12.75" customHeight="1" x14ac:dyDescent="0.2">
      <c r="A41" s="119"/>
      <c r="B41" s="222" t="s">
        <v>56</v>
      </c>
      <c r="C41" s="50">
        <v>7431</v>
      </c>
      <c r="D41" s="50">
        <v>0</v>
      </c>
      <c r="E41" s="50">
        <v>3420</v>
      </c>
      <c r="F41" s="50">
        <v>1370</v>
      </c>
      <c r="G41" s="50">
        <v>0</v>
      </c>
      <c r="H41" s="51">
        <v>1809</v>
      </c>
      <c r="I41" s="52" t="s">
        <v>6</v>
      </c>
      <c r="J41" s="52" t="s">
        <v>6</v>
      </c>
      <c r="K41" s="52" t="s">
        <v>6</v>
      </c>
      <c r="L41" s="122"/>
      <c r="M41" s="116"/>
      <c r="N41" s="116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</row>
    <row r="42" spans="1:38" s="128" customFormat="1" ht="12.75" customHeight="1" x14ac:dyDescent="0.2">
      <c r="A42" s="119"/>
      <c r="B42" s="222" t="s">
        <v>57</v>
      </c>
      <c r="C42" s="50">
        <v>74774</v>
      </c>
      <c r="D42" s="50">
        <v>88338</v>
      </c>
      <c r="E42" s="50">
        <v>94021</v>
      </c>
      <c r="F42" s="50">
        <v>49911</v>
      </c>
      <c r="G42" s="50">
        <v>38330</v>
      </c>
      <c r="H42" s="51">
        <v>86686</v>
      </c>
      <c r="I42" s="52">
        <v>126.15705713540306</v>
      </c>
      <c r="J42" s="52">
        <v>226.15705713540305</v>
      </c>
      <c r="K42" s="52">
        <v>-23.203301877341666</v>
      </c>
      <c r="L42" s="122"/>
      <c r="M42" s="116"/>
      <c r="N42" s="116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</row>
    <row r="43" spans="1:38" s="128" customFormat="1" ht="12.75" customHeight="1" x14ac:dyDescent="0.2">
      <c r="A43" s="119"/>
      <c r="B43" s="222" t="s">
        <v>58</v>
      </c>
      <c r="C43" s="50">
        <v>0</v>
      </c>
      <c r="D43" s="50">
        <v>0</v>
      </c>
      <c r="E43" s="50">
        <v>0</v>
      </c>
      <c r="F43" s="50">
        <v>0</v>
      </c>
      <c r="G43" s="50">
        <v>0</v>
      </c>
      <c r="H43" s="51">
        <v>0</v>
      </c>
      <c r="I43" s="52" t="s">
        <v>6</v>
      </c>
      <c r="J43" s="52" t="s">
        <v>6</v>
      </c>
      <c r="K43" s="52" t="s">
        <v>6</v>
      </c>
      <c r="L43" s="122"/>
      <c r="M43" s="116"/>
      <c r="N43" s="116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</row>
    <row r="44" spans="1:38" s="128" customFormat="1" ht="12.75" customHeight="1" x14ac:dyDescent="0.2">
      <c r="A44" s="119"/>
      <c r="B44" s="222" t="s">
        <v>59</v>
      </c>
      <c r="C44" s="50">
        <v>60625</v>
      </c>
      <c r="D44" s="50">
        <v>23206</v>
      </c>
      <c r="E44" s="50">
        <v>36184</v>
      </c>
      <c r="F44" s="50">
        <v>72772</v>
      </c>
      <c r="G44" s="50">
        <v>78156</v>
      </c>
      <c r="H44" s="51">
        <v>77130</v>
      </c>
      <c r="I44" s="52">
        <v>-1.3127590971902303</v>
      </c>
      <c r="J44" s="52">
        <v>98.687240902809776</v>
      </c>
      <c r="K44" s="52">
        <v>7.3984499532787407</v>
      </c>
      <c r="L44" s="122"/>
      <c r="M44" s="116"/>
      <c r="N44" s="116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</row>
    <row r="45" spans="1:38" s="128" customFormat="1" ht="12.75" customHeight="1" x14ac:dyDescent="0.2">
      <c r="A45" s="119"/>
      <c r="B45" s="222" t="s">
        <v>60</v>
      </c>
      <c r="C45" s="50">
        <v>717</v>
      </c>
      <c r="D45" s="50">
        <v>2352</v>
      </c>
      <c r="E45" s="50">
        <v>1914</v>
      </c>
      <c r="F45" s="50">
        <v>260</v>
      </c>
      <c r="G45" s="50">
        <v>944</v>
      </c>
      <c r="H45" s="51">
        <v>303</v>
      </c>
      <c r="I45" s="52">
        <v>-67.902542372881356</v>
      </c>
      <c r="J45" s="52">
        <v>32.097457627118644</v>
      </c>
      <c r="K45" s="52">
        <v>263.07692307692309</v>
      </c>
      <c r="L45" s="122"/>
      <c r="M45" s="116"/>
      <c r="N45" s="116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</row>
    <row r="46" spans="1:38" s="128" customFormat="1" ht="12.75" customHeight="1" x14ac:dyDescent="0.2">
      <c r="A46" s="119"/>
      <c r="B46" s="222" t="s">
        <v>61</v>
      </c>
      <c r="C46" s="50">
        <v>651</v>
      </c>
      <c r="D46" s="50">
        <v>0</v>
      </c>
      <c r="E46" s="50">
        <v>0</v>
      </c>
      <c r="F46" s="50">
        <v>0</v>
      </c>
      <c r="G46" s="50">
        <v>0</v>
      </c>
      <c r="H46" s="51">
        <v>0</v>
      </c>
      <c r="I46" s="52" t="s">
        <v>6</v>
      </c>
      <c r="J46" s="52" t="s">
        <v>6</v>
      </c>
      <c r="K46" s="52" t="s">
        <v>6</v>
      </c>
      <c r="L46" s="122"/>
      <c r="M46" s="116"/>
      <c r="N46" s="116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</row>
    <row r="47" spans="1:38" s="128" customFormat="1" ht="12.75" customHeight="1" x14ac:dyDescent="0.2">
      <c r="A47" s="119"/>
      <c r="B47" s="222" t="s">
        <v>62</v>
      </c>
      <c r="C47" s="50">
        <v>11679</v>
      </c>
      <c r="D47" s="50">
        <v>1950</v>
      </c>
      <c r="E47" s="50">
        <v>1587</v>
      </c>
      <c r="F47" s="50">
        <v>1574</v>
      </c>
      <c r="G47" s="50">
        <v>2202</v>
      </c>
      <c r="H47" s="51">
        <v>3929</v>
      </c>
      <c r="I47" s="52">
        <v>78.428701180744781</v>
      </c>
      <c r="J47" s="52">
        <v>178.42870118074478</v>
      </c>
      <c r="K47" s="52">
        <v>39.898348157560349</v>
      </c>
      <c r="L47" s="122"/>
      <c r="M47" s="116"/>
      <c r="N47" s="116"/>
      <c r="O47" s="117"/>
      <c r="P47" s="117"/>
      <c r="Q47" s="117"/>
      <c r="R47" s="117"/>
      <c r="S47" s="117"/>
      <c r="T47" s="117"/>
      <c r="U47" s="117"/>
      <c r="V47" s="117"/>
      <c r="W47" s="117"/>
      <c r="X47" s="117"/>
      <c r="Y47" s="117"/>
      <c r="Z47" s="117"/>
      <c r="AA47" s="117"/>
      <c r="AB47" s="117"/>
    </row>
    <row r="48" spans="1:38" s="128" customFormat="1" ht="12.75" customHeight="1" x14ac:dyDescent="0.2">
      <c r="A48" s="119"/>
      <c r="B48" s="222" t="s">
        <v>63</v>
      </c>
      <c r="C48" s="50">
        <v>61414</v>
      </c>
      <c r="D48" s="50">
        <v>22958</v>
      </c>
      <c r="E48" s="50">
        <v>9888</v>
      </c>
      <c r="F48" s="50">
        <v>7466</v>
      </c>
      <c r="G48" s="50">
        <v>5220</v>
      </c>
      <c r="H48" s="51">
        <v>3150</v>
      </c>
      <c r="I48" s="52">
        <v>-39.655172413793103</v>
      </c>
      <c r="J48" s="52">
        <v>60.344827586206897</v>
      </c>
      <c r="K48" s="52">
        <v>-30.083043128850797</v>
      </c>
      <c r="L48" s="122"/>
      <c r="M48" s="116"/>
      <c r="N48" s="116"/>
      <c r="O48" s="117"/>
      <c r="P48" s="117"/>
      <c r="Q48" s="117"/>
      <c r="R48" s="117"/>
      <c r="S48" s="117"/>
      <c r="T48" s="117"/>
      <c r="U48" s="117"/>
      <c r="V48" s="117"/>
      <c r="W48" s="117"/>
      <c r="X48" s="117"/>
      <c r="Y48" s="117"/>
      <c r="Z48" s="117"/>
      <c r="AA48" s="117"/>
      <c r="AB48" s="117"/>
    </row>
    <row r="49" spans="1:38" s="128" customFormat="1" ht="12.75" customHeight="1" x14ac:dyDescent="0.2">
      <c r="A49" s="119"/>
      <c r="B49" s="222" t="s">
        <v>64</v>
      </c>
      <c r="C49" s="50">
        <v>3293</v>
      </c>
      <c r="D49" s="50">
        <v>172</v>
      </c>
      <c r="E49" s="50">
        <v>1478</v>
      </c>
      <c r="F49" s="50">
        <v>910</v>
      </c>
      <c r="G49" s="50">
        <v>601</v>
      </c>
      <c r="H49" s="51">
        <v>607</v>
      </c>
      <c r="I49" s="52">
        <v>0.99833610648918381</v>
      </c>
      <c r="J49" s="52">
        <v>100.99833610648918</v>
      </c>
      <c r="K49" s="52">
        <v>-33.956043956043956</v>
      </c>
      <c r="L49" s="122"/>
      <c r="M49" s="116"/>
      <c r="N49" s="116"/>
      <c r="O49" s="117"/>
      <c r="P49" s="117"/>
      <c r="Q49" s="117"/>
      <c r="R49" s="117"/>
      <c r="S49" s="117"/>
      <c r="T49" s="117"/>
      <c r="U49" s="117"/>
      <c r="V49" s="117"/>
      <c r="W49" s="117"/>
      <c r="X49" s="117"/>
      <c r="Y49" s="117"/>
      <c r="Z49" s="117"/>
      <c r="AA49" s="117"/>
      <c r="AB49" s="117"/>
    </row>
    <row r="50" spans="1:38" s="128" customFormat="1" ht="12.75" customHeight="1" x14ac:dyDescent="0.2">
      <c r="A50" s="119"/>
      <c r="B50" s="222" t="s">
        <v>65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1">
        <v>0</v>
      </c>
      <c r="I50" s="52" t="s">
        <v>6</v>
      </c>
      <c r="J50" s="52" t="s">
        <v>6</v>
      </c>
      <c r="K50" s="52" t="s">
        <v>6</v>
      </c>
      <c r="L50" s="122"/>
      <c r="M50" s="116"/>
      <c r="N50" s="116"/>
      <c r="O50" s="117"/>
      <c r="P50" s="117"/>
      <c r="Q50" s="117"/>
      <c r="R50" s="117"/>
      <c r="S50" s="117"/>
      <c r="T50" s="117"/>
      <c r="U50" s="117"/>
      <c r="V50" s="117"/>
      <c r="W50" s="117"/>
      <c r="X50" s="117"/>
      <c r="Y50" s="117"/>
      <c r="Z50" s="117"/>
      <c r="AA50" s="117"/>
      <c r="AB50" s="117"/>
    </row>
    <row r="51" spans="1:38" s="111" customFormat="1" ht="12.75" customHeight="1" x14ac:dyDescent="0.2">
      <c r="A51" s="109"/>
      <c r="B51" s="222" t="s">
        <v>66</v>
      </c>
      <c r="C51" s="50">
        <v>13122</v>
      </c>
      <c r="D51" s="50">
        <v>8160</v>
      </c>
      <c r="E51" s="50">
        <v>702</v>
      </c>
      <c r="F51" s="50">
        <v>0</v>
      </c>
      <c r="G51" s="50">
        <v>2074</v>
      </c>
      <c r="H51" s="51">
        <v>6744</v>
      </c>
      <c r="I51" s="52">
        <v>225.16875602700094</v>
      </c>
      <c r="J51" s="52">
        <v>325.16875602700094</v>
      </c>
      <c r="K51" s="52" t="s">
        <v>6</v>
      </c>
      <c r="L51" s="110"/>
      <c r="AC51" s="112"/>
      <c r="AD51" s="112"/>
      <c r="AE51" s="112"/>
      <c r="AF51" s="112"/>
      <c r="AG51" s="112"/>
      <c r="AH51" s="112"/>
      <c r="AI51" s="112"/>
      <c r="AJ51" s="112"/>
      <c r="AK51" s="112"/>
      <c r="AL51" s="112"/>
    </row>
    <row r="52" spans="1:38" s="111" customFormat="1" ht="12.75" customHeight="1" x14ac:dyDescent="0.25">
      <c r="A52" s="109"/>
      <c r="B52" s="63"/>
      <c r="C52" s="70"/>
      <c r="D52" s="70"/>
      <c r="E52" s="70"/>
      <c r="F52" s="71"/>
      <c r="G52" s="71"/>
      <c r="H52" s="71"/>
      <c r="I52" s="72"/>
      <c r="J52" s="72"/>
      <c r="K52" s="63"/>
      <c r="L52" s="110"/>
      <c r="AC52" s="112"/>
      <c r="AD52" s="112"/>
      <c r="AE52" s="112"/>
      <c r="AF52" s="112"/>
      <c r="AG52" s="112"/>
      <c r="AH52" s="112"/>
      <c r="AI52" s="112"/>
      <c r="AJ52" s="112"/>
      <c r="AK52" s="112"/>
      <c r="AL52" s="112"/>
    </row>
    <row r="53" spans="1:38" s="111" customFormat="1" ht="12.75" customHeight="1" x14ac:dyDescent="0.2">
      <c r="A53" s="109"/>
      <c r="B53" s="41" t="s">
        <v>3</v>
      </c>
      <c r="C53" s="73"/>
      <c r="D53" s="60">
        <v>-37.042266779629109</v>
      </c>
      <c r="E53" s="60">
        <v>1.3987059591126672</v>
      </c>
      <c r="F53" s="60">
        <v>-10.00777511159966</v>
      </c>
      <c r="G53" s="60">
        <v>-5.0170188361648442</v>
      </c>
      <c r="H53" s="74">
        <v>41.427305590188745</v>
      </c>
      <c r="I53" s="72"/>
      <c r="J53" s="72"/>
      <c r="K53" s="63"/>
      <c r="L53" s="110"/>
      <c r="AC53" s="112"/>
      <c r="AD53" s="112"/>
      <c r="AE53" s="112"/>
      <c r="AF53" s="112"/>
      <c r="AG53" s="112"/>
      <c r="AH53" s="112"/>
      <c r="AI53" s="112"/>
      <c r="AJ53" s="112"/>
      <c r="AK53" s="112"/>
      <c r="AL53" s="112"/>
    </row>
    <row r="54" spans="1:38" s="111" customFormat="1" ht="12.75" customHeight="1" x14ac:dyDescent="0.25">
      <c r="A54" s="109"/>
      <c r="B54" s="63"/>
      <c r="C54" s="70"/>
      <c r="D54" s="70"/>
      <c r="E54" s="70"/>
      <c r="F54" s="71"/>
      <c r="G54" s="71"/>
      <c r="H54" s="71"/>
      <c r="I54" s="72"/>
      <c r="J54" s="72"/>
      <c r="K54" s="63"/>
      <c r="L54" s="110"/>
      <c r="AC54" s="112"/>
      <c r="AD54" s="112"/>
      <c r="AE54" s="112"/>
      <c r="AF54" s="112"/>
      <c r="AG54" s="112"/>
      <c r="AH54" s="112"/>
      <c r="AI54" s="112"/>
      <c r="AJ54" s="112"/>
      <c r="AK54" s="112"/>
      <c r="AL54" s="112"/>
    </row>
    <row r="55" spans="1:38" s="111" customFormat="1" x14ac:dyDescent="0.25">
      <c r="A55" s="109"/>
      <c r="B55" s="63"/>
      <c r="C55" s="70"/>
      <c r="D55" s="70"/>
      <c r="E55" s="70"/>
      <c r="F55" s="71"/>
      <c r="G55" s="71"/>
      <c r="H55" s="71"/>
      <c r="I55" s="72"/>
      <c r="J55" s="72"/>
      <c r="K55" s="63"/>
      <c r="L55" s="110"/>
      <c r="AC55" s="112"/>
      <c r="AD55" s="112"/>
      <c r="AE55" s="112"/>
      <c r="AF55" s="112"/>
      <c r="AG55" s="112"/>
      <c r="AH55" s="112"/>
      <c r="AI55" s="112"/>
      <c r="AJ55" s="112"/>
      <c r="AK55" s="112"/>
      <c r="AL55" s="112"/>
    </row>
    <row r="56" spans="1:38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38" s="111" customFormat="1" x14ac:dyDescent="0.25">
      <c r="A57" s="250" t="s">
        <v>180</v>
      </c>
      <c r="C57" s="70"/>
      <c r="D57" s="70"/>
      <c r="E57" s="70"/>
      <c r="F57" s="71"/>
      <c r="G57" s="71"/>
      <c r="H57" s="71"/>
      <c r="I57" s="72"/>
      <c r="J57" s="72"/>
      <c r="K57" s="63"/>
      <c r="L57" s="110"/>
      <c r="AC57" s="112"/>
      <c r="AD57" s="112"/>
      <c r="AE57" s="112"/>
      <c r="AF57" s="112"/>
      <c r="AG57" s="112"/>
      <c r="AH57" s="112"/>
      <c r="AI57" s="112"/>
      <c r="AJ57" s="112"/>
      <c r="AK57" s="112"/>
      <c r="AL57" s="112"/>
    </row>
    <row r="58" spans="1:38" s="111" customFormat="1" x14ac:dyDescent="0.25">
      <c r="A58" s="250" t="s">
        <v>174</v>
      </c>
      <c r="C58" s="70"/>
      <c r="D58" s="70"/>
      <c r="E58" s="70"/>
      <c r="F58" s="71"/>
      <c r="G58" s="71"/>
      <c r="H58" s="71"/>
      <c r="I58" s="72"/>
      <c r="J58" s="72"/>
      <c r="K58" s="63"/>
      <c r="L58" s="110"/>
      <c r="AC58" s="112"/>
      <c r="AD58" s="112"/>
      <c r="AE58" s="112"/>
      <c r="AF58" s="112"/>
      <c r="AG58" s="112"/>
      <c r="AH58" s="112"/>
      <c r="AI58" s="112"/>
      <c r="AJ58" s="112"/>
      <c r="AK58" s="112"/>
      <c r="AL58" s="112"/>
    </row>
    <row r="59" spans="1:38" s="63" customFormat="1" x14ac:dyDescent="0.25">
      <c r="A59" s="250" t="s">
        <v>82</v>
      </c>
      <c r="C59" s="70"/>
      <c r="D59" s="70"/>
      <c r="E59" s="70"/>
      <c r="F59" s="71"/>
      <c r="G59" s="71"/>
      <c r="H59" s="71"/>
      <c r="I59" s="72"/>
      <c r="J59" s="72"/>
      <c r="L59" s="65"/>
    </row>
    <row r="60" spans="1:38" s="112" customFormat="1" x14ac:dyDescent="0.25">
      <c r="A60" s="251" t="s">
        <v>192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129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1"/>
      <c r="AB60" s="111"/>
    </row>
    <row r="61" spans="1:38" s="111" customFormat="1" x14ac:dyDescent="0.25">
      <c r="A61" s="130"/>
      <c r="C61" s="131"/>
      <c r="D61" s="131"/>
      <c r="E61" s="131"/>
      <c r="F61" s="132"/>
      <c r="G61" s="132"/>
      <c r="H61" s="132"/>
      <c r="I61" s="133"/>
      <c r="J61" s="133"/>
    </row>
    <row r="62" spans="1:38" s="111" customFormat="1" x14ac:dyDescent="0.25">
      <c r="A62" s="130"/>
      <c r="B62" s="134"/>
      <c r="C62" s="134"/>
      <c r="D62" s="134"/>
      <c r="E62" s="134"/>
      <c r="F62" s="134"/>
      <c r="G62" s="134"/>
    </row>
    <row r="63" spans="1:38" s="111" customFormat="1" x14ac:dyDescent="0.25">
      <c r="B63" s="134"/>
      <c r="C63" s="135"/>
      <c r="D63" s="134"/>
      <c r="E63" s="134"/>
      <c r="F63" s="134"/>
      <c r="G63" s="134"/>
    </row>
    <row r="64" spans="1:38" s="111" customFormat="1" x14ac:dyDescent="0.25">
      <c r="B64" s="134"/>
      <c r="C64" s="135"/>
    </row>
    <row r="65" spans="1:12" s="111" customFormat="1" x14ac:dyDescent="0.25">
      <c r="B65" s="134"/>
      <c r="C65" s="135"/>
    </row>
    <row r="66" spans="1:12" s="111" customFormat="1" x14ac:dyDescent="0.25">
      <c r="B66" s="134"/>
      <c r="C66" s="135"/>
      <c r="D66" s="134"/>
      <c r="E66" s="134"/>
      <c r="F66" s="134"/>
      <c r="G66" s="134"/>
      <c r="H66" s="134"/>
    </row>
    <row r="67" spans="1:12" s="117" customFormat="1" x14ac:dyDescent="0.2">
      <c r="A67" s="111"/>
      <c r="B67" s="134"/>
      <c r="C67" s="135"/>
      <c r="D67" s="134"/>
      <c r="E67" s="134"/>
      <c r="F67" s="134"/>
      <c r="G67" s="134"/>
      <c r="H67" s="134"/>
      <c r="I67" s="111"/>
      <c r="J67" s="111"/>
      <c r="K67" s="111"/>
      <c r="L67" s="111"/>
    </row>
    <row r="68" spans="1:12" s="117" customFormat="1" x14ac:dyDescent="0.2">
      <c r="B68" s="134"/>
      <c r="C68" s="135"/>
      <c r="D68" s="136"/>
    </row>
    <row r="69" spans="1:12" s="117" customFormat="1" x14ac:dyDescent="0.2">
      <c r="B69" s="134"/>
      <c r="C69" s="135"/>
      <c r="D69" s="136"/>
    </row>
    <row r="70" spans="1:12" s="117" customFormat="1" x14ac:dyDescent="0.2">
      <c r="B70" s="134"/>
      <c r="C70" s="135"/>
      <c r="D70" s="136"/>
    </row>
    <row r="71" spans="1:12" s="117" customFormat="1" x14ac:dyDescent="0.2">
      <c r="B71" s="134"/>
      <c r="C71" s="135"/>
      <c r="D71" s="136"/>
    </row>
    <row r="72" spans="1:12" s="117" customFormat="1" x14ac:dyDescent="0.2">
      <c r="B72" s="134"/>
      <c r="C72" s="135"/>
      <c r="D72" s="136"/>
    </row>
    <row r="73" spans="1:12" s="117" customFormat="1" x14ac:dyDescent="0.2">
      <c r="B73" s="134"/>
      <c r="C73" s="135"/>
      <c r="D73" s="136"/>
    </row>
    <row r="74" spans="1:12" s="117" customFormat="1" x14ac:dyDescent="0.2">
      <c r="B74" s="134"/>
      <c r="C74" s="135"/>
      <c r="D74" s="136"/>
    </row>
    <row r="75" spans="1:12" s="117" customFormat="1" x14ac:dyDescent="0.2">
      <c r="B75" s="134"/>
      <c r="C75" s="135"/>
      <c r="D75" s="136"/>
      <c r="E75" s="137"/>
    </row>
    <row r="76" spans="1:12" s="117" customFormat="1" x14ac:dyDescent="0.2">
      <c r="B76" s="134"/>
      <c r="C76" s="135"/>
      <c r="D76" s="136"/>
      <c r="E76" s="137"/>
    </row>
    <row r="77" spans="1:12" s="117" customFormat="1" x14ac:dyDescent="0.2">
      <c r="B77" s="134"/>
      <c r="C77" s="135"/>
      <c r="D77" s="136"/>
      <c r="E77" s="137"/>
    </row>
    <row r="78" spans="1:12" s="117" customFormat="1" x14ac:dyDescent="0.2">
      <c r="B78" s="134"/>
      <c r="C78" s="135"/>
      <c r="D78" s="136"/>
      <c r="E78" s="137"/>
    </row>
    <row r="79" spans="1:12" s="117" customFormat="1" x14ac:dyDescent="0.2">
      <c r="B79" s="134"/>
      <c r="C79" s="135"/>
      <c r="D79" s="136"/>
      <c r="E79" s="137"/>
    </row>
    <row r="80" spans="1:12" s="117" customFormat="1" x14ac:dyDescent="0.2">
      <c r="B80" s="134"/>
      <c r="C80" s="135"/>
      <c r="D80" s="136"/>
      <c r="E80" s="137"/>
    </row>
    <row r="81" spans="2:5" s="117" customFormat="1" x14ac:dyDescent="0.2">
      <c r="B81" s="134"/>
      <c r="C81" s="135"/>
      <c r="D81" s="136"/>
      <c r="E81" s="137"/>
    </row>
    <row r="82" spans="2:5" s="117" customFormat="1" x14ac:dyDescent="0.2">
      <c r="B82" s="134"/>
      <c r="C82" s="135"/>
      <c r="D82" s="136"/>
      <c r="E82" s="137"/>
    </row>
    <row r="83" spans="2:5" s="117" customFormat="1" x14ac:dyDescent="0.2">
      <c r="B83" s="138"/>
      <c r="C83" s="139"/>
      <c r="D83" s="136"/>
      <c r="E83" s="137"/>
    </row>
    <row r="84" spans="2:5" s="117" customFormat="1" x14ac:dyDescent="0.2">
      <c r="B84" s="138"/>
      <c r="C84" s="139"/>
      <c r="D84" s="136"/>
      <c r="E84" s="137"/>
    </row>
    <row r="85" spans="2:5" s="117" customFormat="1" x14ac:dyDescent="0.2">
      <c r="B85" s="138"/>
      <c r="C85" s="139"/>
      <c r="D85" s="136"/>
      <c r="E85" s="137"/>
    </row>
    <row r="86" spans="2:5" s="117" customFormat="1" x14ac:dyDescent="0.2">
      <c r="B86" s="138"/>
      <c r="C86" s="139"/>
      <c r="D86" s="136"/>
      <c r="E86" s="137"/>
    </row>
    <row r="87" spans="2:5" s="117" customFormat="1" x14ac:dyDescent="0.2">
      <c r="B87" s="138"/>
      <c r="C87" s="139"/>
      <c r="D87" s="136"/>
      <c r="E87" s="137"/>
    </row>
    <row r="88" spans="2:5" s="117" customFormat="1" x14ac:dyDescent="0.2">
      <c r="B88" s="138"/>
      <c r="C88" s="139"/>
      <c r="D88" s="136"/>
      <c r="E88" s="137"/>
    </row>
    <row r="89" spans="2:5" s="117" customFormat="1" x14ac:dyDescent="0.2">
      <c r="B89" s="138"/>
      <c r="C89" s="139"/>
      <c r="D89" s="136"/>
      <c r="E89" s="137"/>
    </row>
    <row r="90" spans="2:5" s="117" customFormat="1" x14ac:dyDescent="0.2">
      <c r="B90" s="138"/>
      <c r="C90" s="139"/>
      <c r="D90" s="136"/>
      <c r="E90" s="137"/>
    </row>
    <row r="91" spans="2:5" s="117" customFormat="1" x14ac:dyDescent="0.2">
      <c r="B91" s="138"/>
      <c r="C91" s="139"/>
      <c r="D91" s="136"/>
      <c r="E91" s="137"/>
    </row>
    <row r="92" spans="2:5" s="117" customFormat="1" x14ac:dyDescent="0.2">
      <c r="B92" s="138"/>
      <c r="C92" s="139"/>
      <c r="D92" s="136"/>
      <c r="E92" s="137"/>
    </row>
    <row r="93" spans="2:5" s="117" customFormat="1" x14ac:dyDescent="0.2">
      <c r="B93" s="136"/>
      <c r="C93" s="139"/>
      <c r="D93" s="136"/>
      <c r="E93" s="137"/>
    </row>
    <row r="94" spans="2:5" s="117" customFormat="1" x14ac:dyDescent="0.2">
      <c r="B94" s="136"/>
      <c r="C94" s="139"/>
      <c r="D94" s="136"/>
      <c r="E94" s="137"/>
    </row>
    <row r="95" spans="2:5" s="117" customFormat="1" x14ac:dyDescent="0.2">
      <c r="B95" s="136"/>
      <c r="C95" s="139"/>
      <c r="D95" s="136"/>
      <c r="E95" s="137"/>
    </row>
    <row r="96" spans="2:5" s="117" customFormat="1" x14ac:dyDescent="0.2">
      <c r="B96" s="126"/>
      <c r="D96" s="140"/>
      <c r="E96" s="137"/>
    </row>
    <row r="97" spans="2:5" s="117" customFormat="1" x14ac:dyDescent="0.2">
      <c r="B97" s="126"/>
      <c r="D97" s="140"/>
      <c r="E97" s="137"/>
    </row>
    <row r="98" spans="2:5" s="117" customFormat="1" x14ac:dyDescent="0.2">
      <c r="B98" s="126"/>
      <c r="D98" s="140"/>
      <c r="E98" s="137"/>
    </row>
    <row r="99" spans="2:5" s="117" customFormat="1" x14ac:dyDescent="0.2">
      <c r="B99" s="126"/>
      <c r="D99" s="140"/>
      <c r="E99" s="137"/>
    </row>
    <row r="100" spans="2:5" s="117" customFormat="1" x14ac:dyDescent="0.2">
      <c r="B100" s="126"/>
      <c r="D100" s="140"/>
      <c r="E100" s="137"/>
    </row>
    <row r="101" spans="2:5" s="117" customFormat="1" x14ac:dyDescent="0.2">
      <c r="B101" s="126"/>
      <c r="D101" s="140"/>
      <c r="E101" s="137"/>
    </row>
    <row r="102" spans="2:5" s="117" customFormat="1" x14ac:dyDescent="0.2">
      <c r="B102" s="126"/>
      <c r="D102" s="140"/>
      <c r="E102" s="137"/>
    </row>
    <row r="103" spans="2:5" s="117" customFormat="1" x14ac:dyDescent="0.2">
      <c r="B103" s="126"/>
      <c r="D103" s="140"/>
      <c r="E103" s="137"/>
    </row>
    <row r="104" spans="2:5" s="117" customFormat="1" x14ac:dyDescent="0.2">
      <c r="B104" s="126"/>
      <c r="D104" s="140"/>
      <c r="E104" s="137"/>
    </row>
    <row r="105" spans="2:5" s="117" customFormat="1" x14ac:dyDescent="0.2">
      <c r="B105" s="126"/>
      <c r="D105" s="140"/>
      <c r="E105" s="137"/>
    </row>
    <row r="106" spans="2:5" s="117" customFormat="1" x14ac:dyDescent="0.2">
      <c r="B106" s="126"/>
      <c r="D106" s="140"/>
      <c r="E106" s="137"/>
    </row>
    <row r="107" spans="2:5" s="117" customFormat="1" x14ac:dyDescent="0.2">
      <c r="B107" s="126"/>
      <c r="D107" s="140"/>
      <c r="E107" s="137"/>
    </row>
    <row r="108" spans="2:5" s="117" customFormat="1" x14ac:dyDescent="0.2">
      <c r="B108" s="126"/>
      <c r="D108" s="140"/>
      <c r="E108" s="137"/>
    </row>
    <row r="109" spans="2:5" s="117" customFormat="1" x14ac:dyDescent="0.2">
      <c r="B109" s="126"/>
      <c r="D109" s="140"/>
      <c r="E109" s="137"/>
    </row>
    <row r="110" spans="2:5" s="117" customFormat="1" x14ac:dyDescent="0.2">
      <c r="B110" s="126"/>
      <c r="D110" s="140"/>
      <c r="E110" s="137"/>
    </row>
    <row r="111" spans="2:5" s="117" customFormat="1" x14ac:dyDescent="0.2">
      <c r="B111" s="126"/>
      <c r="D111" s="140"/>
      <c r="E111" s="137"/>
    </row>
    <row r="112" spans="2:5" s="117" customFormat="1" x14ac:dyDescent="0.2">
      <c r="B112" s="126"/>
      <c r="D112" s="140"/>
      <c r="E112" s="137"/>
    </row>
    <row r="113" spans="2:5" s="117" customFormat="1" x14ac:dyDescent="0.2">
      <c r="B113" s="126"/>
      <c r="D113" s="140"/>
      <c r="E113" s="137"/>
    </row>
    <row r="114" spans="2:5" s="117" customFormat="1" x14ac:dyDescent="0.2">
      <c r="B114" s="126"/>
      <c r="D114" s="140"/>
      <c r="E114" s="137"/>
    </row>
    <row r="115" spans="2:5" s="117" customFormat="1" x14ac:dyDescent="0.2">
      <c r="B115" s="126"/>
      <c r="D115" s="140"/>
      <c r="E115" s="137"/>
    </row>
    <row r="116" spans="2:5" s="117" customFormat="1" x14ac:dyDescent="0.2">
      <c r="B116" s="126"/>
      <c r="D116" s="140"/>
      <c r="E116" s="137"/>
    </row>
    <row r="117" spans="2:5" s="117" customFormat="1" x14ac:dyDescent="0.2">
      <c r="B117" s="126"/>
      <c r="D117" s="140"/>
      <c r="E117" s="137"/>
    </row>
    <row r="118" spans="2:5" s="117" customFormat="1" x14ac:dyDescent="0.2">
      <c r="B118" s="126"/>
      <c r="D118" s="140"/>
      <c r="E118" s="137"/>
    </row>
    <row r="119" spans="2:5" s="117" customFormat="1" x14ac:dyDescent="0.2">
      <c r="B119" s="126"/>
      <c r="D119" s="140"/>
      <c r="E119" s="137"/>
    </row>
    <row r="120" spans="2:5" s="117" customFormat="1" x14ac:dyDescent="0.2">
      <c r="B120" s="126"/>
      <c r="D120" s="140"/>
      <c r="E120" s="137"/>
    </row>
    <row r="121" spans="2:5" s="117" customFormat="1" x14ac:dyDescent="0.2">
      <c r="B121" s="126"/>
      <c r="D121" s="140"/>
      <c r="E121" s="137"/>
    </row>
    <row r="122" spans="2:5" s="117" customFormat="1" x14ac:dyDescent="0.2">
      <c r="B122" s="126"/>
      <c r="D122" s="140"/>
      <c r="E122" s="137"/>
    </row>
    <row r="123" spans="2:5" s="117" customFormat="1" x14ac:dyDescent="0.2">
      <c r="B123" s="126"/>
      <c r="D123" s="140"/>
      <c r="E123" s="137"/>
    </row>
    <row r="124" spans="2:5" s="117" customFormat="1" x14ac:dyDescent="0.2">
      <c r="B124" s="126"/>
      <c r="D124" s="140"/>
      <c r="E124" s="137"/>
    </row>
    <row r="125" spans="2:5" s="117" customFormat="1" x14ac:dyDescent="0.2">
      <c r="B125" s="126"/>
      <c r="D125" s="140"/>
      <c r="E125" s="137"/>
    </row>
    <row r="126" spans="2:5" s="117" customFormat="1" x14ac:dyDescent="0.2">
      <c r="B126" s="126"/>
      <c r="D126" s="140"/>
      <c r="E126" s="137"/>
    </row>
    <row r="127" spans="2:5" s="117" customFormat="1" x14ac:dyDescent="0.2">
      <c r="B127" s="126"/>
      <c r="D127" s="140"/>
      <c r="E127" s="137"/>
    </row>
    <row r="128" spans="2:5" s="117" customFormat="1" x14ac:dyDescent="0.2">
      <c r="B128" s="126"/>
      <c r="D128" s="140"/>
      <c r="E128" s="137"/>
    </row>
    <row r="129" spans="2:5" s="117" customFormat="1" x14ac:dyDescent="0.2">
      <c r="B129" s="126"/>
      <c r="D129" s="140"/>
      <c r="E129" s="137"/>
    </row>
    <row r="130" spans="2:5" s="117" customFormat="1" x14ac:dyDescent="0.2">
      <c r="B130" s="126"/>
      <c r="D130" s="140"/>
      <c r="E130" s="137"/>
    </row>
    <row r="131" spans="2:5" s="117" customFormat="1" x14ac:dyDescent="0.2">
      <c r="B131" s="126"/>
      <c r="D131" s="140"/>
      <c r="E131" s="137"/>
    </row>
    <row r="132" spans="2:5" s="117" customFormat="1" x14ac:dyDescent="0.2">
      <c r="B132" s="126"/>
      <c r="D132" s="140"/>
      <c r="E132" s="137"/>
    </row>
    <row r="133" spans="2:5" s="117" customFormat="1" x14ac:dyDescent="0.2">
      <c r="B133" s="126"/>
      <c r="D133" s="140"/>
      <c r="E133" s="137"/>
    </row>
    <row r="134" spans="2:5" s="117" customFormat="1" x14ac:dyDescent="0.2">
      <c r="B134" s="126"/>
      <c r="D134" s="140"/>
      <c r="E134" s="137"/>
    </row>
    <row r="135" spans="2:5" s="117" customFormat="1" x14ac:dyDescent="0.2">
      <c r="B135" s="126"/>
      <c r="D135" s="140"/>
      <c r="E135" s="137"/>
    </row>
    <row r="136" spans="2:5" s="117" customFormat="1" x14ac:dyDescent="0.2">
      <c r="B136" s="126"/>
      <c r="D136" s="140"/>
      <c r="E136" s="137"/>
    </row>
    <row r="137" spans="2:5" s="117" customFormat="1" x14ac:dyDescent="0.2">
      <c r="B137" s="126"/>
      <c r="D137" s="140"/>
      <c r="E137" s="137"/>
    </row>
    <row r="138" spans="2:5" s="117" customFormat="1" x14ac:dyDescent="0.2">
      <c r="B138" s="126"/>
      <c r="D138" s="140"/>
      <c r="E138" s="137"/>
    </row>
    <row r="139" spans="2:5" s="117" customFormat="1" x14ac:dyDescent="0.2">
      <c r="B139" s="126"/>
      <c r="D139" s="140"/>
      <c r="E139" s="137"/>
    </row>
    <row r="140" spans="2:5" s="117" customFormat="1" x14ac:dyDescent="0.2">
      <c r="B140" s="126"/>
      <c r="D140" s="140"/>
      <c r="E140" s="137"/>
    </row>
    <row r="141" spans="2:5" s="117" customFormat="1" x14ac:dyDescent="0.2">
      <c r="B141" s="126"/>
      <c r="D141" s="140"/>
      <c r="E141" s="137"/>
    </row>
    <row r="142" spans="2:5" s="117" customFormat="1" x14ac:dyDescent="0.2">
      <c r="B142" s="126"/>
      <c r="D142" s="140"/>
      <c r="E142" s="137"/>
    </row>
    <row r="143" spans="2:5" s="117" customFormat="1" x14ac:dyDescent="0.2">
      <c r="B143" s="126"/>
      <c r="D143" s="140"/>
      <c r="E143" s="137"/>
    </row>
    <row r="144" spans="2:5" s="117" customFormat="1" x14ac:dyDescent="0.2">
      <c r="B144" s="126"/>
      <c r="D144" s="140"/>
      <c r="E144" s="137"/>
    </row>
    <row r="145" spans="1:38" s="117" customFormat="1" x14ac:dyDescent="0.2">
      <c r="D145" s="140"/>
      <c r="E145" s="137"/>
    </row>
    <row r="146" spans="1:38" s="117" customFormat="1" x14ac:dyDescent="0.2">
      <c r="D146" s="140"/>
      <c r="E146" s="137"/>
    </row>
    <row r="147" spans="1:38" s="117" customFormat="1" x14ac:dyDescent="0.2">
      <c r="D147" s="140"/>
      <c r="E147" s="137"/>
    </row>
    <row r="148" spans="1:38" s="117" customFormat="1" x14ac:dyDescent="0.2">
      <c r="D148" s="140"/>
      <c r="E148" s="137"/>
    </row>
    <row r="149" spans="1:38" s="117" customFormat="1" x14ac:dyDescent="0.2">
      <c r="D149" s="140"/>
      <c r="E149" s="137"/>
    </row>
    <row r="150" spans="1:38" s="117" customFormat="1" x14ac:dyDescent="0.2">
      <c r="D150" s="140"/>
      <c r="E150" s="137"/>
    </row>
    <row r="151" spans="1:38" s="117" customFormat="1" x14ac:dyDescent="0.2">
      <c r="D151" s="140"/>
      <c r="E151" s="137"/>
    </row>
    <row r="152" spans="1:38" s="117" customFormat="1" x14ac:dyDescent="0.2">
      <c r="D152" s="140"/>
      <c r="E152" s="137"/>
    </row>
    <row r="153" spans="1:38" s="117" customFormat="1" x14ac:dyDescent="0.2">
      <c r="D153" s="140"/>
      <c r="E153" s="137"/>
    </row>
    <row r="154" spans="1:38" s="117" customFormat="1" x14ac:dyDescent="0.2"/>
    <row r="155" spans="1:38" s="117" customFormat="1" x14ac:dyDescent="0.2"/>
    <row r="156" spans="1:38" s="117" customFormat="1" x14ac:dyDescent="0.2"/>
    <row r="157" spans="1:38" s="117" customFormat="1" x14ac:dyDescent="0.2"/>
    <row r="158" spans="1:38" s="128" customFormat="1" x14ac:dyDescent="0.2">
      <c r="M158" s="117"/>
      <c r="N158" s="117"/>
      <c r="O158" s="117"/>
      <c r="P158" s="117"/>
      <c r="Q158" s="117"/>
      <c r="R158" s="117"/>
      <c r="S158" s="117"/>
      <c r="T158" s="117"/>
      <c r="U158" s="117"/>
      <c r="V158" s="117"/>
      <c r="W158" s="117"/>
      <c r="X158" s="117"/>
      <c r="Y158" s="117"/>
      <c r="Z158" s="117"/>
      <c r="AA158" s="117"/>
      <c r="AB158" s="117"/>
    </row>
    <row r="159" spans="1:38" s="141" customFormat="1" x14ac:dyDescent="0.2">
      <c r="A159" s="128"/>
      <c r="B159" s="128"/>
      <c r="C159" s="128"/>
      <c r="D159" s="128"/>
      <c r="E159" s="128"/>
      <c r="F159" s="128"/>
      <c r="G159" s="128"/>
      <c r="H159" s="128"/>
      <c r="I159" s="128"/>
      <c r="J159" s="128"/>
      <c r="K159" s="128"/>
      <c r="L159" s="128"/>
      <c r="M159" s="116"/>
      <c r="N159" s="116"/>
      <c r="O159" s="117"/>
      <c r="P159" s="117"/>
      <c r="Q159" s="117"/>
      <c r="R159" s="117"/>
      <c r="S159" s="117"/>
      <c r="T159" s="117"/>
      <c r="U159" s="117"/>
      <c r="V159" s="117"/>
      <c r="W159" s="117"/>
      <c r="X159" s="117"/>
      <c r="Y159" s="117"/>
      <c r="Z159" s="117"/>
      <c r="AA159" s="117"/>
      <c r="AB159" s="117"/>
      <c r="AC159" s="128"/>
      <c r="AD159" s="128"/>
      <c r="AE159" s="128"/>
      <c r="AF159" s="128"/>
      <c r="AG159" s="128"/>
      <c r="AH159" s="128"/>
      <c r="AI159" s="128"/>
      <c r="AJ159" s="128"/>
      <c r="AK159" s="128"/>
      <c r="AL159" s="128"/>
    </row>
    <row r="160" spans="1:38" s="141" customFormat="1" x14ac:dyDescent="0.2">
      <c r="M160" s="116"/>
      <c r="N160" s="116"/>
      <c r="O160" s="117"/>
      <c r="P160" s="117"/>
      <c r="Q160" s="117"/>
      <c r="R160" s="117"/>
      <c r="S160" s="117"/>
      <c r="T160" s="117"/>
      <c r="U160" s="117"/>
      <c r="V160" s="117"/>
      <c r="W160" s="117"/>
      <c r="X160" s="117"/>
      <c r="Y160" s="117"/>
      <c r="Z160" s="117"/>
      <c r="AA160" s="117"/>
      <c r="AB160" s="117"/>
      <c r="AC160" s="128"/>
      <c r="AD160" s="128"/>
      <c r="AE160" s="128"/>
      <c r="AF160" s="128"/>
      <c r="AG160" s="128"/>
      <c r="AH160" s="128"/>
      <c r="AI160" s="128"/>
      <c r="AJ160" s="128"/>
      <c r="AK160" s="128"/>
      <c r="AL160" s="128"/>
    </row>
    <row r="161" spans="1:38" s="141" customFormat="1" x14ac:dyDescent="0.2">
      <c r="M161" s="116"/>
      <c r="N161" s="116"/>
      <c r="O161" s="117"/>
      <c r="P161" s="117"/>
      <c r="Q161" s="117"/>
      <c r="R161" s="117"/>
      <c r="S161" s="117"/>
      <c r="T161" s="117"/>
      <c r="U161" s="117"/>
      <c r="V161" s="117"/>
      <c r="W161" s="117"/>
      <c r="X161" s="117"/>
      <c r="Y161" s="117"/>
      <c r="Z161" s="117"/>
      <c r="AA161" s="117"/>
      <c r="AB161" s="117"/>
      <c r="AC161" s="128"/>
      <c r="AD161" s="128"/>
      <c r="AE161" s="128"/>
      <c r="AF161" s="128"/>
      <c r="AG161" s="128"/>
      <c r="AH161" s="128"/>
      <c r="AI161" s="128"/>
      <c r="AJ161" s="128"/>
      <c r="AK161" s="128"/>
      <c r="AL161" s="128"/>
    </row>
    <row r="162" spans="1:38" s="141" customFormat="1" x14ac:dyDescent="0.2">
      <c r="M162" s="116"/>
      <c r="N162" s="116"/>
      <c r="O162" s="117"/>
      <c r="P162" s="117"/>
      <c r="Q162" s="117"/>
      <c r="R162" s="117"/>
      <c r="S162" s="117"/>
      <c r="T162" s="117"/>
      <c r="U162" s="117"/>
      <c r="V162" s="117"/>
      <c r="W162" s="117"/>
      <c r="X162" s="117"/>
      <c r="Y162" s="117"/>
      <c r="Z162" s="117"/>
      <c r="AA162" s="117"/>
      <c r="AB162" s="117"/>
      <c r="AC162" s="128"/>
      <c r="AD162" s="128"/>
      <c r="AE162" s="128"/>
      <c r="AF162" s="128"/>
      <c r="AG162" s="128"/>
      <c r="AH162" s="128"/>
      <c r="AI162" s="128"/>
      <c r="AJ162" s="128"/>
      <c r="AK162" s="128"/>
      <c r="AL162" s="128"/>
    </row>
    <row r="163" spans="1:38" s="141" customFormat="1" x14ac:dyDescent="0.2">
      <c r="M163" s="116"/>
      <c r="N163" s="116"/>
      <c r="O163" s="117"/>
      <c r="P163" s="117"/>
      <c r="Q163" s="117"/>
      <c r="R163" s="117"/>
      <c r="S163" s="117"/>
      <c r="T163" s="117"/>
      <c r="U163" s="117"/>
      <c r="V163" s="117"/>
      <c r="W163" s="117"/>
      <c r="X163" s="117"/>
      <c r="Y163" s="117"/>
      <c r="Z163" s="117"/>
      <c r="AA163" s="117"/>
      <c r="AB163" s="117"/>
      <c r="AC163" s="128"/>
      <c r="AD163" s="128"/>
      <c r="AE163" s="128"/>
      <c r="AF163" s="128"/>
      <c r="AG163" s="128"/>
      <c r="AH163" s="128"/>
      <c r="AI163" s="128"/>
      <c r="AJ163" s="128"/>
      <c r="AK163" s="128"/>
      <c r="AL163" s="128"/>
    </row>
    <row r="164" spans="1:38" s="141" customFormat="1" x14ac:dyDescent="0.2">
      <c r="M164" s="116"/>
      <c r="N164" s="116"/>
      <c r="O164" s="117"/>
      <c r="P164" s="117"/>
      <c r="Q164" s="117"/>
      <c r="R164" s="117"/>
      <c r="S164" s="117"/>
      <c r="T164" s="117"/>
      <c r="U164" s="117"/>
      <c r="V164" s="117"/>
      <c r="W164" s="117"/>
      <c r="X164" s="117"/>
      <c r="Y164" s="117"/>
      <c r="Z164" s="117"/>
      <c r="AA164" s="117"/>
      <c r="AB164" s="117"/>
      <c r="AC164" s="128"/>
      <c r="AD164" s="128"/>
      <c r="AE164" s="128"/>
      <c r="AF164" s="128"/>
      <c r="AG164" s="128"/>
      <c r="AH164" s="128"/>
      <c r="AI164" s="128"/>
      <c r="AJ164" s="128"/>
      <c r="AK164" s="128"/>
      <c r="AL164" s="128"/>
    </row>
    <row r="165" spans="1:38" s="141" customFormat="1" x14ac:dyDescent="0.2">
      <c r="M165" s="116"/>
      <c r="N165" s="116"/>
      <c r="O165" s="117"/>
      <c r="P165" s="117"/>
      <c r="Q165" s="117"/>
      <c r="R165" s="117"/>
      <c r="S165" s="117"/>
      <c r="T165" s="117"/>
      <c r="U165" s="117"/>
      <c r="V165" s="117"/>
      <c r="W165" s="117"/>
      <c r="X165" s="117"/>
      <c r="Y165" s="117"/>
      <c r="Z165" s="117"/>
      <c r="AA165" s="117"/>
      <c r="AB165" s="117"/>
      <c r="AC165" s="128"/>
      <c r="AD165" s="128"/>
      <c r="AE165" s="128"/>
      <c r="AF165" s="128"/>
      <c r="AG165" s="128"/>
      <c r="AH165" s="128"/>
      <c r="AI165" s="128"/>
      <c r="AJ165" s="128"/>
      <c r="AK165" s="128"/>
      <c r="AL165" s="128"/>
    </row>
    <row r="166" spans="1:38" s="141" customFormat="1" x14ac:dyDescent="0.2">
      <c r="M166" s="116"/>
      <c r="N166" s="116"/>
      <c r="O166" s="117"/>
      <c r="P166" s="117"/>
      <c r="Q166" s="117"/>
      <c r="R166" s="117"/>
      <c r="S166" s="117"/>
      <c r="T166" s="117"/>
      <c r="U166" s="117"/>
      <c r="V166" s="117"/>
      <c r="W166" s="117"/>
      <c r="X166" s="117"/>
      <c r="Y166" s="117"/>
      <c r="Z166" s="117"/>
      <c r="AA166" s="117"/>
      <c r="AB166" s="117"/>
      <c r="AC166" s="128"/>
      <c r="AD166" s="128"/>
      <c r="AE166" s="128"/>
      <c r="AF166" s="128"/>
      <c r="AG166" s="128"/>
      <c r="AH166" s="128"/>
      <c r="AI166" s="128"/>
      <c r="AJ166" s="128"/>
      <c r="AK166" s="128"/>
      <c r="AL166" s="128"/>
    </row>
    <row r="167" spans="1:38" s="141" customFormat="1" x14ac:dyDescent="0.2">
      <c r="M167" s="116"/>
      <c r="N167" s="116"/>
      <c r="O167" s="117"/>
      <c r="P167" s="117"/>
      <c r="Q167" s="117"/>
      <c r="R167" s="117"/>
      <c r="S167" s="117"/>
      <c r="T167" s="117"/>
      <c r="U167" s="117"/>
      <c r="V167" s="117"/>
      <c r="W167" s="117"/>
      <c r="X167" s="117"/>
      <c r="Y167" s="117"/>
      <c r="Z167" s="117"/>
      <c r="AA167" s="117"/>
      <c r="AB167" s="117"/>
      <c r="AC167" s="128"/>
      <c r="AD167" s="128"/>
      <c r="AE167" s="128"/>
      <c r="AF167" s="128"/>
      <c r="AG167" s="128"/>
      <c r="AH167" s="128"/>
      <c r="AI167" s="128"/>
      <c r="AJ167" s="128"/>
      <c r="AK167" s="128"/>
      <c r="AL167" s="128"/>
    </row>
    <row r="168" spans="1:38" s="141" customFormat="1" x14ac:dyDescent="0.2">
      <c r="M168" s="116"/>
      <c r="N168" s="116"/>
      <c r="O168" s="117"/>
      <c r="P168" s="117"/>
      <c r="Q168" s="117"/>
      <c r="R168" s="117"/>
      <c r="S168" s="117"/>
      <c r="T168" s="117"/>
      <c r="U168" s="117"/>
      <c r="V168" s="117"/>
      <c r="W168" s="117"/>
      <c r="X168" s="117"/>
      <c r="Y168" s="117"/>
      <c r="Z168" s="117"/>
      <c r="AA168" s="117"/>
      <c r="AB168" s="117"/>
      <c r="AC168" s="128"/>
      <c r="AD168" s="128"/>
      <c r="AE168" s="128"/>
      <c r="AF168" s="128"/>
      <c r="AG168" s="128"/>
      <c r="AH168" s="128"/>
      <c r="AI168" s="128"/>
      <c r="AJ168" s="128"/>
      <c r="AK168" s="128"/>
      <c r="AL168" s="128"/>
    </row>
    <row r="169" spans="1:38" s="141" customFormat="1" x14ac:dyDescent="0.2">
      <c r="M169" s="116"/>
      <c r="N169" s="116"/>
      <c r="O169" s="117"/>
      <c r="P169" s="117"/>
      <c r="Q169" s="117"/>
      <c r="R169" s="117"/>
      <c r="S169" s="117"/>
      <c r="T169" s="117"/>
      <c r="U169" s="117"/>
      <c r="V169" s="117"/>
      <c r="W169" s="117"/>
      <c r="X169" s="117"/>
      <c r="Y169" s="117"/>
      <c r="Z169" s="117"/>
      <c r="AA169" s="117"/>
      <c r="AB169" s="117"/>
      <c r="AC169" s="128"/>
      <c r="AD169" s="128"/>
      <c r="AE169" s="128"/>
      <c r="AF169" s="128"/>
      <c r="AG169" s="128"/>
      <c r="AH169" s="128"/>
      <c r="AI169" s="128"/>
      <c r="AJ169" s="128"/>
      <c r="AK169" s="128"/>
      <c r="AL169" s="128"/>
    </row>
    <row r="170" spans="1:38" s="141" customFormat="1" x14ac:dyDescent="0.2">
      <c r="M170" s="116"/>
      <c r="N170" s="116"/>
      <c r="O170" s="117"/>
      <c r="P170" s="117"/>
      <c r="Q170" s="117"/>
      <c r="R170" s="117"/>
      <c r="S170" s="117"/>
      <c r="T170" s="117"/>
      <c r="U170" s="117"/>
      <c r="V170" s="117"/>
      <c r="W170" s="117"/>
      <c r="X170" s="117"/>
      <c r="Y170" s="117"/>
      <c r="Z170" s="117"/>
      <c r="AA170" s="117"/>
      <c r="AB170" s="117"/>
      <c r="AC170" s="128"/>
      <c r="AD170" s="128"/>
      <c r="AE170" s="128"/>
      <c r="AF170" s="128"/>
      <c r="AG170" s="128"/>
      <c r="AH170" s="128"/>
      <c r="AI170" s="128"/>
      <c r="AJ170" s="128"/>
      <c r="AK170" s="128"/>
      <c r="AL170" s="128"/>
    </row>
    <row r="171" spans="1:38" x14ac:dyDescent="0.2">
      <c r="A171" s="141"/>
      <c r="B171" s="141"/>
      <c r="C171" s="141"/>
      <c r="D171" s="141"/>
      <c r="E171" s="141"/>
      <c r="F171" s="141"/>
      <c r="G171" s="141"/>
      <c r="H171" s="141"/>
      <c r="I171" s="141"/>
      <c r="J171" s="141"/>
      <c r="K171" s="141"/>
      <c r="L171" s="141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AL169"/>
  <sheetViews>
    <sheetView zoomScaleNormal="100" zoomScaleSheetLayoutView="100" workbookViewId="0">
      <selection activeCell="N30" sqref="N30"/>
    </sheetView>
  </sheetViews>
  <sheetFormatPr baseColWidth="10" defaultColWidth="11.42578125" defaultRowHeight="12.75" x14ac:dyDescent="0.2"/>
  <cols>
    <col min="1" max="1" width="1.85546875" style="34" customWidth="1"/>
    <col min="2" max="2" width="19.42578125" style="34" customWidth="1"/>
    <col min="3" max="8" width="10.42578125" style="34" customWidth="1"/>
    <col min="9" max="11" width="11.5703125" style="34" customWidth="1"/>
    <col min="12" max="12" width="1.85546875" style="34" customWidth="1"/>
    <col min="13" max="13" width="11.42578125" style="7"/>
    <col min="14" max="14" width="11.42578125" style="7" customWidth="1"/>
    <col min="15" max="30" width="11.42578125" style="3"/>
    <col min="31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x14ac:dyDescent="0.2">
      <c r="A9" s="35"/>
      <c r="B9" s="36"/>
      <c r="C9" s="283" t="s">
        <v>73</v>
      </c>
      <c r="D9" s="283"/>
      <c r="E9" s="283"/>
      <c r="F9" s="283"/>
      <c r="G9" s="283"/>
      <c r="H9" s="283"/>
      <c r="I9" s="283"/>
      <c r="J9" s="283"/>
      <c r="K9" s="28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x14ac:dyDescent="0.2">
      <c r="A10" s="35"/>
      <c r="B10" s="36"/>
      <c r="C10" s="283" t="s">
        <v>186</v>
      </c>
      <c r="D10" s="283"/>
      <c r="E10" s="283"/>
      <c r="F10" s="283"/>
      <c r="G10" s="283"/>
      <c r="H10" s="283"/>
      <c r="I10" s="283"/>
      <c r="J10" s="283"/>
      <c r="K10" s="283"/>
      <c r="L10" s="38" t="s">
        <v>2</v>
      </c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280" t="s">
        <v>199</v>
      </c>
      <c r="D11" s="280"/>
      <c r="E11" s="280"/>
      <c r="F11" s="280"/>
      <c r="G11" s="280"/>
      <c r="H11" s="280"/>
      <c r="I11" s="280"/>
      <c r="J11" s="280"/>
      <c r="K11" s="280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298" t="s">
        <v>1</v>
      </c>
      <c r="D13" s="298"/>
      <c r="E13" s="298"/>
      <c r="F13" s="298"/>
      <c r="G13" s="298"/>
      <c r="H13" s="298"/>
      <c r="I13" s="293" t="s">
        <v>202</v>
      </c>
      <c r="J13" s="293" t="s">
        <v>203</v>
      </c>
      <c r="K13" s="293" t="s">
        <v>204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108" t="s">
        <v>31</v>
      </c>
      <c r="C16" s="45">
        <v>832523</v>
      </c>
      <c r="D16" s="45">
        <v>703018</v>
      </c>
      <c r="E16" s="45">
        <v>726476</v>
      </c>
      <c r="F16" s="45">
        <v>533568</v>
      </c>
      <c r="G16" s="45">
        <v>883869</v>
      </c>
      <c r="H16" s="45">
        <v>677746</v>
      </c>
      <c r="I16" s="46">
        <v>-23.320537319444401</v>
      </c>
      <c r="J16" s="46">
        <v>76.679462680555602</v>
      </c>
      <c r="K16" s="46">
        <v>65.652550377833748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49" t="s">
        <v>26</v>
      </c>
      <c r="C17" s="50">
        <v>11275</v>
      </c>
      <c r="D17" s="50">
        <v>5159</v>
      </c>
      <c r="E17" s="50">
        <v>883</v>
      </c>
      <c r="F17" s="50">
        <v>1523</v>
      </c>
      <c r="G17" s="50">
        <v>2465</v>
      </c>
      <c r="H17" s="51">
        <v>2234</v>
      </c>
      <c r="I17" s="52">
        <v>-9.3711967545638934</v>
      </c>
      <c r="J17" s="52">
        <v>90.628803245436103</v>
      </c>
      <c r="K17" s="52">
        <v>61.851608667104394</v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49" t="s">
        <v>23</v>
      </c>
      <c r="C18" s="50">
        <v>32147</v>
      </c>
      <c r="D18" s="50">
        <v>24621</v>
      </c>
      <c r="E18" s="50">
        <v>17056</v>
      </c>
      <c r="F18" s="50">
        <v>5185</v>
      </c>
      <c r="G18" s="50">
        <v>51264</v>
      </c>
      <c r="H18" s="51">
        <v>12926</v>
      </c>
      <c r="I18" s="52">
        <v>-74.785424469413229</v>
      </c>
      <c r="J18" s="52">
        <v>25.214575530586771</v>
      </c>
      <c r="K18" s="52">
        <v>888.69816779170685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49" t="s">
        <v>18</v>
      </c>
      <c r="C19" s="50">
        <v>63653</v>
      </c>
      <c r="D19" s="50">
        <v>15825</v>
      </c>
      <c r="E19" s="50">
        <v>31051</v>
      </c>
      <c r="F19" s="50">
        <v>24652</v>
      </c>
      <c r="G19" s="50">
        <v>41743</v>
      </c>
      <c r="H19" s="51">
        <v>10459</v>
      </c>
      <c r="I19" s="52">
        <v>-74.944302038665171</v>
      </c>
      <c r="J19" s="52">
        <v>25.055697961334833</v>
      </c>
      <c r="K19" s="52">
        <v>69.32906052247283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49" t="s">
        <v>13</v>
      </c>
      <c r="C20" s="50">
        <v>65103</v>
      </c>
      <c r="D20" s="50">
        <v>26233</v>
      </c>
      <c r="E20" s="50">
        <v>44250</v>
      </c>
      <c r="F20" s="50">
        <v>11597</v>
      </c>
      <c r="G20" s="50">
        <v>3146</v>
      </c>
      <c r="H20" s="51">
        <v>14905</v>
      </c>
      <c r="I20" s="52">
        <v>373.77622377622373</v>
      </c>
      <c r="J20" s="52">
        <v>473.77622377622373</v>
      </c>
      <c r="K20" s="52">
        <v>-72.872294558937654</v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49" t="s">
        <v>30</v>
      </c>
      <c r="C21" s="50">
        <v>27228</v>
      </c>
      <c r="D21" s="50">
        <v>3546</v>
      </c>
      <c r="E21" s="50">
        <v>27075</v>
      </c>
      <c r="F21" s="50">
        <v>56764</v>
      </c>
      <c r="G21" s="50">
        <v>81558</v>
      </c>
      <c r="H21" s="51">
        <v>20988</v>
      </c>
      <c r="I21" s="52">
        <v>-74.266166409181196</v>
      </c>
      <c r="J21" s="52">
        <v>25.733833590818804</v>
      </c>
      <c r="K21" s="52">
        <v>43.679092382495945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49" t="s">
        <v>21</v>
      </c>
      <c r="C22" s="50">
        <v>19336</v>
      </c>
      <c r="D22" s="50">
        <v>78642</v>
      </c>
      <c r="E22" s="50">
        <v>63532</v>
      </c>
      <c r="F22" s="50">
        <v>42974</v>
      </c>
      <c r="G22" s="50">
        <v>36201</v>
      </c>
      <c r="H22" s="51">
        <v>27564</v>
      </c>
      <c r="I22" s="52">
        <v>-23.858456948703079</v>
      </c>
      <c r="J22" s="52">
        <v>76.141543051296921</v>
      </c>
      <c r="K22" s="52">
        <v>-15.760692511751294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49" t="s">
        <v>20</v>
      </c>
      <c r="C23" s="50">
        <v>40484</v>
      </c>
      <c r="D23" s="50">
        <v>44324</v>
      </c>
      <c r="E23" s="50">
        <v>59017</v>
      </c>
      <c r="F23" s="50">
        <v>148940</v>
      </c>
      <c r="G23" s="50">
        <v>178526</v>
      </c>
      <c r="H23" s="51">
        <v>109316</v>
      </c>
      <c r="I23" s="52">
        <v>-38.767462442445357</v>
      </c>
      <c r="J23" s="52">
        <v>61.232537557554643</v>
      </c>
      <c r="K23" s="52">
        <v>19.864374916073579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49" t="s">
        <v>19</v>
      </c>
      <c r="C24" s="50">
        <v>83985</v>
      </c>
      <c r="D24" s="50">
        <v>83098</v>
      </c>
      <c r="E24" s="50">
        <v>108358</v>
      </c>
      <c r="F24" s="50">
        <v>38306</v>
      </c>
      <c r="G24" s="50">
        <v>57614</v>
      </c>
      <c r="H24" s="51">
        <v>67839</v>
      </c>
      <c r="I24" s="52">
        <v>17.747422501475342</v>
      </c>
      <c r="J24" s="52">
        <v>117.74742250147534</v>
      </c>
      <c r="K24" s="52">
        <v>50.404636349396959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49" t="s">
        <v>25</v>
      </c>
      <c r="C25" s="50">
        <v>4618</v>
      </c>
      <c r="D25" s="50">
        <v>4829</v>
      </c>
      <c r="E25" s="50">
        <v>4550</v>
      </c>
      <c r="F25" s="50">
        <v>8474</v>
      </c>
      <c r="G25" s="50">
        <v>29951</v>
      </c>
      <c r="H25" s="51">
        <v>7825</v>
      </c>
      <c r="I25" s="52">
        <v>-73.873994190511169</v>
      </c>
      <c r="J25" s="52">
        <v>26.126005809488834</v>
      </c>
      <c r="K25" s="52">
        <v>253.44583431673354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49" t="s">
        <v>27</v>
      </c>
      <c r="C26" s="50">
        <v>10352</v>
      </c>
      <c r="D26" s="50">
        <v>8081</v>
      </c>
      <c r="E26" s="50">
        <v>15984</v>
      </c>
      <c r="F26" s="50">
        <v>10635</v>
      </c>
      <c r="G26" s="50">
        <v>60883</v>
      </c>
      <c r="H26" s="51">
        <v>31820</v>
      </c>
      <c r="I26" s="52">
        <v>-47.735821165185691</v>
      </c>
      <c r="J26" s="52">
        <v>52.264178834814309</v>
      </c>
      <c r="K26" s="52">
        <v>472.47766807710389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49" t="s">
        <v>29</v>
      </c>
      <c r="C27" s="50">
        <v>8127</v>
      </c>
      <c r="D27" s="50">
        <v>7943</v>
      </c>
      <c r="E27" s="50">
        <v>6210</v>
      </c>
      <c r="F27" s="50">
        <v>13666</v>
      </c>
      <c r="G27" s="50">
        <v>25432</v>
      </c>
      <c r="H27" s="51">
        <v>18282</v>
      </c>
      <c r="I27" s="52">
        <v>-28.114186851211077</v>
      </c>
      <c r="J27" s="52">
        <v>71.885813148788927</v>
      </c>
      <c r="K27" s="52">
        <v>86.096882774769497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49" t="s">
        <v>15</v>
      </c>
      <c r="C28" s="50">
        <v>13248</v>
      </c>
      <c r="D28" s="50">
        <v>30762</v>
      </c>
      <c r="E28" s="50">
        <v>8504</v>
      </c>
      <c r="F28" s="50">
        <v>21874</v>
      </c>
      <c r="G28" s="50">
        <v>8240</v>
      </c>
      <c r="H28" s="51">
        <v>12321</v>
      </c>
      <c r="I28" s="52">
        <v>49.526699029126206</v>
      </c>
      <c r="J28" s="52">
        <v>149.52669902912621</v>
      </c>
      <c r="K28" s="52">
        <v>-62.32970650086861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49" t="s">
        <v>14</v>
      </c>
      <c r="C29" s="50">
        <v>25904</v>
      </c>
      <c r="D29" s="50">
        <v>2008</v>
      </c>
      <c r="E29" s="50">
        <v>950</v>
      </c>
      <c r="F29" s="50">
        <v>460</v>
      </c>
      <c r="G29" s="50">
        <v>7017</v>
      </c>
      <c r="H29" s="51">
        <v>16794</v>
      </c>
      <c r="I29" s="52">
        <v>139.33304831124414</v>
      </c>
      <c r="J29" s="52">
        <v>239.33304831124414</v>
      </c>
      <c r="K29" s="52">
        <v>1425.4347826086955</v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49" t="s">
        <v>22</v>
      </c>
      <c r="C30" s="50">
        <v>45946</v>
      </c>
      <c r="D30" s="50">
        <v>92103</v>
      </c>
      <c r="E30" s="50">
        <v>74566</v>
      </c>
      <c r="F30" s="50">
        <v>61170</v>
      </c>
      <c r="G30" s="50">
        <v>120883</v>
      </c>
      <c r="H30" s="51">
        <v>80280</v>
      </c>
      <c r="I30" s="52">
        <v>-33.588676654285557</v>
      </c>
      <c r="J30" s="52">
        <v>66.41132334571445</v>
      </c>
      <c r="K30" s="52">
        <v>97.618113454307661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49" t="s">
        <v>24</v>
      </c>
      <c r="C31" s="50">
        <v>24502</v>
      </c>
      <c r="D31" s="50">
        <v>25819</v>
      </c>
      <c r="E31" s="50">
        <v>18818</v>
      </c>
      <c r="F31" s="50">
        <v>12959</v>
      </c>
      <c r="G31" s="50">
        <v>13455</v>
      </c>
      <c r="H31" s="51">
        <v>22438</v>
      </c>
      <c r="I31" s="52">
        <v>66.763285024154584</v>
      </c>
      <c r="J31" s="52">
        <v>166.76328502415458</v>
      </c>
      <c r="K31" s="52">
        <v>3.8274558222085142</v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49" t="s">
        <v>17</v>
      </c>
      <c r="C32" s="50">
        <v>7723</v>
      </c>
      <c r="D32" s="50">
        <v>9065</v>
      </c>
      <c r="E32" s="50">
        <v>17661</v>
      </c>
      <c r="F32" s="50">
        <v>4795</v>
      </c>
      <c r="G32" s="50">
        <v>4921</v>
      </c>
      <c r="H32" s="51">
        <v>6305</v>
      </c>
      <c r="I32" s="52">
        <v>28.124364966470239</v>
      </c>
      <c r="J32" s="52">
        <v>128.12436496647024</v>
      </c>
      <c r="K32" s="52">
        <v>2.6277372262773824</v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49" t="s">
        <v>12</v>
      </c>
      <c r="C33" s="50">
        <v>197191</v>
      </c>
      <c r="D33" s="50">
        <v>86627</v>
      </c>
      <c r="E33" s="50">
        <v>90637</v>
      </c>
      <c r="F33" s="50">
        <v>53046</v>
      </c>
      <c r="G33" s="50">
        <v>105537</v>
      </c>
      <c r="H33" s="51">
        <v>147950</v>
      </c>
      <c r="I33" s="52">
        <v>40.187801434567973</v>
      </c>
      <c r="J33" s="52">
        <v>140.18780143456797</v>
      </c>
      <c r="K33" s="52">
        <v>98.953738264902171</v>
      </c>
      <c r="L33" s="38"/>
      <c r="O33" s="87"/>
      <c r="P33" s="87"/>
      <c r="Q33" s="87"/>
      <c r="R33" s="87"/>
      <c r="S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49" t="s">
        <v>16</v>
      </c>
      <c r="C34" s="50">
        <v>13662</v>
      </c>
      <c r="D34" s="50">
        <v>30900</v>
      </c>
      <c r="E34" s="50">
        <v>5084</v>
      </c>
      <c r="F34" s="50">
        <v>2673</v>
      </c>
      <c r="G34" s="50">
        <v>12626</v>
      </c>
      <c r="H34" s="51">
        <v>8334</v>
      </c>
      <c r="I34" s="52">
        <v>-33.993347061618884</v>
      </c>
      <c r="J34" s="52">
        <v>66.006652938381123</v>
      </c>
      <c r="K34" s="52">
        <v>372.35316124205013</v>
      </c>
      <c r="L34" s="38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75" customHeight="1" x14ac:dyDescent="0.2">
      <c r="A35" s="35"/>
      <c r="B35" s="55" t="s">
        <v>151</v>
      </c>
      <c r="C35" s="50">
        <v>138039</v>
      </c>
      <c r="D35" s="50">
        <v>123433</v>
      </c>
      <c r="E35" s="50">
        <v>132290</v>
      </c>
      <c r="F35" s="50">
        <v>13875</v>
      </c>
      <c r="G35" s="50">
        <v>42407</v>
      </c>
      <c r="H35" s="51">
        <v>59166</v>
      </c>
      <c r="I35" s="52">
        <v>39.519418963850313</v>
      </c>
      <c r="J35" s="52">
        <v>139.51941896385031</v>
      </c>
      <c r="K35" s="52">
        <v>205.63603603603605</v>
      </c>
      <c r="L35" s="38"/>
      <c r="M35" s="95"/>
      <c r="O35" s="87"/>
      <c r="P35" s="87"/>
      <c r="Q35" s="87"/>
      <c r="R35" s="87"/>
      <c r="S35" s="87"/>
      <c r="T35" s="87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2.75" customHeight="1" x14ac:dyDescent="0.2">
      <c r="A37" s="35"/>
      <c r="B37" s="41" t="s">
        <v>3</v>
      </c>
      <c r="C37" s="59"/>
      <c r="D37" s="60">
        <v>-15.55572638834002</v>
      </c>
      <c r="E37" s="60">
        <v>3.3367566691037798</v>
      </c>
      <c r="F37" s="60">
        <v>-26.553939841095918</v>
      </c>
      <c r="G37" s="60">
        <v>65.652550377833748</v>
      </c>
      <c r="H37" s="61">
        <v>-23.320537319444401</v>
      </c>
      <c r="I37" s="62"/>
      <c r="J37" s="62"/>
      <c r="K37" s="62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s="63" customFormat="1" ht="12.75" customHeight="1" x14ac:dyDescent="0.2">
      <c r="A38" s="1"/>
      <c r="C38" s="64"/>
      <c r="D38" s="64"/>
      <c r="E38" s="64"/>
      <c r="F38" s="64"/>
      <c r="G38" s="64"/>
      <c r="H38" s="64"/>
      <c r="I38" s="62"/>
      <c r="J38" s="62"/>
      <c r="K38" s="62"/>
      <c r="L38" s="65"/>
    </row>
    <row r="39" spans="1:38" s="63" customFormat="1" ht="12.75" customHeight="1" x14ac:dyDescent="0.2">
      <c r="A39" s="1"/>
      <c r="B39" s="44" t="s">
        <v>68</v>
      </c>
      <c r="C39" s="45">
        <v>454566</v>
      </c>
      <c r="D39" s="45">
        <v>586103</v>
      </c>
      <c r="E39" s="45">
        <v>352893</v>
      </c>
      <c r="F39" s="45">
        <v>384948</v>
      </c>
      <c r="G39" s="45">
        <v>650444</v>
      </c>
      <c r="H39" s="45">
        <v>503121</v>
      </c>
      <c r="I39" s="46">
        <v>-22.64960550024291</v>
      </c>
      <c r="J39" s="46">
        <v>77.350394499757087</v>
      </c>
      <c r="K39" s="46">
        <v>68.969315336097338</v>
      </c>
      <c r="L39" s="65"/>
    </row>
    <row r="40" spans="1:38" s="63" customFormat="1" ht="12.75" customHeight="1" x14ac:dyDescent="0.2">
      <c r="A40" s="1"/>
      <c r="B40" s="222" t="s">
        <v>55</v>
      </c>
      <c r="C40" s="50">
        <v>11460</v>
      </c>
      <c r="D40" s="50">
        <v>26771</v>
      </c>
      <c r="E40" s="50">
        <v>51169</v>
      </c>
      <c r="F40" s="50">
        <v>48435</v>
      </c>
      <c r="G40" s="50">
        <v>98725</v>
      </c>
      <c r="H40" s="51">
        <v>54631</v>
      </c>
      <c r="I40" s="52">
        <v>-44.663459103570524</v>
      </c>
      <c r="J40" s="52">
        <v>55.336540896429476</v>
      </c>
      <c r="K40" s="52">
        <v>103.82987509032726</v>
      </c>
      <c r="L40" s="65"/>
    </row>
    <row r="41" spans="1:38" s="63" customFormat="1" ht="12.75" customHeight="1" x14ac:dyDescent="0.2">
      <c r="A41" s="1"/>
      <c r="B41" s="222" t="s">
        <v>56</v>
      </c>
      <c r="C41" s="50">
        <v>70141</v>
      </c>
      <c r="D41" s="50">
        <v>67364</v>
      </c>
      <c r="E41" s="50">
        <v>81507</v>
      </c>
      <c r="F41" s="50">
        <v>23520</v>
      </c>
      <c r="G41" s="50">
        <v>52740</v>
      </c>
      <c r="H41" s="51">
        <v>93199</v>
      </c>
      <c r="I41" s="52">
        <v>76.714069017823292</v>
      </c>
      <c r="J41" s="52">
        <v>176.71406901782331</v>
      </c>
      <c r="K41" s="52">
        <v>124.23469387755102</v>
      </c>
      <c r="L41" s="65"/>
    </row>
    <row r="42" spans="1:38" s="63" customFormat="1" ht="12.75" customHeight="1" x14ac:dyDescent="0.2">
      <c r="A42" s="1"/>
      <c r="B42" s="222" t="s">
        <v>57</v>
      </c>
      <c r="C42" s="50">
        <v>62252</v>
      </c>
      <c r="D42" s="50">
        <v>21637</v>
      </c>
      <c r="E42" s="50">
        <v>3957</v>
      </c>
      <c r="F42" s="50">
        <v>3810</v>
      </c>
      <c r="G42" s="50">
        <v>21335</v>
      </c>
      <c r="H42" s="51">
        <v>20382</v>
      </c>
      <c r="I42" s="52">
        <v>-4.4668385282399807</v>
      </c>
      <c r="J42" s="52">
        <v>95.533161471760025</v>
      </c>
      <c r="K42" s="52">
        <v>459.97375328083996</v>
      </c>
      <c r="L42" s="65"/>
    </row>
    <row r="43" spans="1:38" s="63" customFormat="1" ht="12.75" customHeight="1" x14ac:dyDescent="0.2">
      <c r="A43" s="1"/>
      <c r="B43" s="222" t="s">
        <v>58</v>
      </c>
      <c r="C43" s="50">
        <v>7472</v>
      </c>
      <c r="D43" s="50">
        <v>3411</v>
      </c>
      <c r="E43" s="50">
        <v>902</v>
      </c>
      <c r="F43" s="50">
        <v>995</v>
      </c>
      <c r="G43" s="50">
        <v>1142</v>
      </c>
      <c r="H43" s="51">
        <v>2662</v>
      </c>
      <c r="I43" s="52">
        <v>133.0998248686515</v>
      </c>
      <c r="J43" s="52">
        <v>233.0998248686515</v>
      </c>
      <c r="K43" s="52">
        <v>14.773869346733658</v>
      </c>
      <c r="L43" s="65"/>
    </row>
    <row r="44" spans="1:38" s="63" customFormat="1" ht="12.75" customHeight="1" x14ac:dyDescent="0.2">
      <c r="A44" s="1"/>
      <c r="B44" s="222" t="s">
        <v>59</v>
      </c>
      <c r="C44" s="50">
        <v>4009</v>
      </c>
      <c r="D44" s="50">
        <v>17360</v>
      </c>
      <c r="E44" s="50">
        <v>26008</v>
      </c>
      <c r="F44" s="50">
        <v>24229</v>
      </c>
      <c r="G44" s="50">
        <v>32629</v>
      </c>
      <c r="H44" s="51">
        <v>17639</v>
      </c>
      <c r="I44" s="52">
        <v>-45.940727573630824</v>
      </c>
      <c r="J44" s="52">
        <v>54.059272426369176</v>
      </c>
      <c r="K44" s="52">
        <v>34.669198068430383</v>
      </c>
      <c r="L44" s="65"/>
    </row>
    <row r="45" spans="1:38" s="63" customFormat="1" ht="12.75" customHeight="1" x14ac:dyDescent="0.2">
      <c r="A45" s="1"/>
      <c r="B45" s="222" t="s">
        <v>60</v>
      </c>
      <c r="C45" s="50">
        <v>28410</v>
      </c>
      <c r="D45" s="50">
        <v>26315</v>
      </c>
      <c r="E45" s="50">
        <v>33666</v>
      </c>
      <c r="F45" s="50">
        <v>22550</v>
      </c>
      <c r="G45" s="50">
        <v>43541</v>
      </c>
      <c r="H45" s="51">
        <v>28323</v>
      </c>
      <c r="I45" s="52">
        <v>-34.950965756413495</v>
      </c>
      <c r="J45" s="52">
        <v>65.049034243586505</v>
      </c>
      <c r="K45" s="52">
        <v>93.086474501108654</v>
      </c>
      <c r="L45" s="65"/>
    </row>
    <row r="46" spans="1:38" s="63" customFormat="1" ht="12.75" customHeight="1" x14ac:dyDescent="0.2">
      <c r="A46" s="1"/>
      <c r="B46" s="222" t="s">
        <v>61</v>
      </c>
      <c r="C46" s="50">
        <v>3747</v>
      </c>
      <c r="D46" s="50">
        <v>2865</v>
      </c>
      <c r="E46" s="50">
        <v>1105</v>
      </c>
      <c r="F46" s="50">
        <v>7910</v>
      </c>
      <c r="G46" s="50">
        <v>21064</v>
      </c>
      <c r="H46" s="51">
        <v>6924</v>
      </c>
      <c r="I46" s="52">
        <v>-67.12875047474364</v>
      </c>
      <c r="J46" s="52">
        <v>32.87124952525636</v>
      </c>
      <c r="K46" s="52">
        <v>166.29582806573956</v>
      </c>
      <c r="L46" s="65"/>
    </row>
    <row r="47" spans="1:38" s="63" customFormat="1" ht="12.75" customHeight="1" x14ac:dyDescent="0.2">
      <c r="A47" s="1"/>
      <c r="B47" s="222" t="s">
        <v>62</v>
      </c>
      <c r="C47" s="50">
        <v>81972</v>
      </c>
      <c r="D47" s="50">
        <v>164355</v>
      </c>
      <c r="E47" s="50">
        <v>15433</v>
      </c>
      <c r="F47" s="50">
        <v>101190</v>
      </c>
      <c r="G47" s="50">
        <v>85020</v>
      </c>
      <c r="H47" s="51">
        <v>56337</v>
      </c>
      <c r="I47" s="52">
        <v>-33.73676781933662</v>
      </c>
      <c r="J47" s="52">
        <v>66.26323218066338</v>
      </c>
      <c r="K47" s="52">
        <v>-15.979839905128967</v>
      </c>
      <c r="L47" s="65"/>
    </row>
    <row r="48" spans="1:38" s="63" customFormat="1" ht="12.75" customHeight="1" x14ac:dyDescent="0.2">
      <c r="A48" s="1"/>
      <c r="B48" s="222" t="s">
        <v>63</v>
      </c>
      <c r="C48" s="50">
        <v>34135</v>
      </c>
      <c r="D48" s="50">
        <v>46156</v>
      </c>
      <c r="E48" s="50">
        <v>9774</v>
      </c>
      <c r="F48" s="50">
        <v>28499</v>
      </c>
      <c r="G48" s="50">
        <v>35766</v>
      </c>
      <c r="H48" s="51">
        <v>37580</v>
      </c>
      <c r="I48" s="52">
        <v>5.0718559525806617</v>
      </c>
      <c r="J48" s="52">
        <v>105.07185595258066</v>
      </c>
      <c r="K48" s="52">
        <v>25.499140320713011</v>
      </c>
      <c r="L48" s="65"/>
    </row>
    <row r="49" spans="1:38" s="63" customFormat="1" ht="12.75" customHeight="1" x14ac:dyDescent="0.2">
      <c r="A49" s="1"/>
      <c r="B49" s="222" t="s">
        <v>64</v>
      </c>
      <c r="C49" s="50">
        <v>110884</v>
      </c>
      <c r="D49" s="50">
        <v>140432</v>
      </c>
      <c r="E49" s="50">
        <v>80464</v>
      </c>
      <c r="F49" s="50">
        <v>95076</v>
      </c>
      <c r="G49" s="50">
        <v>106196</v>
      </c>
      <c r="H49" s="51">
        <v>113859</v>
      </c>
      <c r="I49" s="52">
        <v>7.2159026705337359</v>
      </c>
      <c r="J49" s="52">
        <v>107.21590267053374</v>
      </c>
      <c r="K49" s="52">
        <v>11.695906432748536</v>
      </c>
      <c r="L49" s="65"/>
    </row>
    <row r="50" spans="1:38" s="63" customFormat="1" ht="12.75" customHeight="1" x14ac:dyDescent="0.2">
      <c r="A50" s="1"/>
      <c r="B50" s="222" t="s">
        <v>65</v>
      </c>
      <c r="C50" s="50">
        <v>4660</v>
      </c>
      <c r="D50" s="50">
        <v>5102</v>
      </c>
      <c r="E50" s="50">
        <v>3525</v>
      </c>
      <c r="F50" s="50">
        <v>2978</v>
      </c>
      <c r="G50" s="50">
        <v>11654</v>
      </c>
      <c r="H50" s="51">
        <v>3380</v>
      </c>
      <c r="I50" s="52">
        <v>-70.997082546765071</v>
      </c>
      <c r="J50" s="52">
        <v>29.002917453234939</v>
      </c>
      <c r="K50" s="52">
        <v>291.33646742780388</v>
      </c>
      <c r="L50" s="65"/>
    </row>
    <row r="51" spans="1:38" s="63" customFormat="1" ht="12.75" customHeight="1" x14ac:dyDescent="0.2">
      <c r="A51" s="1"/>
      <c r="B51" s="222" t="s">
        <v>66</v>
      </c>
      <c r="C51" s="50">
        <v>35424</v>
      </c>
      <c r="D51" s="50">
        <v>64335</v>
      </c>
      <c r="E51" s="50">
        <v>45383</v>
      </c>
      <c r="F51" s="50">
        <v>25756</v>
      </c>
      <c r="G51" s="50">
        <v>140632</v>
      </c>
      <c r="H51" s="51">
        <v>68205</v>
      </c>
      <c r="I51" s="52">
        <v>-51.501080835087322</v>
      </c>
      <c r="J51" s="52">
        <v>48.498919164912678</v>
      </c>
      <c r="K51" s="52">
        <v>446.01646218356888</v>
      </c>
      <c r="L51" s="65"/>
    </row>
    <row r="52" spans="1:38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</row>
    <row r="53" spans="1:38" s="111" customFormat="1" ht="12.75" customHeight="1" x14ac:dyDescent="0.2">
      <c r="A53" s="109"/>
      <c r="B53" s="41" t="s">
        <v>3</v>
      </c>
      <c r="C53" s="73"/>
      <c r="D53" s="60">
        <v>28.936832055191108</v>
      </c>
      <c r="E53" s="60">
        <v>-39.789934533691174</v>
      </c>
      <c r="F53" s="60">
        <v>9.0834898963708444</v>
      </c>
      <c r="G53" s="60">
        <v>68.969315336097338</v>
      </c>
      <c r="H53" s="74">
        <v>-22.64960550024291</v>
      </c>
      <c r="I53" s="72"/>
      <c r="J53" s="72"/>
      <c r="K53" s="63"/>
      <c r="L53" s="110"/>
      <c r="AC53" s="112"/>
      <c r="AD53" s="112"/>
      <c r="AE53" s="112"/>
      <c r="AF53" s="112"/>
      <c r="AG53" s="112"/>
      <c r="AH53" s="112"/>
      <c r="AI53" s="112"/>
      <c r="AJ53" s="112"/>
      <c r="AK53" s="112"/>
      <c r="AL53" s="112"/>
    </row>
    <row r="54" spans="1:38" s="63" customFormat="1" ht="12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38" s="63" customForma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</row>
    <row r="56" spans="1:38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38" s="63" customFormat="1" x14ac:dyDescent="0.25">
      <c r="A57" s="250" t="s">
        <v>172</v>
      </c>
      <c r="C57" s="70"/>
      <c r="D57" s="70"/>
      <c r="E57" s="70"/>
      <c r="F57" s="71"/>
      <c r="G57" s="71"/>
      <c r="H57" s="71"/>
      <c r="I57" s="72"/>
      <c r="J57" s="72"/>
      <c r="L57" s="65"/>
    </row>
    <row r="58" spans="1:38" s="63" customFormat="1" x14ac:dyDescent="0.25">
      <c r="A58" s="250" t="s">
        <v>82</v>
      </c>
      <c r="C58" s="70"/>
      <c r="D58" s="70"/>
      <c r="E58" s="70"/>
      <c r="F58" s="71"/>
      <c r="G58" s="71"/>
      <c r="H58" s="71"/>
      <c r="I58" s="72"/>
      <c r="J58" s="72"/>
      <c r="L58" s="65"/>
    </row>
    <row r="59" spans="1:38" s="66" customFormat="1" x14ac:dyDescent="0.25">
      <c r="A59" s="251" t="s">
        <v>192</v>
      </c>
      <c r="B59" s="75"/>
      <c r="C59" s="75"/>
      <c r="D59" s="75"/>
      <c r="E59" s="75"/>
      <c r="F59" s="76"/>
      <c r="G59" s="76"/>
      <c r="H59" s="76"/>
      <c r="I59" s="77"/>
      <c r="J59" s="77"/>
      <c r="K59" s="78"/>
      <c r="L59" s="79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</row>
    <row r="60" spans="1:38" s="63" customFormat="1" x14ac:dyDescent="0.25">
      <c r="A60" s="80"/>
      <c r="C60" s="70"/>
      <c r="D60" s="70"/>
      <c r="E60" s="70"/>
      <c r="F60" s="71"/>
      <c r="G60" s="71"/>
      <c r="H60" s="71"/>
      <c r="I60" s="72"/>
      <c r="J60" s="72"/>
    </row>
    <row r="61" spans="1:38" s="63" customFormat="1" x14ac:dyDescent="0.25">
      <c r="A61" s="80"/>
      <c r="B61" s="81"/>
      <c r="C61" s="81"/>
      <c r="D61" s="81"/>
      <c r="E61" s="81"/>
      <c r="F61" s="81"/>
      <c r="G61" s="81"/>
    </row>
    <row r="62" spans="1:38" s="63" customFormat="1" x14ac:dyDescent="0.25">
      <c r="B62" s="81"/>
      <c r="C62" s="81"/>
      <c r="D62" s="81"/>
      <c r="E62" s="81"/>
      <c r="F62" s="81"/>
      <c r="G62" s="81"/>
    </row>
    <row r="63" spans="1:38" s="63" customFormat="1" x14ac:dyDescent="0.25">
      <c r="B63" s="81"/>
      <c r="C63" s="81"/>
    </row>
    <row r="64" spans="1:38" s="63" customFormat="1" x14ac:dyDescent="0.25">
      <c r="B64" s="81"/>
      <c r="C64" s="81"/>
      <c r="D64" s="81"/>
      <c r="E64" s="81"/>
      <c r="F64" s="81"/>
      <c r="G64" s="81"/>
      <c r="H64" s="81"/>
    </row>
    <row r="65" spans="1:12" s="3" customFormat="1" x14ac:dyDescent="0.2">
      <c r="A65" s="63"/>
      <c r="B65" s="81"/>
      <c r="C65" s="81"/>
      <c r="D65" s="81"/>
      <c r="E65" s="81"/>
      <c r="F65" s="81"/>
      <c r="G65" s="81"/>
      <c r="H65" s="81"/>
      <c r="I65" s="63"/>
      <c r="J65" s="63"/>
      <c r="K65" s="63"/>
      <c r="L65" s="63"/>
    </row>
    <row r="66" spans="1:12" s="3" customFormat="1" x14ac:dyDescent="0.2">
      <c r="B66" s="81"/>
      <c r="C66" s="81"/>
      <c r="D66" s="83"/>
    </row>
    <row r="67" spans="1:12" s="3" customFormat="1" x14ac:dyDescent="0.2">
      <c r="B67" s="81"/>
      <c r="C67" s="81"/>
      <c r="D67" s="83"/>
    </row>
    <row r="68" spans="1:12" s="3" customFormat="1" x14ac:dyDescent="0.2">
      <c r="B68" s="81"/>
      <c r="C68" s="81"/>
      <c r="D68" s="83"/>
    </row>
    <row r="69" spans="1:12" s="3" customFormat="1" x14ac:dyDescent="0.2">
      <c r="B69" s="81"/>
      <c r="C69" s="81"/>
      <c r="D69" s="83"/>
    </row>
    <row r="70" spans="1:12" s="3" customFormat="1" x14ac:dyDescent="0.2">
      <c r="B70" s="81"/>
      <c r="C70" s="81"/>
      <c r="D70" s="83"/>
    </row>
    <row r="71" spans="1:12" s="3" customFormat="1" x14ac:dyDescent="0.2">
      <c r="B71" s="81"/>
      <c r="C71" s="81"/>
      <c r="D71" s="83"/>
    </row>
    <row r="72" spans="1:12" s="3" customFormat="1" x14ac:dyDescent="0.2">
      <c r="B72" s="81"/>
      <c r="C72" s="81"/>
      <c r="D72" s="83"/>
    </row>
    <row r="73" spans="1:12" s="3" customFormat="1" x14ac:dyDescent="0.2">
      <c r="B73" s="81"/>
      <c r="C73" s="81"/>
      <c r="D73" s="83"/>
      <c r="E73" s="84"/>
    </row>
    <row r="74" spans="1:12" s="3" customFormat="1" x14ac:dyDescent="0.2">
      <c r="B74" s="81"/>
      <c r="C74" s="81"/>
      <c r="D74" s="83"/>
      <c r="E74" s="84"/>
    </row>
    <row r="75" spans="1:12" s="3" customFormat="1" x14ac:dyDescent="0.2">
      <c r="B75" s="81"/>
      <c r="C75" s="81"/>
      <c r="D75" s="83"/>
      <c r="E75" s="84"/>
    </row>
    <row r="76" spans="1:12" s="3" customFormat="1" x14ac:dyDescent="0.2">
      <c r="B76" s="81"/>
      <c r="C76" s="81"/>
      <c r="D76" s="83"/>
      <c r="E76" s="84"/>
    </row>
    <row r="77" spans="1:12" s="3" customFormat="1" x14ac:dyDescent="0.2">
      <c r="B77" s="81"/>
      <c r="C77" s="81"/>
      <c r="D77" s="83"/>
      <c r="E77" s="84"/>
    </row>
    <row r="78" spans="1:12" s="3" customFormat="1" x14ac:dyDescent="0.2">
      <c r="B78" s="81"/>
      <c r="C78" s="81"/>
      <c r="D78" s="83"/>
      <c r="E78" s="84"/>
    </row>
    <row r="79" spans="1:12" s="3" customFormat="1" x14ac:dyDescent="0.2">
      <c r="B79" s="81"/>
      <c r="C79" s="81"/>
      <c r="D79" s="83"/>
      <c r="E79" s="84"/>
    </row>
    <row r="80" spans="1:12" s="3" customFormat="1" x14ac:dyDescent="0.2">
      <c r="B80" s="81"/>
      <c r="C80" s="81"/>
      <c r="D80" s="83"/>
      <c r="E80" s="84"/>
    </row>
    <row r="81" spans="2:5" s="3" customFormat="1" x14ac:dyDescent="0.2">
      <c r="B81" s="81"/>
      <c r="C81" s="81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3"/>
      <c r="C91" s="86"/>
      <c r="D91" s="83"/>
      <c r="E91" s="84"/>
    </row>
    <row r="92" spans="2:5" s="3" customFormat="1" x14ac:dyDescent="0.2">
      <c r="B92" s="83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7"/>
      <c r="D94" s="88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30" s="3" customFormat="1" x14ac:dyDescent="0.2">
      <c r="B97" s="87"/>
      <c r="D97" s="88"/>
      <c r="E97" s="84"/>
    </row>
    <row r="98" spans="2:30" s="3" customFormat="1" x14ac:dyDescent="0.2">
      <c r="B98" s="87"/>
      <c r="D98" s="88"/>
      <c r="E98" s="84"/>
    </row>
    <row r="99" spans="2:30" s="3" customFormat="1" x14ac:dyDescent="0.2">
      <c r="B99" s="87"/>
      <c r="D99" s="88"/>
      <c r="E99" s="84"/>
    </row>
    <row r="100" spans="2:30" s="3" customFormat="1" x14ac:dyDescent="0.2">
      <c r="B100" s="87"/>
      <c r="D100" s="88"/>
      <c r="E100" s="84"/>
    </row>
    <row r="101" spans="2:30" s="3" customFormat="1" x14ac:dyDescent="0.2">
      <c r="B101" s="87"/>
      <c r="D101" s="88"/>
      <c r="E101" s="84"/>
    </row>
    <row r="102" spans="2:30" s="3" customFormat="1" x14ac:dyDescent="0.2">
      <c r="B102" s="87"/>
      <c r="D102" s="88"/>
      <c r="E102" s="84"/>
    </row>
    <row r="103" spans="2:30" s="3" customFormat="1" x14ac:dyDescent="0.2">
      <c r="B103" s="87"/>
      <c r="D103" s="88"/>
      <c r="E103" s="84"/>
    </row>
    <row r="104" spans="2:30" s="33" customFormat="1" x14ac:dyDescent="0.2">
      <c r="B104" s="48"/>
      <c r="D104" s="89"/>
      <c r="E104" s="90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</row>
    <row r="105" spans="2:30" s="33" customFormat="1" x14ac:dyDescent="0.2">
      <c r="B105" s="48"/>
      <c r="D105" s="89"/>
      <c r="E105" s="90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</row>
    <row r="106" spans="2:30" s="33" customFormat="1" x14ac:dyDescent="0.2">
      <c r="B106" s="48"/>
      <c r="D106" s="89"/>
      <c r="E106" s="90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</row>
    <row r="107" spans="2:30" s="33" customFormat="1" x14ac:dyDescent="0.2">
      <c r="B107" s="48"/>
      <c r="D107" s="89"/>
      <c r="E107" s="90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</row>
    <row r="108" spans="2:30" s="33" customFormat="1" x14ac:dyDescent="0.2">
      <c r="B108" s="48"/>
      <c r="D108" s="89"/>
      <c r="E108" s="90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</row>
    <row r="109" spans="2:30" s="33" customFormat="1" x14ac:dyDescent="0.2">
      <c r="B109" s="48"/>
      <c r="D109" s="89"/>
      <c r="E109" s="90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</row>
    <row r="110" spans="2:30" s="33" customFormat="1" x14ac:dyDescent="0.2">
      <c r="B110" s="48"/>
      <c r="D110" s="89"/>
      <c r="E110" s="90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</row>
    <row r="111" spans="2:30" s="33" customFormat="1" x14ac:dyDescent="0.2">
      <c r="B111" s="48"/>
      <c r="D111" s="89"/>
      <c r="E111" s="90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</row>
    <row r="112" spans="2:30" s="33" customFormat="1" x14ac:dyDescent="0.2">
      <c r="B112" s="48"/>
      <c r="D112" s="89"/>
      <c r="E112" s="90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</row>
    <row r="113" spans="2:30" s="33" customFormat="1" x14ac:dyDescent="0.2">
      <c r="B113" s="48"/>
      <c r="D113" s="89"/>
      <c r="E113" s="90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</row>
    <row r="114" spans="2:30" s="33" customFormat="1" x14ac:dyDescent="0.2">
      <c r="B114" s="48"/>
      <c r="D114" s="89"/>
      <c r="E114" s="90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</row>
    <row r="115" spans="2:30" s="33" customFormat="1" x14ac:dyDescent="0.2">
      <c r="B115" s="48"/>
      <c r="D115" s="89"/>
      <c r="E115" s="90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</row>
    <row r="116" spans="2:30" s="33" customFormat="1" x14ac:dyDescent="0.2">
      <c r="B116" s="48"/>
      <c r="D116" s="89"/>
      <c r="E116" s="90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</row>
    <row r="117" spans="2:30" s="33" customFormat="1" x14ac:dyDescent="0.2">
      <c r="B117" s="48"/>
      <c r="D117" s="89"/>
      <c r="E117" s="90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</row>
    <row r="118" spans="2:30" s="33" customFormat="1" x14ac:dyDescent="0.2">
      <c r="B118" s="48"/>
      <c r="D118" s="89"/>
      <c r="E118" s="90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</row>
    <row r="119" spans="2:30" s="33" customFormat="1" x14ac:dyDescent="0.2">
      <c r="B119" s="48"/>
      <c r="D119" s="89"/>
      <c r="E119" s="90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</row>
    <row r="120" spans="2:30" s="33" customFormat="1" x14ac:dyDescent="0.2">
      <c r="B120" s="48"/>
      <c r="D120" s="89"/>
      <c r="E120" s="90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</row>
    <row r="121" spans="2:30" s="33" customFormat="1" x14ac:dyDescent="0.2">
      <c r="B121" s="48"/>
      <c r="D121" s="89"/>
      <c r="E121" s="90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</row>
    <row r="122" spans="2:30" s="33" customFormat="1" x14ac:dyDescent="0.2">
      <c r="B122" s="48"/>
      <c r="D122" s="89"/>
      <c r="E122" s="90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</row>
    <row r="123" spans="2:30" s="33" customFormat="1" x14ac:dyDescent="0.2">
      <c r="B123" s="48"/>
      <c r="D123" s="89"/>
      <c r="E123" s="90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</row>
    <row r="124" spans="2:30" s="33" customFormat="1" x14ac:dyDescent="0.2">
      <c r="B124" s="48"/>
      <c r="D124" s="89"/>
      <c r="E124" s="90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</row>
    <row r="125" spans="2:30" s="33" customFormat="1" x14ac:dyDescent="0.2">
      <c r="B125" s="48"/>
      <c r="D125" s="89"/>
      <c r="E125" s="90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</row>
    <row r="126" spans="2:30" s="33" customFormat="1" x14ac:dyDescent="0.2">
      <c r="B126" s="48"/>
      <c r="D126" s="89"/>
      <c r="E126" s="90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</row>
    <row r="127" spans="2:30" s="33" customFormat="1" x14ac:dyDescent="0.2">
      <c r="B127" s="48"/>
      <c r="D127" s="89"/>
      <c r="E127" s="90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</row>
    <row r="128" spans="2:30" s="33" customFormat="1" x14ac:dyDescent="0.2">
      <c r="B128" s="48"/>
      <c r="D128" s="89"/>
      <c r="E128" s="90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</row>
    <row r="129" spans="1:38" s="33" customFormat="1" x14ac:dyDescent="0.2">
      <c r="B129" s="48"/>
      <c r="D129" s="89"/>
      <c r="E129" s="90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</row>
    <row r="130" spans="1:38" s="33" customFormat="1" x14ac:dyDescent="0.2">
      <c r="B130" s="48"/>
      <c r="D130" s="89"/>
      <c r="E130" s="90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</row>
    <row r="131" spans="1:38" s="33" customFormat="1" x14ac:dyDescent="0.2">
      <c r="B131" s="48"/>
      <c r="D131" s="89"/>
      <c r="E131" s="90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</row>
    <row r="132" spans="1:38" s="33" customFormat="1" x14ac:dyDescent="0.2">
      <c r="B132" s="48"/>
      <c r="D132" s="89"/>
      <c r="E132" s="90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</row>
    <row r="133" spans="1:38" s="33" customFormat="1" x14ac:dyDescent="0.2">
      <c r="B133" s="48"/>
      <c r="D133" s="89"/>
      <c r="E133" s="90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</row>
    <row r="134" spans="1:38" s="33" customFormat="1" x14ac:dyDescent="0.2">
      <c r="B134" s="48"/>
      <c r="D134" s="89"/>
      <c r="E134" s="90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</row>
    <row r="135" spans="1:38" s="33" customFormat="1" x14ac:dyDescent="0.2">
      <c r="B135" s="48"/>
      <c r="D135" s="89"/>
      <c r="E135" s="90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</row>
    <row r="136" spans="1:38" s="33" customFormat="1" x14ac:dyDescent="0.2">
      <c r="B136" s="48"/>
      <c r="D136" s="89"/>
      <c r="E136" s="90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</row>
    <row r="137" spans="1:38" s="33" customFormat="1" x14ac:dyDescent="0.2">
      <c r="B137" s="48"/>
      <c r="D137" s="89"/>
      <c r="E137" s="90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</row>
    <row r="138" spans="1:38" s="33" customFormat="1" x14ac:dyDescent="0.2">
      <c r="B138" s="48"/>
      <c r="D138" s="89"/>
      <c r="E138" s="90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</row>
    <row r="139" spans="1:38" s="33" customFormat="1" x14ac:dyDescent="0.2">
      <c r="B139" s="48"/>
      <c r="D139" s="89"/>
      <c r="E139" s="90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</row>
    <row r="140" spans="1:38" s="54" customFormat="1" x14ac:dyDescent="0.2">
      <c r="A140" s="33"/>
      <c r="B140" s="48"/>
      <c r="C140" s="33"/>
      <c r="D140" s="89"/>
      <c r="E140" s="90"/>
      <c r="F140" s="33"/>
      <c r="G140" s="33"/>
      <c r="H140" s="33"/>
      <c r="I140" s="33"/>
      <c r="J140" s="33"/>
      <c r="K140" s="33"/>
      <c r="L140" s="3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3"/>
      <c r="AF140" s="33"/>
      <c r="AG140" s="33"/>
      <c r="AH140" s="33"/>
      <c r="AI140" s="33"/>
      <c r="AJ140" s="33"/>
      <c r="AK140" s="33"/>
      <c r="AL140" s="33"/>
    </row>
    <row r="141" spans="1:38" s="54" customFormat="1" x14ac:dyDescent="0.2">
      <c r="B141" s="53"/>
      <c r="D141" s="91"/>
      <c r="E141" s="92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3"/>
      <c r="AF141" s="33"/>
      <c r="AG141" s="33"/>
      <c r="AH141" s="33"/>
      <c r="AI141" s="33"/>
      <c r="AJ141" s="33"/>
      <c r="AK141" s="33"/>
      <c r="AL141" s="33"/>
    </row>
    <row r="142" spans="1:38" s="54" customFormat="1" x14ac:dyDescent="0.2">
      <c r="B142" s="53"/>
      <c r="D142" s="91"/>
      <c r="E142" s="92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3"/>
      <c r="AF142" s="33"/>
      <c r="AG142" s="33"/>
      <c r="AH142" s="33"/>
      <c r="AI142" s="33"/>
      <c r="AJ142" s="33"/>
      <c r="AK142" s="33"/>
      <c r="AL142" s="33"/>
    </row>
    <row r="143" spans="1:38" s="54" customFormat="1" x14ac:dyDescent="0.2">
      <c r="D143" s="91"/>
      <c r="E143" s="92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3"/>
      <c r="AF143" s="33"/>
      <c r="AG143" s="33"/>
      <c r="AH143" s="33"/>
      <c r="AI143" s="33"/>
      <c r="AJ143" s="33"/>
      <c r="AK143" s="33"/>
      <c r="AL143" s="33"/>
    </row>
    <row r="144" spans="1:38" s="54" customFormat="1" x14ac:dyDescent="0.2">
      <c r="D144" s="91"/>
      <c r="E144" s="92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3"/>
      <c r="AF144" s="33"/>
      <c r="AG144" s="33"/>
      <c r="AH144" s="33"/>
      <c r="AI144" s="33"/>
      <c r="AJ144" s="33"/>
      <c r="AK144" s="33"/>
      <c r="AL144" s="33"/>
    </row>
    <row r="145" spans="1:38" s="54" customFormat="1" x14ac:dyDescent="0.2">
      <c r="D145" s="91"/>
      <c r="E145" s="92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3"/>
      <c r="AF145" s="33"/>
      <c r="AG145" s="33"/>
      <c r="AH145" s="33"/>
      <c r="AI145" s="33"/>
      <c r="AJ145" s="33"/>
      <c r="AK145" s="33"/>
      <c r="AL145" s="33"/>
    </row>
    <row r="146" spans="1:38" s="54" customFormat="1" x14ac:dyDescent="0.2">
      <c r="D146" s="91"/>
      <c r="E146" s="92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3"/>
      <c r="AF146" s="33"/>
      <c r="AG146" s="33"/>
      <c r="AH146" s="33"/>
      <c r="AI146" s="33"/>
      <c r="AJ146" s="33"/>
      <c r="AK146" s="33"/>
      <c r="AL146" s="33"/>
    </row>
    <row r="147" spans="1:38" s="54" customFormat="1" x14ac:dyDescent="0.2">
      <c r="D147" s="91"/>
      <c r="E147" s="92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3"/>
      <c r="AF147" s="33"/>
      <c r="AG147" s="33"/>
      <c r="AH147" s="33"/>
      <c r="AI147" s="33"/>
      <c r="AJ147" s="33"/>
      <c r="AK147" s="33"/>
      <c r="AL147" s="33"/>
    </row>
    <row r="148" spans="1:38" s="54" customFormat="1" x14ac:dyDescent="0.2">
      <c r="D148" s="91"/>
      <c r="E148" s="92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3"/>
      <c r="AF148" s="33"/>
      <c r="AG148" s="33"/>
      <c r="AH148" s="33"/>
      <c r="AI148" s="33"/>
      <c r="AJ148" s="33"/>
      <c r="AK148" s="33"/>
      <c r="AL148" s="33"/>
    </row>
    <row r="149" spans="1:38" s="54" customFormat="1" x14ac:dyDescent="0.2">
      <c r="D149" s="91"/>
      <c r="E149" s="92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3"/>
      <c r="AF149" s="33"/>
      <c r="AG149" s="33"/>
      <c r="AH149" s="33"/>
      <c r="AI149" s="33"/>
      <c r="AJ149" s="33"/>
      <c r="AK149" s="33"/>
      <c r="AL149" s="33"/>
    </row>
    <row r="150" spans="1:38" s="54" customFormat="1" x14ac:dyDescent="0.2">
      <c r="D150" s="91"/>
      <c r="E150" s="92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3"/>
      <c r="AF150" s="33"/>
      <c r="AG150" s="33"/>
      <c r="AH150" s="33"/>
      <c r="AI150" s="33"/>
      <c r="AJ150" s="33"/>
      <c r="AK150" s="33"/>
      <c r="AL150" s="33"/>
    </row>
    <row r="151" spans="1:38" s="54" customFormat="1" x14ac:dyDescent="0.2">
      <c r="D151" s="91"/>
      <c r="E151" s="92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3"/>
      <c r="AF151" s="33"/>
      <c r="AG151" s="33"/>
      <c r="AH151" s="33"/>
      <c r="AI151" s="33"/>
      <c r="AJ151" s="33"/>
      <c r="AK151" s="33"/>
      <c r="AL151" s="33"/>
    </row>
    <row r="152" spans="1:38" s="54" customFormat="1" x14ac:dyDescent="0.2"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3"/>
      <c r="AF152" s="33"/>
      <c r="AG152" s="33"/>
      <c r="AH152" s="33"/>
      <c r="AI152" s="33"/>
      <c r="AJ152" s="33"/>
      <c r="AK152" s="33"/>
      <c r="AL152" s="33"/>
    </row>
    <row r="153" spans="1:38" s="33" customFormat="1" x14ac:dyDescent="0.2">
      <c r="A153" s="54"/>
      <c r="B153" s="54"/>
      <c r="C153" s="54"/>
      <c r="D153" s="54"/>
      <c r="E153" s="54"/>
      <c r="F153" s="54"/>
      <c r="G153" s="54"/>
      <c r="H153" s="54"/>
      <c r="I153" s="54"/>
      <c r="J153" s="54"/>
      <c r="K153" s="54"/>
      <c r="L153" s="54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</row>
    <row r="154" spans="1:38" s="33" customFormat="1" x14ac:dyDescent="0.2"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</row>
    <row r="155" spans="1:38" s="33" customFormat="1" x14ac:dyDescent="0.2"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</row>
    <row r="156" spans="1:38" s="33" customFormat="1" x14ac:dyDescent="0.2"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</row>
    <row r="157" spans="1:38" s="32" customFormat="1" x14ac:dyDescent="0.2">
      <c r="A157" s="33"/>
      <c r="B157" s="33"/>
      <c r="C157" s="33"/>
      <c r="D157" s="33"/>
      <c r="E157" s="33"/>
      <c r="F157" s="33"/>
      <c r="G157" s="33"/>
      <c r="H157" s="33"/>
      <c r="I157" s="33"/>
      <c r="J157" s="33"/>
      <c r="K157" s="33"/>
      <c r="L157" s="33"/>
      <c r="M157" s="7"/>
      <c r="N157" s="7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3"/>
      <c r="AF157" s="33"/>
      <c r="AG157" s="33"/>
      <c r="AH157" s="33"/>
      <c r="AI157" s="33"/>
      <c r="AJ157" s="33"/>
      <c r="AK157" s="33"/>
      <c r="AL157" s="33"/>
    </row>
    <row r="158" spans="1:38" s="32" customFormat="1" x14ac:dyDescent="0.2">
      <c r="M158" s="7"/>
      <c r="N158" s="7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3"/>
      <c r="AF158" s="33"/>
      <c r="AG158" s="33"/>
      <c r="AH158" s="33"/>
      <c r="AI158" s="33"/>
      <c r="AJ158" s="33"/>
      <c r="AK158" s="33"/>
      <c r="AL158" s="33"/>
    </row>
    <row r="159" spans="1:38" s="32" customFormat="1" x14ac:dyDescent="0.2">
      <c r="M159" s="7"/>
      <c r="N159" s="7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3"/>
      <c r="AF159" s="33"/>
      <c r="AG159" s="33"/>
      <c r="AH159" s="33"/>
      <c r="AI159" s="33"/>
      <c r="AJ159" s="33"/>
      <c r="AK159" s="33"/>
      <c r="AL159" s="33"/>
    </row>
    <row r="160" spans="1:38" s="32" customFormat="1" x14ac:dyDescent="0.2">
      <c r="M160" s="7"/>
      <c r="N160" s="7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3"/>
      <c r="AF160" s="33"/>
      <c r="AG160" s="33"/>
      <c r="AH160" s="33"/>
      <c r="AI160" s="33"/>
      <c r="AJ160" s="33"/>
      <c r="AK160" s="33"/>
      <c r="AL160" s="33"/>
    </row>
    <row r="161" spans="1:38" s="32" customFormat="1" x14ac:dyDescent="0.2">
      <c r="M161" s="7"/>
      <c r="N161" s="7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3"/>
      <c r="AF161" s="33"/>
      <c r="AG161" s="33"/>
      <c r="AH161" s="33"/>
      <c r="AI161" s="33"/>
      <c r="AJ161" s="33"/>
      <c r="AK161" s="33"/>
      <c r="AL161" s="33"/>
    </row>
    <row r="162" spans="1:38" s="32" customFormat="1" x14ac:dyDescent="0.2">
      <c r="M162" s="7"/>
      <c r="N162" s="7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3"/>
      <c r="AF168" s="33"/>
      <c r="AG168" s="33"/>
      <c r="AH168" s="33"/>
      <c r="AI168" s="33"/>
      <c r="AJ168" s="33"/>
      <c r="AK168" s="33"/>
      <c r="AL168" s="33"/>
    </row>
    <row r="169" spans="1:38" x14ac:dyDescent="0.2">
      <c r="A169" s="32"/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BL170"/>
  <sheetViews>
    <sheetView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" style="34" customWidth="1"/>
    <col min="12" max="12" width="1.85546875" style="34" customWidth="1"/>
    <col min="13" max="13" width="11.42578125" style="32"/>
    <col min="14" max="14" width="11.42578125" style="7" customWidth="1"/>
    <col min="15" max="37" width="11.42578125" style="3"/>
    <col min="38" max="38" width="11.42578125" style="33"/>
    <col min="39" max="64" width="11.42578125" style="32"/>
    <col min="65" max="16384" width="11.42578125" style="34"/>
  </cols>
  <sheetData>
    <row r="1" spans="1:64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</row>
    <row r="2" spans="1:64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34"/>
    </row>
    <row r="3" spans="1:64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</row>
    <row r="4" spans="1:64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</row>
    <row r="5" spans="1:64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  <c r="BF5" s="34"/>
      <c r="BG5" s="34"/>
      <c r="BH5" s="34"/>
      <c r="BI5" s="34"/>
      <c r="BJ5" s="34"/>
      <c r="BK5" s="34"/>
      <c r="BL5" s="34"/>
    </row>
    <row r="6" spans="1:64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</row>
    <row r="7" spans="1:64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</row>
    <row r="8" spans="1:64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</row>
    <row r="9" spans="1:64" x14ac:dyDescent="0.2">
      <c r="A9" s="35"/>
      <c r="B9" s="36"/>
      <c r="C9" s="283" t="s">
        <v>83</v>
      </c>
      <c r="D9" s="283"/>
      <c r="E9" s="283"/>
      <c r="F9" s="283"/>
      <c r="G9" s="283"/>
      <c r="H9" s="283"/>
      <c r="I9" s="283"/>
      <c r="J9" s="283"/>
      <c r="K9" s="28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</row>
    <row r="10" spans="1:64" x14ac:dyDescent="0.2">
      <c r="A10" s="35"/>
      <c r="B10" s="36"/>
      <c r="C10" s="283" t="s">
        <v>75</v>
      </c>
      <c r="D10" s="283"/>
      <c r="E10" s="283"/>
      <c r="F10" s="283"/>
      <c r="G10" s="283"/>
      <c r="H10" s="283"/>
      <c r="I10" s="283"/>
      <c r="J10" s="283"/>
      <c r="K10" s="28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34"/>
    </row>
    <row r="11" spans="1:64" x14ac:dyDescent="0.2">
      <c r="A11" s="35"/>
      <c r="B11" s="36"/>
      <c r="C11" s="280" t="s">
        <v>199</v>
      </c>
      <c r="D11" s="280"/>
      <c r="E11" s="280"/>
      <c r="F11" s="280"/>
      <c r="G11" s="280"/>
      <c r="H11" s="280"/>
      <c r="I11" s="280"/>
      <c r="J11" s="280"/>
      <c r="K11" s="280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  <c r="BD11" s="34"/>
      <c r="BE11" s="34"/>
      <c r="BF11" s="34"/>
      <c r="BG11" s="34"/>
      <c r="BH11" s="34"/>
      <c r="BI11" s="34"/>
      <c r="BJ11" s="34"/>
      <c r="BK11" s="34"/>
      <c r="BL11" s="34"/>
    </row>
    <row r="12" spans="1:64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/>
      <c r="BF12" s="34"/>
      <c r="BG12" s="34"/>
      <c r="BH12" s="34"/>
      <c r="BI12" s="34"/>
      <c r="BJ12" s="34"/>
      <c r="BK12" s="34"/>
      <c r="BL12" s="34"/>
    </row>
    <row r="13" spans="1:64" ht="15.75" customHeight="1" x14ac:dyDescent="0.2">
      <c r="A13" s="35"/>
      <c r="C13" s="298" t="s">
        <v>1</v>
      </c>
      <c r="D13" s="298"/>
      <c r="E13" s="298"/>
      <c r="F13" s="298"/>
      <c r="G13" s="298"/>
      <c r="H13" s="298"/>
      <c r="I13" s="293" t="s">
        <v>202</v>
      </c>
      <c r="J13" s="293" t="s">
        <v>203</v>
      </c>
      <c r="K13" s="293" t="s">
        <v>204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</row>
    <row r="14" spans="1:64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</row>
    <row r="15" spans="1:64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</row>
    <row r="16" spans="1:64" ht="12.75" customHeight="1" x14ac:dyDescent="0.2">
      <c r="A16" s="35"/>
      <c r="B16" s="44" t="s">
        <v>31</v>
      </c>
      <c r="C16" s="45">
        <v>504523</v>
      </c>
      <c r="D16" s="45">
        <v>565187</v>
      </c>
      <c r="E16" s="45">
        <v>504646</v>
      </c>
      <c r="F16" s="45">
        <v>451762</v>
      </c>
      <c r="G16" s="45">
        <v>666454</v>
      </c>
      <c r="H16" s="45">
        <v>571092</v>
      </c>
      <c r="I16" s="46">
        <v>-14.30886452778436</v>
      </c>
      <c r="J16" s="46">
        <v>85.691135472215635</v>
      </c>
      <c r="K16" s="46">
        <v>47.523253394486488</v>
      </c>
      <c r="L16" s="38"/>
      <c r="M16" s="47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</row>
    <row r="17" spans="1:64" ht="12.75" customHeight="1" x14ac:dyDescent="0.2">
      <c r="A17" s="35"/>
      <c r="B17" s="49" t="s">
        <v>26</v>
      </c>
      <c r="C17" s="50">
        <v>2012</v>
      </c>
      <c r="D17" s="50">
        <v>3974</v>
      </c>
      <c r="E17" s="50">
        <v>792</v>
      </c>
      <c r="F17" s="50">
        <v>1523</v>
      </c>
      <c r="G17" s="50">
        <v>2465</v>
      </c>
      <c r="H17" s="51">
        <v>1065</v>
      </c>
      <c r="I17" s="52">
        <v>-56.795131845841787</v>
      </c>
      <c r="J17" s="52">
        <v>43.204868154158213</v>
      </c>
      <c r="K17" s="52">
        <v>61.851608667104394</v>
      </c>
      <c r="L17" s="38"/>
      <c r="M17" s="47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</row>
    <row r="18" spans="1:64" ht="12.75" customHeight="1" x14ac:dyDescent="0.2">
      <c r="A18" s="35"/>
      <c r="B18" s="49" t="s">
        <v>23</v>
      </c>
      <c r="C18" s="50">
        <v>22998</v>
      </c>
      <c r="D18" s="50">
        <v>17466</v>
      </c>
      <c r="E18" s="50">
        <v>5843</v>
      </c>
      <c r="F18" s="50">
        <v>3524</v>
      </c>
      <c r="G18" s="50">
        <v>7627</v>
      </c>
      <c r="H18" s="51">
        <v>8694</v>
      </c>
      <c r="I18" s="52">
        <v>13.989773174249386</v>
      </c>
      <c r="J18" s="52">
        <v>113.98977317424939</v>
      </c>
      <c r="K18" s="52">
        <v>116.43019296254255</v>
      </c>
      <c r="L18" s="38"/>
      <c r="M18" s="47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</row>
    <row r="19" spans="1:64" ht="12.75" customHeight="1" x14ac:dyDescent="0.2">
      <c r="A19" s="35"/>
      <c r="B19" s="49" t="s">
        <v>18</v>
      </c>
      <c r="C19" s="50">
        <v>56298</v>
      </c>
      <c r="D19" s="50">
        <v>13434</v>
      </c>
      <c r="E19" s="50">
        <v>29466</v>
      </c>
      <c r="F19" s="50">
        <v>22584</v>
      </c>
      <c r="G19" s="50">
        <v>7277</v>
      </c>
      <c r="H19" s="51">
        <v>8220</v>
      </c>
      <c r="I19" s="52">
        <v>12.958636800879475</v>
      </c>
      <c r="J19" s="52">
        <v>112.95863680087948</v>
      </c>
      <c r="K19" s="52">
        <v>-67.778072972015593</v>
      </c>
      <c r="L19" s="38"/>
      <c r="M19" s="47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</row>
    <row r="20" spans="1:64" ht="12.75" customHeight="1" x14ac:dyDescent="0.2">
      <c r="A20" s="35"/>
      <c r="B20" s="49" t="s">
        <v>13</v>
      </c>
      <c r="C20" s="50">
        <v>32616</v>
      </c>
      <c r="D20" s="50">
        <v>21230</v>
      </c>
      <c r="E20" s="50">
        <v>9208</v>
      </c>
      <c r="F20" s="50">
        <v>11096</v>
      </c>
      <c r="G20" s="50">
        <v>2932</v>
      </c>
      <c r="H20" s="51">
        <v>7511</v>
      </c>
      <c r="I20" s="52">
        <v>156.17326057298772</v>
      </c>
      <c r="J20" s="52">
        <v>256.17326057298772</v>
      </c>
      <c r="K20" s="52">
        <v>-73.576063446286952</v>
      </c>
      <c r="L20" s="38"/>
      <c r="M20" s="47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</row>
    <row r="21" spans="1:64" ht="12.75" customHeight="1" x14ac:dyDescent="0.2">
      <c r="A21" s="35"/>
      <c r="B21" s="49" t="s">
        <v>30</v>
      </c>
      <c r="C21" s="50">
        <v>4045</v>
      </c>
      <c r="D21" s="50">
        <v>1400</v>
      </c>
      <c r="E21" s="50">
        <v>17149</v>
      </c>
      <c r="F21" s="50">
        <v>55653</v>
      </c>
      <c r="G21" s="50">
        <v>80386</v>
      </c>
      <c r="H21" s="51">
        <v>7233</v>
      </c>
      <c r="I21" s="52">
        <v>-91.00216455601722</v>
      </c>
      <c r="J21" s="52">
        <v>8.9978354439827832</v>
      </c>
      <c r="K21" s="52">
        <v>44.44144969723105</v>
      </c>
      <c r="L21" s="38"/>
      <c r="M21" s="47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</row>
    <row r="22" spans="1:64" ht="12.75" customHeight="1" x14ac:dyDescent="0.2">
      <c r="A22" s="35"/>
      <c r="B22" s="49" t="s">
        <v>21</v>
      </c>
      <c r="C22" s="50">
        <v>16480</v>
      </c>
      <c r="D22" s="50">
        <v>64494</v>
      </c>
      <c r="E22" s="50">
        <v>52434</v>
      </c>
      <c r="F22" s="50">
        <v>35362</v>
      </c>
      <c r="G22" s="50">
        <v>33685</v>
      </c>
      <c r="H22" s="51">
        <v>26638</v>
      </c>
      <c r="I22" s="52">
        <v>-20.920290930681308</v>
      </c>
      <c r="J22" s="52">
        <v>79.079709069318696</v>
      </c>
      <c r="K22" s="52">
        <v>-4.7423788247271119</v>
      </c>
      <c r="L22" s="38"/>
      <c r="M22" s="47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</row>
    <row r="23" spans="1:64" ht="12.75" customHeight="1" x14ac:dyDescent="0.2">
      <c r="A23" s="35"/>
      <c r="B23" s="49" t="s">
        <v>20</v>
      </c>
      <c r="C23" s="50">
        <v>38012</v>
      </c>
      <c r="D23" s="50">
        <v>29374</v>
      </c>
      <c r="E23" s="50">
        <v>45167</v>
      </c>
      <c r="F23" s="50">
        <v>138634</v>
      </c>
      <c r="G23" s="50">
        <v>155485</v>
      </c>
      <c r="H23" s="51">
        <v>99192</v>
      </c>
      <c r="I23" s="52">
        <v>-36.204778596006051</v>
      </c>
      <c r="J23" s="52">
        <v>63.795221403993949</v>
      </c>
      <c r="K23" s="52">
        <v>12.155026905376754</v>
      </c>
      <c r="L23" s="38"/>
      <c r="M23" s="47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</row>
    <row r="24" spans="1:64" ht="12.75" customHeight="1" x14ac:dyDescent="0.2">
      <c r="A24" s="35"/>
      <c r="B24" s="49" t="s">
        <v>19</v>
      </c>
      <c r="C24" s="50">
        <v>26826</v>
      </c>
      <c r="D24" s="50">
        <v>68118</v>
      </c>
      <c r="E24" s="50">
        <v>74909</v>
      </c>
      <c r="F24" s="50">
        <v>33572</v>
      </c>
      <c r="G24" s="50">
        <v>45737</v>
      </c>
      <c r="H24" s="51">
        <v>46238</v>
      </c>
      <c r="I24" s="52">
        <v>1.095393226490593</v>
      </c>
      <c r="J24" s="52">
        <v>101.09539322649059</v>
      </c>
      <c r="K24" s="52">
        <v>36.23555343738829</v>
      </c>
      <c r="L24" s="38"/>
      <c r="M24" s="47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</row>
    <row r="25" spans="1:64" ht="12.75" customHeight="1" x14ac:dyDescent="0.2">
      <c r="A25" s="35"/>
      <c r="B25" s="49" t="s">
        <v>25</v>
      </c>
      <c r="C25" s="50">
        <v>3462</v>
      </c>
      <c r="D25" s="50">
        <v>2068</v>
      </c>
      <c r="E25" s="50">
        <v>2400</v>
      </c>
      <c r="F25" s="50">
        <v>8038</v>
      </c>
      <c r="G25" s="50">
        <v>24246</v>
      </c>
      <c r="H25" s="51">
        <v>2823</v>
      </c>
      <c r="I25" s="52">
        <v>-88.356842365751049</v>
      </c>
      <c r="J25" s="52">
        <v>11.643157634248947</v>
      </c>
      <c r="K25" s="52">
        <v>201.64219955212741</v>
      </c>
      <c r="L25" s="38"/>
      <c r="M25" s="47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</row>
    <row r="26" spans="1:64" ht="12.75" customHeight="1" x14ac:dyDescent="0.2">
      <c r="A26" s="35"/>
      <c r="B26" s="49" t="s">
        <v>27</v>
      </c>
      <c r="C26" s="50">
        <v>8092</v>
      </c>
      <c r="D26" s="50">
        <v>7436</v>
      </c>
      <c r="E26" s="50">
        <v>8625</v>
      </c>
      <c r="F26" s="50">
        <v>5066</v>
      </c>
      <c r="G26" s="50">
        <v>57932</v>
      </c>
      <c r="H26" s="51">
        <v>28017</v>
      </c>
      <c r="I26" s="52">
        <v>-51.638127459780428</v>
      </c>
      <c r="J26" s="52">
        <v>48.361872540219572</v>
      </c>
      <c r="K26" s="52">
        <v>1043.5452033162258</v>
      </c>
      <c r="L26" s="38"/>
      <c r="M26" s="47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</row>
    <row r="27" spans="1:64" ht="12.75" customHeight="1" x14ac:dyDescent="0.2">
      <c r="A27" s="35"/>
      <c r="B27" s="49" t="s">
        <v>29</v>
      </c>
      <c r="C27" s="50">
        <v>6983</v>
      </c>
      <c r="D27" s="50">
        <v>4903</v>
      </c>
      <c r="E27" s="50">
        <v>5072</v>
      </c>
      <c r="F27" s="50">
        <v>5941</v>
      </c>
      <c r="G27" s="50">
        <v>23962</v>
      </c>
      <c r="H27" s="51">
        <v>17532</v>
      </c>
      <c r="I27" s="52">
        <v>-26.834154077289043</v>
      </c>
      <c r="J27" s="52">
        <v>73.165845922710957</v>
      </c>
      <c r="K27" s="52">
        <v>303.33277226056225</v>
      </c>
      <c r="L27" s="38"/>
      <c r="M27" s="47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</row>
    <row r="28" spans="1:64" ht="12.75" customHeight="1" x14ac:dyDescent="0.2">
      <c r="A28" s="35"/>
      <c r="B28" s="49" t="s">
        <v>15</v>
      </c>
      <c r="C28" s="50">
        <v>11543</v>
      </c>
      <c r="D28" s="50">
        <v>28147</v>
      </c>
      <c r="E28" s="50">
        <v>4328</v>
      </c>
      <c r="F28" s="50">
        <v>10944</v>
      </c>
      <c r="G28" s="50">
        <v>8187</v>
      </c>
      <c r="H28" s="51">
        <v>8136</v>
      </c>
      <c r="I28" s="52">
        <v>-0.62293880542323432</v>
      </c>
      <c r="J28" s="52">
        <v>99.377061194576768</v>
      </c>
      <c r="K28" s="52">
        <v>-25.191885964912288</v>
      </c>
      <c r="L28" s="38"/>
      <c r="M28" s="47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</row>
    <row r="29" spans="1:64" ht="12.75" customHeight="1" x14ac:dyDescent="0.2">
      <c r="A29" s="35"/>
      <c r="B29" s="49" t="s">
        <v>14</v>
      </c>
      <c r="C29" s="50">
        <v>24164</v>
      </c>
      <c r="D29" s="50">
        <v>1898</v>
      </c>
      <c r="E29" s="50">
        <v>950</v>
      </c>
      <c r="F29" s="50">
        <v>0</v>
      </c>
      <c r="G29" s="50">
        <v>7017</v>
      </c>
      <c r="H29" s="51">
        <v>16674</v>
      </c>
      <c r="I29" s="52">
        <v>137.62291577597264</v>
      </c>
      <c r="J29" s="52">
        <v>237.62291577597264</v>
      </c>
      <c r="K29" s="52" t="s">
        <v>6</v>
      </c>
      <c r="L29" s="38"/>
      <c r="M29" s="47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</row>
    <row r="30" spans="1:64" ht="12.75" customHeight="1" x14ac:dyDescent="0.2">
      <c r="A30" s="35"/>
      <c r="B30" s="49" t="s">
        <v>22</v>
      </c>
      <c r="C30" s="50">
        <v>35066</v>
      </c>
      <c r="D30" s="50">
        <v>62900</v>
      </c>
      <c r="E30" s="50">
        <v>69872</v>
      </c>
      <c r="F30" s="50">
        <v>46297</v>
      </c>
      <c r="G30" s="50">
        <v>59569</v>
      </c>
      <c r="H30" s="51">
        <v>67501</v>
      </c>
      <c r="I30" s="52">
        <v>13.315650757944564</v>
      </c>
      <c r="J30" s="52">
        <v>113.31565075794457</v>
      </c>
      <c r="K30" s="52">
        <v>28.667084260319253</v>
      </c>
      <c r="L30" s="38"/>
      <c r="M30" s="47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</row>
    <row r="31" spans="1:64" ht="12.75" customHeight="1" x14ac:dyDescent="0.2">
      <c r="A31" s="35"/>
      <c r="B31" s="49" t="s">
        <v>24</v>
      </c>
      <c r="C31" s="50">
        <v>13033</v>
      </c>
      <c r="D31" s="50">
        <v>24213</v>
      </c>
      <c r="E31" s="50">
        <v>18395</v>
      </c>
      <c r="F31" s="50">
        <v>10466</v>
      </c>
      <c r="G31" s="50">
        <v>13335</v>
      </c>
      <c r="H31" s="51">
        <v>20142</v>
      </c>
      <c r="I31" s="52">
        <v>51.04611923509561</v>
      </c>
      <c r="J31" s="52">
        <v>151.0461192350956</v>
      </c>
      <c r="K31" s="52">
        <v>27.412574049302506</v>
      </c>
      <c r="L31" s="38"/>
      <c r="M31" s="47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</row>
    <row r="32" spans="1:64" ht="12.75" customHeight="1" x14ac:dyDescent="0.2">
      <c r="A32" s="35"/>
      <c r="B32" s="49" t="s">
        <v>17</v>
      </c>
      <c r="C32" s="50">
        <v>5653</v>
      </c>
      <c r="D32" s="50">
        <v>2704</v>
      </c>
      <c r="E32" s="50">
        <v>10701</v>
      </c>
      <c r="F32" s="50">
        <v>4655</v>
      </c>
      <c r="G32" s="50">
        <v>4614</v>
      </c>
      <c r="H32" s="51">
        <v>5220</v>
      </c>
      <c r="I32" s="52">
        <v>13.133940182054626</v>
      </c>
      <c r="J32" s="52">
        <v>113.13394018205463</v>
      </c>
      <c r="K32" s="52">
        <v>-0.88077336197637246</v>
      </c>
      <c r="L32" s="38"/>
      <c r="M32" s="47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</row>
    <row r="33" spans="1:64" ht="12.75" customHeight="1" x14ac:dyDescent="0.2">
      <c r="A33" s="35"/>
      <c r="B33" s="49" t="s">
        <v>12</v>
      </c>
      <c r="C33" s="50">
        <v>92519</v>
      </c>
      <c r="D33" s="50">
        <v>74938</v>
      </c>
      <c r="E33" s="50">
        <v>78398</v>
      </c>
      <c r="F33" s="50">
        <v>47694</v>
      </c>
      <c r="G33" s="50">
        <v>88305</v>
      </c>
      <c r="H33" s="51">
        <v>137072</v>
      </c>
      <c r="I33" s="52">
        <v>55.225638412320933</v>
      </c>
      <c r="J33" s="52">
        <v>155.22563841232093</v>
      </c>
      <c r="K33" s="52">
        <v>85.149075355390622</v>
      </c>
      <c r="L33" s="38"/>
      <c r="O33" s="87"/>
      <c r="P33" s="87"/>
      <c r="Q33" s="87"/>
      <c r="R33" s="87"/>
      <c r="S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</row>
    <row r="34" spans="1:64" ht="12.75" customHeight="1" x14ac:dyDescent="0.2">
      <c r="A34" s="35"/>
      <c r="B34" s="49" t="s">
        <v>16</v>
      </c>
      <c r="C34" s="50">
        <v>11792</v>
      </c>
      <c r="D34" s="50">
        <v>25130</v>
      </c>
      <c r="E34" s="50">
        <v>3676</v>
      </c>
      <c r="F34" s="50">
        <v>2290</v>
      </c>
      <c r="G34" s="50">
        <v>10730</v>
      </c>
      <c r="H34" s="51">
        <v>7260</v>
      </c>
      <c r="I34" s="52">
        <v>-32.339235787511647</v>
      </c>
      <c r="J34" s="52">
        <v>67.66076421248836</v>
      </c>
      <c r="K34" s="52">
        <v>368.55895196506549</v>
      </c>
      <c r="L34" s="38"/>
    </row>
    <row r="35" spans="1:64" ht="12.75" customHeight="1" x14ac:dyDescent="0.2">
      <c r="A35" s="35"/>
      <c r="B35" s="55" t="s">
        <v>151</v>
      </c>
      <c r="C35" s="50">
        <v>92929</v>
      </c>
      <c r="D35" s="50">
        <v>111360</v>
      </c>
      <c r="E35" s="50">
        <v>67261</v>
      </c>
      <c r="F35" s="50">
        <v>8423</v>
      </c>
      <c r="G35" s="50">
        <v>32963</v>
      </c>
      <c r="H35" s="51">
        <v>55924</v>
      </c>
      <c r="I35" s="52">
        <v>69.656888025968499</v>
      </c>
      <c r="J35" s="52">
        <v>169.6568880259685</v>
      </c>
      <c r="K35" s="52">
        <v>291.34512643951086</v>
      </c>
      <c r="L35" s="38"/>
      <c r="M35" s="47"/>
      <c r="O35" s="87"/>
      <c r="P35" s="87"/>
      <c r="Q35" s="87"/>
      <c r="R35" s="87"/>
      <c r="S35" s="87"/>
      <c r="T35" s="87"/>
    </row>
    <row r="36" spans="1:64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</row>
    <row r="37" spans="1:64" ht="12.75" customHeight="1" x14ac:dyDescent="0.2">
      <c r="A37" s="35"/>
      <c r="B37" s="41" t="s">
        <v>3</v>
      </c>
      <c r="C37" s="59"/>
      <c r="D37" s="60">
        <v>12.024030619020332</v>
      </c>
      <c r="E37" s="60">
        <v>-10.711675958576539</v>
      </c>
      <c r="F37" s="60">
        <v>-10.47942518121614</v>
      </c>
      <c r="G37" s="60">
        <v>47.523253394486488</v>
      </c>
      <c r="H37" s="61">
        <v>-14.30886452778436</v>
      </c>
      <c r="I37" s="62"/>
      <c r="J37" s="62"/>
      <c r="K37" s="62"/>
      <c r="L37" s="38"/>
    </row>
    <row r="38" spans="1:64" s="63" customFormat="1" ht="12.75" customHeight="1" x14ac:dyDescent="0.2">
      <c r="A38" s="1"/>
      <c r="C38" s="64"/>
      <c r="D38" s="64"/>
      <c r="E38" s="64"/>
      <c r="F38" s="64"/>
      <c r="G38" s="64"/>
      <c r="H38" s="64"/>
      <c r="I38" s="62"/>
      <c r="J38" s="62"/>
      <c r="K38" s="62"/>
      <c r="L38" s="65"/>
      <c r="M38" s="66"/>
      <c r="AL38" s="66"/>
      <c r="AM38" s="66"/>
      <c r="AN38" s="66"/>
      <c r="AO38" s="66"/>
      <c r="AP38" s="66"/>
      <c r="AQ38" s="66"/>
      <c r="AR38" s="66"/>
      <c r="AS38" s="66"/>
      <c r="AT38" s="66"/>
      <c r="AU38" s="66"/>
      <c r="AV38" s="66"/>
      <c r="AW38" s="66"/>
      <c r="AX38" s="66"/>
      <c r="AY38" s="66"/>
      <c r="AZ38" s="66"/>
      <c r="BA38" s="66"/>
      <c r="BB38" s="66"/>
      <c r="BC38" s="66"/>
      <c r="BD38" s="66"/>
      <c r="BE38" s="66"/>
      <c r="BF38" s="66"/>
      <c r="BG38" s="66"/>
      <c r="BH38" s="66"/>
      <c r="BI38" s="66"/>
      <c r="BJ38" s="66"/>
      <c r="BK38" s="66"/>
      <c r="BL38" s="66"/>
    </row>
    <row r="39" spans="1:64" s="63" customFormat="1" ht="12.75" customHeight="1" x14ac:dyDescent="0.2">
      <c r="A39" s="1"/>
      <c r="B39" s="44" t="s">
        <v>68</v>
      </c>
      <c r="C39" s="45">
        <v>358819</v>
      </c>
      <c r="D39" s="45">
        <v>476141</v>
      </c>
      <c r="E39" s="45">
        <v>224104</v>
      </c>
      <c r="F39" s="45">
        <v>316289</v>
      </c>
      <c r="G39" s="45">
        <v>496132</v>
      </c>
      <c r="H39" s="45">
        <v>401215</v>
      </c>
      <c r="I39" s="46">
        <v>-19.131400514379237</v>
      </c>
      <c r="J39" s="46">
        <v>80.868599485620763</v>
      </c>
      <c r="K39" s="46">
        <v>56.860339752568059</v>
      </c>
      <c r="L39" s="65"/>
      <c r="M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6"/>
      <c r="AZ39" s="66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6"/>
    </row>
    <row r="40" spans="1:64" s="63" customFormat="1" ht="12.75" customHeight="1" x14ac:dyDescent="0.2">
      <c r="A40" s="1"/>
      <c r="B40" s="222" t="s">
        <v>55</v>
      </c>
      <c r="C40" s="50">
        <v>11407</v>
      </c>
      <c r="D40" s="50">
        <v>24469</v>
      </c>
      <c r="E40" s="50">
        <v>40317</v>
      </c>
      <c r="F40" s="50">
        <v>42235</v>
      </c>
      <c r="G40" s="50">
        <v>68613</v>
      </c>
      <c r="H40" s="51">
        <v>46873</v>
      </c>
      <c r="I40" s="52">
        <v>-31.684957661084635</v>
      </c>
      <c r="J40" s="52">
        <v>68.315042338915362</v>
      </c>
      <c r="K40" s="52">
        <v>62.455309577364737</v>
      </c>
      <c r="L40" s="65"/>
      <c r="M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6"/>
    </row>
    <row r="41" spans="1:64" s="63" customFormat="1" ht="12.75" customHeight="1" x14ac:dyDescent="0.2">
      <c r="A41" s="1"/>
      <c r="B41" s="222" t="s">
        <v>56</v>
      </c>
      <c r="C41" s="50">
        <v>44832</v>
      </c>
      <c r="D41" s="50">
        <v>63596</v>
      </c>
      <c r="E41" s="50">
        <v>40913</v>
      </c>
      <c r="F41" s="50">
        <v>21830</v>
      </c>
      <c r="G41" s="50">
        <v>44591</v>
      </c>
      <c r="H41" s="51">
        <v>70257</v>
      </c>
      <c r="I41" s="52">
        <v>57.558700186136221</v>
      </c>
      <c r="J41" s="52">
        <v>157.55870018613624</v>
      </c>
      <c r="K41" s="52">
        <v>104.26477324782408</v>
      </c>
      <c r="L41" s="65"/>
      <c r="M41" s="66"/>
      <c r="AL41" s="66"/>
      <c r="AM41" s="66"/>
      <c r="AN41" s="66"/>
      <c r="AO41" s="66"/>
      <c r="AP41" s="66"/>
      <c r="AQ41" s="66"/>
      <c r="AR41" s="66"/>
      <c r="AS41" s="66"/>
      <c r="AT41" s="66"/>
      <c r="AU41" s="66"/>
      <c r="AV41" s="66"/>
      <c r="AW41" s="66"/>
      <c r="AX41" s="66"/>
      <c r="AY41" s="66"/>
      <c r="AZ41" s="66"/>
      <c r="BA41" s="66"/>
      <c r="BB41" s="66"/>
      <c r="BC41" s="66"/>
      <c r="BD41" s="66"/>
      <c r="BE41" s="66"/>
      <c r="BF41" s="66"/>
      <c r="BG41" s="66"/>
      <c r="BH41" s="66"/>
      <c r="BI41" s="66"/>
      <c r="BJ41" s="66"/>
      <c r="BK41" s="66"/>
      <c r="BL41" s="66"/>
    </row>
    <row r="42" spans="1:64" s="63" customFormat="1" ht="12.75" customHeight="1" x14ac:dyDescent="0.2">
      <c r="A42" s="1"/>
      <c r="B42" s="222" t="s">
        <v>57</v>
      </c>
      <c r="C42" s="50">
        <v>12765</v>
      </c>
      <c r="D42" s="50">
        <v>4105</v>
      </c>
      <c r="E42" s="50">
        <v>3632</v>
      </c>
      <c r="F42" s="50">
        <v>3810</v>
      </c>
      <c r="G42" s="50">
        <v>12659</v>
      </c>
      <c r="H42" s="51">
        <v>12417</v>
      </c>
      <c r="I42" s="52">
        <v>-1.9116833873133787</v>
      </c>
      <c r="J42" s="52">
        <v>98.088316612686626</v>
      </c>
      <c r="K42" s="52">
        <v>232.25721784776906</v>
      </c>
      <c r="L42" s="65"/>
      <c r="M42" s="66"/>
      <c r="AL42" s="66"/>
      <c r="AM42" s="66"/>
      <c r="AN42" s="66"/>
      <c r="AO42" s="66"/>
      <c r="AP42" s="66"/>
      <c r="AQ42" s="66"/>
      <c r="AR42" s="66"/>
      <c r="AS42" s="66"/>
      <c r="AT42" s="66"/>
      <c r="AU42" s="66"/>
      <c r="AV42" s="66"/>
      <c r="AW42" s="66"/>
      <c r="AX42" s="66"/>
      <c r="AY42" s="66"/>
      <c r="AZ42" s="66"/>
      <c r="BA42" s="66"/>
      <c r="BB42" s="66"/>
      <c r="BC42" s="66"/>
      <c r="BD42" s="66"/>
      <c r="BE42" s="66"/>
      <c r="BF42" s="66"/>
      <c r="BG42" s="66"/>
      <c r="BH42" s="66"/>
      <c r="BI42" s="66"/>
      <c r="BJ42" s="66"/>
      <c r="BK42" s="66"/>
      <c r="BL42" s="66"/>
    </row>
    <row r="43" spans="1:64" s="63" customFormat="1" ht="12.75" customHeight="1" x14ac:dyDescent="0.2">
      <c r="A43" s="1"/>
      <c r="B43" s="222" t="s">
        <v>58</v>
      </c>
      <c r="C43" s="50">
        <v>7152</v>
      </c>
      <c r="D43" s="50">
        <v>1649</v>
      </c>
      <c r="E43" s="50">
        <v>482</v>
      </c>
      <c r="F43" s="50">
        <v>801</v>
      </c>
      <c r="G43" s="50">
        <v>674</v>
      </c>
      <c r="H43" s="51">
        <v>1167</v>
      </c>
      <c r="I43" s="52">
        <v>73.145400593471805</v>
      </c>
      <c r="J43" s="52">
        <v>173.14540059347181</v>
      </c>
      <c r="K43" s="52">
        <v>-15.855181023720355</v>
      </c>
      <c r="L43" s="65"/>
      <c r="M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66"/>
      <c r="BB43" s="66"/>
      <c r="BC43" s="66"/>
      <c r="BD43" s="66"/>
      <c r="BE43" s="66"/>
      <c r="BF43" s="66"/>
      <c r="BG43" s="66"/>
      <c r="BH43" s="66"/>
      <c r="BI43" s="66"/>
      <c r="BJ43" s="66"/>
      <c r="BK43" s="66"/>
      <c r="BL43" s="66"/>
    </row>
    <row r="44" spans="1:64" s="63" customFormat="1" ht="12.75" customHeight="1" x14ac:dyDescent="0.2">
      <c r="A44" s="1"/>
      <c r="B44" s="222" t="s">
        <v>59</v>
      </c>
      <c r="C44" s="50">
        <v>2877</v>
      </c>
      <c r="D44" s="50">
        <v>5911</v>
      </c>
      <c r="E44" s="50">
        <v>6747</v>
      </c>
      <c r="F44" s="50">
        <v>738</v>
      </c>
      <c r="G44" s="50">
        <v>10608</v>
      </c>
      <c r="H44" s="51">
        <v>16368</v>
      </c>
      <c r="I44" s="52">
        <v>54.298642533936658</v>
      </c>
      <c r="J44" s="52">
        <v>154.29864253393666</v>
      </c>
      <c r="K44" s="52">
        <v>1337.3983739837397</v>
      </c>
      <c r="L44" s="65"/>
      <c r="M44" s="66"/>
      <c r="AL44" s="66"/>
      <c r="AM44" s="66"/>
      <c r="AN44" s="66"/>
      <c r="AO44" s="66"/>
      <c r="AP44" s="66"/>
      <c r="AQ44" s="66"/>
      <c r="AR44" s="66"/>
      <c r="AS44" s="66"/>
      <c r="AT44" s="66"/>
      <c r="AU44" s="66"/>
      <c r="AV44" s="66"/>
      <c r="AW44" s="66"/>
      <c r="AX44" s="66"/>
      <c r="AY44" s="66"/>
      <c r="AZ44" s="66"/>
      <c r="BA44" s="66"/>
      <c r="BB44" s="66"/>
      <c r="BC44" s="66"/>
      <c r="BD44" s="66"/>
      <c r="BE44" s="66"/>
      <c r="BF44" s="66"/>
      <c r="BG44" s="66"/>
      <c r="BH44" s="66"/>
      <c r="BI44" s="66"/>
      <c r="BJ44" s="66"/>
      <c r="BK44" s="66"/>
      <c r="BL44" s="66"/>
    </row>
    <row r="45" spans="1:64" s="63" customFormat="1" ht="12.75" customHeight="1" x14ac:dyDescent="0.2">
      <c r="A45" s="1"/>
      <c r="B45" s="222" t="s">
        <v>60</v>
      </c>
      <c r="C45" s="50">
        <v>27657</v>
      </c>
      <c r="D45" s="50">
        <v>22918</v>
      </c>
      <c r="E45" s="50">
        <v>26393</v>
      </c>
      <c r="F45" s="50">
        <v>21640</v>
      </c>
      <c r="G45" s="50">
        <v>40948</v>
      </c>
      <c r="H45" s="51">
        <v>24978</v>
      </c>
      <c r="I45" s="52">
        <v>-39.000683794080295</v>
      </c>
      <c r="J45" s="52">
        <v>60.999316205919705</v>
      </c>
      <c r="K45" s="52">
        <v>89.223659889094264</v>
      </c>
      <c r="L45" s="65"/>
      <c r="M45" s="66"/>
      <c r="AL45" s="66"/>
      <c r="AM45" s="66"/>
      <c r="AN45" s="66"/>
      <c r="AO45" s="66"/>
      <c r="AP45" s="66"/>
      <c r="AQ45" s="66"/>
      <c r="AR45" s="66"/>
      <c r="AS45" s="66"/>
      <c r="AT45" s="66"/>
      <c r="AU45" s="66"/>
      <c r="AV45" s="66"/>
      <c r="AW45" s="66"/>
      <c r="AX45" s="66"/>
      <c r="AY45" s="66"/>
      <c r="AZ45" s="66"/>
      <c r="BA45" s="66"/>
      <c r="BB45" s="66"/>
      <c r="BC45" s="66"/>
      <c r="BD45" s="66"/>
      <c r="BE45" s="66"/>
      <c r="BF45" s="66"/>
      <c r="BG45" s="66"/>
      <c r="BH45" s="66"/>
      <c r="BI45" s="66"/>
      <c r="BJ45" s="66"/>
      <c r="BK45" s="66"/>
      <c r="BL45" s="66"/>
    </row>
    <row r="46" spans="1:64" s="63" customFormat="1" ht="12.75" customHeight="1" x14ac:dyDescent="0.2">
      <c r="A46" s="1"/>
      <c r="B46" s="222" t="s">
        <v>61</v>
      </c>
      <c r="C46" s="50">
        <v>2861</v>
      </c>
      <c r="D46" s="50">
        <v>1994</v>
      </c>
      <c r="E46" s="50">
        <v>1025</v>
      </c>
      <c r="F46" s="50">
        <v>7910</v>
      </c>
      <c r="G46" s="50">
        <v>9058</v>
      </c>
      <c r="H46" s="51">
        <v>6924</v>
      </c>
      <c r="I46" s="52">
        <v>-23.559284610289243</v>
      </c>
      <c r="J46" s="52">
        <v>76.440715389710761</v>
      </c>
      <c r="K46" s="52">
        <v>14.513274336283178</v>
      </c>
      <c r="L46" s="65"/>
      <c r="M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66"/>
      <c r="BB46" s="66"/>
      <c r="BC46" s="66"/>
      <c r="BD46" s="66"/>
      <c r="BE46" s="66"/>
      <c r="BF46" s="66"/>
      <c r="BG46" s="66"/>
      <c r="BH46" s="66"/>
      <c r="BI46" s="66"/>
      <c r="BJ46" s="66"/>
      <c r="BK46" s="66"/>
      <c r="BL46" s="66"/>
    </row>
    <row r="47" spans="1:64" s="63" customFormat="1" ht="12.75" customHeight="1" x14ac:dyDescent="0.2">
      <c r="A47" s="1"/>
      <c r="B47" s="222" t="s">
        <v>62</v>
      </c>
      <c r="C47" s="50">
        <v>78188</v>
      </c>
      <c r="D47" s="50">
        <v>151261</v>
      </c>
      <c r="E47" s="50">
        <v>13833</v>
      </c>
      <c r="F47" s="50">
        <v>97474</v>
      </c>
      <c r="G47" s="50">
        <v>79908</v>
      </c>
      <c r="H47" s="51">
        <v>51237</v>
      </c>
      <c r="I47" s="52">
        <v>-35.880012013815886</v>
      </c>
      <c r="J47" s="52">
        <v>64.119987986184114</v>
      </c>
      <c r="K47" s="52">
        <v>-18.021215913987319</v>
      </c>
      <c r="L47" s="65"/>
      <c r="M47" s="66"/>
      <c r="AL47" s="66"/>
      <c r="AM47" s="66"/>
      <c r="AN47" s="66"/>
      <c r="AO47" s="66"/>
      <c r="AP47" s="66"/>
      <c r="AQ47" s="66"/>
      <c r="AR47" s="66"/>
      <c r="AS47" s="66"/>
      <c r="AT47" s="66"/>
      <c r="AU47" s="66"/>
      <c r="AV47" s="66"/>
      <c r="AW47" s="66"/>
      <c r="AX47" s="66"/>
      <c r="AY47" s="66"/>
      <c r="AZ47" s="66"/>
      <c r="BA47" s="66"/>
      <c r="BB47" s="66"/>
      <c r="BC47" s="66"/>
      <c r="BD47" s="66"/>
      <c r="BE47" s="66"/>
      <c r="BF47" s="66"/>
      <c r="BG47" s="66"/>
      <c r="BH47" s="66"/>
      <c r="BI47" s="66"/>
      <c r="BJ47" s="66"/>
      <c r="BK47" s="66"/>
      <c r="BL47" s="66"/>
    </row>
    <row r="48" spans="1:64" s="63" customFormat="1" ht="12.75" customHeight="1" x14ac:dyDescent="0.2">
      <c r="A48" s="1"/>
      <c r="B48" s="222" t="s">
        <v>63</v>
      </c>
      <c r="C48" s="50">
        <v>32446</v>
      </c>
      <c r="D48" s="50">
        <v>17794</v>
      </c>
      <c r="E48" s="50">
        <v>7928</v>
      </c>
      <c r="F48" s="50">
        <v>8574</v>
      </c>
      <c r="G48" s="50">
        <v>29904</v>
      </c>
      <c r="H48" s="51">
        <v>13411</v>
      </c>
      <c r="I48" s="52">
        <v>-55.153156768325303</v>
      </c>
      <c r="J48" s="52">
        <v>44.846843231674697</v>
      </c>
      <c r="K48" s="52">
        <v>248.77536738978304</v>
      </c>
      <c r="L48" s="65"/>
      <c r="M48" s="66"/>
      <c r="AL48" s="66"/>
      <c r="AM48" s="66"/>
      <c r="AN48" s="66"/>
      <c r="AO48" s="66"/>
      <c r="AP48" s="66"/>
      <c r="AQ48" s="66"/>
      <c r="AR48" s="66"/>
      <c r="AS48" s="66"/>
      <c r="AT48" s="66"/>
      <c r="AU48" s="66"/>
      <c r="AV48" s="66"/>
      <c r="AW48" s="66"/>
      <c r="AX48" s="66"/>
      <c r="AY48" s="66"/>
      <c r="AZ48" s="66"/>
      <c r="BA48" s="66"/>
      <c r="BB48" s="66"/>
      <c r="BC48" s="66"/>
      <c r="BD48" s="66"/>
      <c r="BE48" s="66"/>
      <c r="BF48" s="66"/>
      <c r="BG48" s="66"/>
      <c r="BH48" s="66"/>
      <c r="BI48" s="66"/>
      <c r="BJ48" s="66"/>
      <c r="BK48" s="66"/>
      <c r="BL48" s="66"/>
    </row>
    <row r="49" spans="1:64" s="63" customFormat="1" ht="12.75" customHeight="1" x14ac:dyDescent="0.2">
      <c r="A49" s="1"/>
      <c r="B49" s="222" t="s">
        <v>64</v>
      </c>
      <c r="C49" s="50">
        <v>102915</v>
      </c>
      <c r="D49" s="50">
        <v>126235</v>
      </c>
      <c r="E49" s="50">
        <v>52845</v>
      </c>
      <c r="F49" s="50">
        <v>90498</v>
      </c>
      <c r="G49" s="50">
        <v>99402</v>
      </c>
      <c r="H49" s="51">
        <v>108165</v>
      </c>
      <c r="I49" s="52">
        <v>8.815717993601746</v>
      </c>
      <c r="J49" s="52">
        <v>108.81571799360175</v>
      </c>
      <c r="K49" s="52">
        <v>9.8388914672147507</v>
      </c>
      <c r="L49" s="65"/>
      <c r="M49" s="66"/>
      <c r="AL49" s="66"/>
      <c r="AM49" s="66"/>
      <c r="AN49" s="66"/>
      <c r="AO49" s="66"/>
      <c r="AP49" s="66"/>
      <c r="AQ49" s="66"/>
      <c r="AR49" s="66"/>
      <c r="AS49" s="66"/>
      <c r="AT49" s="66"/>
      <c r="AU49" s="66"/>
      <c r="AV49" s="66"/>
      <c r="AW49" s="66"/>
      <c r="AX49" s="66"/>
      <c r="AY49" s="66"/>
      <c r="AZ49" s="66"/>
      <c r="BA49" s="66"/>
      <c r="BB49" s="66"/>
      <c r="BC49" s="66"/>
      <c r="BD49" s="66"/>
      <c r="BE49" s="66"/>
      <c r="BF49" s="66"/>
      <c r="BG49" s="66"/>
      <c r="BH49" s="66"/>
      <c r="BI49" s="66"/>
      <c r="BJ49" s="66"/>
      <c r="BK49" s="66"/>
      <c r="BL49" s="66"/>
    </row>
    <row r="50" spans="1:64" s="63" customFormat="1" ht="12.75" customHeight="1" x14ac:dyDescent="0.2">
      <c r="A50" s="1"/>
      <c r="B50" s="222" t="s">
        <v>65</v>
      </c>
      <c r="C50" s="50">
        <v>4490</v>
      </c>
      <c r="D50" s="50">
        <v>1768</v>
      </c>
      <c r="E50" s="50">
        <v>2771</v>
      </c>
      <c r="F50" s="50">
        <v>2978</v>
      </c>
      <c r="G50" s="50">
        <v>4287</v>
      </c>
      <c r="H50" s="51">
        <v>2209</v>
      </c>
      <c r="I50" s="52">
        <v>-48.472125029157922</v>
      </c>
      <c r="J50" s="52">
        <v>51.527874970842078</v>
      </c>
      <c r="K50" s="52">
        <v>43.95567494963062</v>
      </c>
      <c r="L50" s="65"/>
      <c r="M50" s="66"/>
      <c r="AL50" s="66"/>
      <c r="AM50" s="66"/>
      <c r="AN50" s="66"/>
      <c r="AO50" s="66"/>
      <c r="AP50" s="66"/>
      <c r="AQ50" s="66"/>
      <c r="AR50" s="66"/>
      <c r="AS50" s="66"/>
      <c r="AT50" s="66"/>
      <c r="AU50" s="66"/>
      <c r="AV50" s="66"/>
      <c r="AW50" s="66"/>
      <c r="AX50" s="66"/>
      <c r="AY50" s="66"/>
      <c r="AZ50" s="66"/>
      <c r="BA50" s="66"/>
      <c r="BB50" s="66"/>
      <c r="BC50" s="66"/>
      <c r="BD50" s="66"/>
      <c r="BE50" s="66"/>
      <c r="BF50" s="66"/>
      <c r="BG50" s="66"/>
      <c r="BH50" s="66"/>
      <c r="BI50" s="66"/>
      <c r="BJ50" s="66"/>
      <c r="BK50" s="66"/>
      <c r="BL50" s="66"/>
    </row>
    <row r="51" spans="1:64" s="63" customFormat="1" ht="12.75" customHeight="1" x14ac:dyDescent="0.2">
      <c r="A51" s="1"/>
      <c r="B51" s="222" t="s">
        <v>66</v>
      </c>
      <c r="C51" s="50">
        <v>31229</v>
      </c>
      <c r="D51" s="50">
        <v>54441</v>
      </c>
      <c r="E51" s="50">
        <v>27218</v>
      </c>
      <c r="F51" s="50">
        <v>17801</v>
      </c>
      <c r="G51" s="50">
        <v>95480</v>
      </c>
      <c r="H51" s="51">
        <v>47209</v>
      </c>
      <c r="I51" s="52">
        <v>-50.55613741097612</v>
      </c>
      <c r="J51" s="52">
        <v>49.44386258902388</v>
      </c>
      <c r="K51" s="52">
        <v>436.37436099095555</v>
      </c>
      <c r="L51" s="65"/>
      <c r="M51" s="66"/>
      <c r="AL51" s="66"/>
      <c r="AM51" s="66"/>
      <c r="AN51" s="66"/>
      <c r="AO51" s="66"/>
      <c r="AP51" s="66"/>
      <c r="AQ51" s="66"/>
      <c r="AR51" s="66"/>
      <c r="AS51" s="66"/>
      <c r="AT51" s="66"/>
      <c r="AU51" s="66"/>
      <c r="AV51" s="66"/>
      <c r="AW51" s="66"/>
      <c r="AX51" s="66"/>
      <c r="AY51" s="66"/>
      <c r="AZ51" s="66"/>
      <c r="BA51" s="66"/>
      <c r="BB51" s="66"/>
      <c r="BC51" s="66"/>
      <c r="BD51" s="66"/>
      <c r="BE51" s="66"/>
      <c r="BF51" s="66"/>
      <c r="BG51" s="66"/>
      <c r="BH51" s="66"/>
      <c r="BI51" s="66"/>
      <c r="BJ51" s="66"/>
      <c r="BK51" s="66"/>
      <c r="BL51" s="66"/>
    </row>
    <row r="52" spans="1:64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M52" s="66"/>
      <c r="AL52" s="66"/>
      <c r="AM52" s="66"/>
      <c r="AN52" s="66"/>
      <c r="AO52" s="66"/>
      <c r="AP52" s="66"/>
      <c r="AQ52" s="66"/>
      <c r="AR52" s="66"/>
      <c r="AS52" s="66"/>
      <c r="AT52" s="66"/>
      <c r="AU52" s="66"/>
      <c r="AV52" s="66"/>
      <c r="AW52" s="66"/>
      <c r="AX52" s="66"/>
      <c r="AY52" s="66"/>
      <c r="AZ52" s="66"/>
      <c r="BA52" s="66"/>
      <c r="BB52" s="66"/>
      <c r="BC52" s="66"/>
      <c r="BD52" s="66"/>
      <c r="BE52" s="66"/>
      <c r="BF52" s="66"/>
      <c r="BG52" s="66"/>
      <c r="BH52" s="66"/>
      <c r="BI52" s="66"/>
      <c r="BJ52" s="66"/>
      <c r="BK52" s="66"/>
      <c r="BL52" s="66"/>
    </row>
    <row r="53" spans="1:64" s="63" customFormat="1" ht="12.75" customHeight="1" x14ac:dyDescent="0.2">
      <c r="A53" s="1"/>
      <c r="B53" s="41" t="s">
        <v>3</v>
      </c>
      <c r="C53" s="73"/>
      <c r="D53" s="60">
        <v>32.696707810901884</v>
      </c>
      <c r="E53" s="60">
        <v>-52.933269766728763</v>
      </c>
      <c r="F53" s="60">
        <v>41.134919501659951</v>
      </c>
      <c r="G53" s="60">
        <v>56.860339752568059</v>
      </c>
      <c r="H53" s="74">
        <v>-19.131400514379237</v>
      </c>
      <c r="I53" s="72"/>
      <c r="J53" s="72"/>
      <c r="L53" s="65"/>
      <c r="M53" s="66"/>
      <c r="AL53" s="66"/>
      <c r="AM53" s="66"/>
      <c r="AN53" s="66"/>
      <c r="AO53" s="66"/>
      <c r="AP53" s="66"/>
      <c r="AQ53" s="66"/>
      <c r="AR53" s="66"/>
      <c r="AS53" s="66"/>
      <c r="AT53" s="66"/>
      <c r="AU53" s="66"/>
      <c r="AV53" s="66"/>
      <c r="AW53" s="66"/>
      <c r="AX53" s="66"/>
      <c r="AY53" s="66"/>
      <c r="AZ53" s="66"/>
      <c r="BA53" s="66"/>
      <c r="BB53" s="66"/>
      <c r="BC53" s="66"/>
      <c r="BD53" s="66"/>
      <c r="BE53" s="66"/>
      <c r="BF53" s="66"/>
      <c r="BG53" s="66"/>
      <c r="BH53" s="66"/>
      <c r="BI53" s="66"/>
      <c r="BJ53" s="66"/>
      <c r="BK53" s="66"/>
      <c r="BL53" s="66"/>
    </row>
    <row r="54" spans="1:64" s="63" customFormat="1" ht="15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M54" s="66"/>
      <c r="AL54" s="66"/>
      <c r="AM54" s="66"/>
      <c r="AN54" s="66"/>
      <c r="AO54" s="66"/>
      <c r="AP54" s="66"/>
      <c r="AQ54" s="66"/>
      <c r="AR54" s="66"/>
      <c r="AS54" s="66"/>
      <c r="AT54" s="66"/>
      <c r="AU54" s="66"/>
      <c r="AV54" s="66"/>
      <c r="AW54" s="66"/>
      <c r="AX54" s="66"/>
      <c r="AY54" s="66"/>
      <c r="AZ54" s="66"/>
      <c r="BA54" s="66"/>
      <c r="BB54" s="66"/>
      <c r="BC54" s="66"/>
      <c r="BD54" s="66"/>
      <c r="BE54" s="66"/>
      <c r="BF54" s="66"/>
      <c r="BG54" s="66"/>
      <c r="BH54" s="66"/>
      <c r="BI54" s="66"/>
      <c r="BJ54" s="66"/>
      <c r="BK54" s="66"/>
      <c r="BL54" s="66"/>
    </row>
    <row r="55" spans="1:64" s="63" customFormat="1" ht="15.75" customHeigh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M55" s="66"/>
      <c r="AL55" s="66"/>
      <c r="AM55" s="66"/>
      <c r="AN55" s="66"/>
      <c r="AO55" s="66"/>
      <c r="AP55" s="66"/>
      <c r="AQ55" s="66"/>
      <c r="AR55" s="66"/>
      <c r="AS55" s="66"/>
      <c r="AT55" s="66"/>
      <c r="AU55" s="66"/>
      <c r="AV55" s="66"/>
      <c r="AW55" s="66"/>
      <c r="AX55" s="66"/>
      <c r="AY55" s="66"/>
      <c r="AZ55" s="66"/>
      <c r="BA55" s="66"/>
      <c r="BB55" s="66"/>
      <c r="BC55" s="66"/>
      <c r="BD55" s="66"/>
      <c r="BE55" s="66"/>
      <c r="BF55" s="66"/>
      <c r="BG55" s="66"/>
      <c r="BH55" s="66"/>
      <c r="BI55" s="66"/>
      <c r="BJ55" s="66"/>
      <c r="BK55" s="66"/>
      <c r="BL55" s="66"/>
    </row>
    <row r="56" spans="1:64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64" s="63" customFormat="1" x14ac:dyDescent="0.25">
      <c r="A57" s="250" t="s">
        <v>172</v>
      </c>
      <c r="C57" s="70"/>
      <c r="D57" s="70"/>
      <c r="E57" s="70"/>
      <c r="F57" s="71"/>
      <c r="G57" s="71"/>
      <c r="H57" s="71"/>
      <c r="I57" s="72"/>
      <c r="J57" s="72"/>
      <c r="L57" s="65"/>
      <c r="M57" s="66"/>
      <c r="AL57" s="66"/>
      <c r="AM57" s="66"/>
      <c r="AN57" s="66"/>
      <c r="AO57" s="66"/>
      <c r="AP57" s="66"/>
      <c r="AQ57" s="66"/>
      <c r="AR57" s="66"/>
      <c r="AS57" s="66"/>
      <c r="AT57" s="66"/>
      <c r="AU57" s="66"/>
      <c r="AV57" s="66"/>
      <c r="AW57" s="66"/>
      <c r="AX57" s="66"/>
      <c r="AY57" s="66"/>
      <c r="AZ57" s="66"/>
      <c r="BA57" s="66"/>
      <c r="BB57" s="66"/>
      <c r="BC57" s="66"/>
      <c r="BD57" s="66"/>
      <c r="BE57" s="66"/>
      <c r="BF57" s="66"/>
      <c r="BG57" s="66"/>
      <c r="BH57" s="66"/>
      <c r="BI57" s="66"/>
      <c r="BJ57" s="66"/>
      <c r="BK57" s="66"/>
      <c r="BL57" s="66"/>
    </row>
    <row r="58" spans="1:64" s="63" customFormat="1" x14ac:dyDescent="0.25">
      <c r="A58" s="250" t="s">
        <v>82</v>
      </c>
      <c r="C58" s="70"/>
      <c r="D58" s="70"/>
      <c r="E58" s="70"/>
      <c r="F58" s="71"/>
      <c r="G58" s="71"/>
      <c r="H58" s="71"/>
      <c r="I58" s="72"/>
      <c r="J58" s="72"/>
      <c r="L58" s="65"/>
    </row>
    <row r="59" spans="1:64" s="66" customFormat="1" x14ac:dyDescent="0.25">
      <c r="A59" s="251" t="s">
        <v>192</v>
      </c>
      <c r="B59" s="75"/>
      <c r="C59" s="75"/>
      <c r="D59" s="75"/>
      <c r="E59" s="75"/>
      <c r="F59" s="76"/>
      <c r="G59" s="76"/>
      <c r="H59" s="76"/>
      <c r="I59" s="77"/>
      <c r="J59" s="77"/>
      <c r="K59" s="78"/>
      <c r="L59" s="79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  <c r="AG59" s="63"/>
      <c r="AH59" s="63"/>
      <c r="AI59" s="63"/>
      <c r="AJ59" s="63"/>
      <c r="AK59" s="63"/>
    </row>
    <row r="60" spans="1:64" s="63" customFormat="1" x14ac:dyDescent="0.25">
      <c r="A60" s="80"/>
      <c r="C60" s="70"/>
      <c r="D60" s="70"/>
      <c r="E60" s="70"/>
      <c r="F60" s="71"/>
      <c r="G60" s="71"/>
      <c r="H60" s="71"/>
      <c r="I60" s="72"/>
      <c r="J60" s="72"/>
    </row>
    <row r="61" spans="1:64" s="63" customFormat="1" x14ac:dyDescent="0.25">
      <c r="A61" s="80"/>
      <c r="B61" s="81"/>
      <c r="C61" s="81"/>
      <c r="D61" s="81"/>
      <c r="E61" s="81"/>
      <c r="F61" s="81"/>
      <c r="G61" s="81"/>
    </row>
    <row r="62" spans="1:64" s="63" customFormat="1" x14ac:dyDescent="0.25">
      <c r="B62" s="81"/>
      <c r="C62" s="82"/>
      <c r="D62" s="81"/>
      <c r="E62" s="81"/>
      <c r="F62" s="81"/>
      <c r="G62" s="81"/>
    </row>
    <row r="63" spans="1:64" s="63" customFormat="1" x14ac:dyDescent="0.25">
      <c r="B63" s="81"/>
      <c r="C63" s="82"/>
    </row>
    <row r="64" spans="1:64" s="63" customFormat="1" x14ac:dyDescent="0.25">
      <c r="B64" s="81"/>
      <c r="C64" s="82"/>
    </row>
    <row r="65" spans="1:12" s="63" customFormat="1" x14ac:dyDescent="0.25">
      <c r="B65" s="81"/>
      <c r="C65" s="82"/>
      <c r="D65" s="81"/>
      <c r="E65" s="81"/>
      <c r="F65" s="81"/>
      <c r="G65" s="81"/>
      <c r="H65" s="81"/>
    </row>
    <row r="66" spans="1:12" s="3" customFormat="1" x14ac:dyDescent="0.2">
      <c r="A66" s="63"/>
      <c r="B66" s="81"/>
      <c r="C66" s="82"/>
      <c r="D66" s="81"/>
      <c r="E66" s="81"/>
      <c r="F66" s="81"/>
      <c r="G66" s="81"/>
      <c r="H66" s="81"/>
      <c r="I66" s="63"/>
      <c r="J66" s="63"/>
      <c r="K66" s="63"/>
      <c r="L66" s="63"/>
    </row>
    <row r="67" spans="1:12" s="3" customFormat="1" x14ac:dyDescent="0.2">
      <c r="B67" s="81"/>
      <c r="C67" s="82"/>
      <c r="D67" s="83"/>
    </row>
    <row r="68" spans="1:12" s="3" customFormat="1" x14ac:dyDescent="0.2">
      <c r="B68" s="81"/>
      <c r="C68" s="82"/>
      <c r="D68" s="83"/>
    </row>
    <row r="69" spans="1:12" s="3" customFormat="1" x14ac:dyDescent="0.2">
      <c r="B69" s="81"/>
      <c r="C69" s="82"/>
      <c r="D69" s="83"/>
    </row>
    <row r="70" spans="1:12" s="3" customFormat="1" x14ac:dyDescent="0.2">
      <c r="B70" s="81"/>
      <c r="C70" s="82"/>
      <c r="D70" s="83"/>
    </row>
    <row r="71" spans="1:12" s="3" customFormat="1" x14ac:dyDescent="0.2">
      <c r="B71" s="81"/>
      <c r="C71" s="82"/>
      <c r="D71" s="83"/>
    </row>
    <row r="72" spans="1:12" s="3" customFormat="1" x14ac:dyDescent="0.2">
      <c r="B72" s="81"/>
      <c r="C72" s="82"/>
      <c r="D72" s="83"/>
    </row>
    <row r="73" spans="1:12" s="3" customFormat="1" x14ac:dyDescent="0.2">
      <c r="B73" s="81"/>
      <c r="C73" s="82"/>
      <c r="D73" s="83"/>
    </row>
    <row r="74" spans="1:12" s="3" customFormat="1" x14ac:dyDescent="0.2">
      <c r="B74" s="81"/>
      <c r="C74" s="82"/>
      <c r="D74" s="83"/>
      <c r="E74" s="84"/>
    </row>
    <row r="75" spans="1:12" s="3" customFormat="1" x14ac:dyDescent="0.2">
      <c r="B75" s="81"/>
      <c r="C75" s="82"/>
      <c r="D75" s="83"/>
      <c r="E75" s="84"/>
    </row>
    <row r="76" spans="1:12" s="3" customFormat="1" x14ac:dyDescent="0.2">
      <c r="B76" s="81"/>
      <c r="C76" s="82"/>
      <c r="D76" s="83"/>
      <c r="E76" s="84"/>
    </row>
    <row r="77" spans="1:12" s="3" customFormat="1" x14ac:dyDescent="0.2">
      <c r="B77" s="81"/>
      <c r="C77" s="82"/>
      <c r="D77" s="83"/>
      <c r="E77" s="84"/>
    </row>
    <row r="78" spans="1:12" s="3" customFormat="1" x14ac:dyDescent="0.2">
      <c r="B78" s="81"/>
      <c r="C78" s="82"/>
      <c r="D78" s="83"/>
      <c r="E78" s="84"/>
    </row>
    <row r="79" spans="1:12" s="3" customFormat="1" x14ac:dyDescent="0.2">
      <c r="B79" s="81"/>
      <c r="C79" s="82"/>
      <c r="D79" s="83"/>
      <c r="E79" s="84"/>
    </row>
    <row r="80" spans="1:12" s="3" customFormat="1" x14ac:dyDescent="0.2">
      <c r="B80" s="81"/>
      <c r="C80" s="82"/>
      <c r="D80" s="83"/>
      <c r="E80" s="84"/>
    </row>
    <row r="81" spans="2:37" s="3" customFormat="1" x14ac:dyDescent="0.2">
      <c r="B81" s="81"/>
      <c r="C81" s="82"/>
      <c r="D81" s="83"/>
      <c r="E81" s="84"/>
    </row>
    <row r="82" spans="2:37" s="3" customFormat="1" x14ac:dyDescent="0.2">
      <c r="B82" s="85"/>
      <c r="C82" s="86"/>
      <c r="D82" s="83"/>
      <c r="E82" s="84"/>
    </row>
    <row r="83" spans="2:37" s="3" customFormat="1" x14ac:dyDescent="0.2">
      <c r="B83" s="85"/>
      <c r="C83" s="86"/>
      <c r="D83" s="83"/>
      <c r="E83" s="84"/>
    </row>
    <row r="84" spans="2:37" s="3" customFormat="1" x14ac:dyDescent="0.2">
      <c r="B84" s="85"/>
      <c r="C84" s="86"/>
      <c r="D84" s="83"/>
      <c r="E84" s="84"/>
    </row>
    <row r="85" spans="2:37" s="3" customFormat="1" x14ac:dyDescent="0.2">
      <c r="B85" s="85"/>
      <c r="C85" s="86"/>
      <c r="D85" s="83"/>
      <c r="E85" s="84"/>
    </row>
    <row r="86" spans="2:37" s="3" customFormat="1" x14ac:dyDescent="0.2">
      <c r="B86" s="85"/>
      <c r="C86" s="86"/>
      <c r="D86" s="83"/>
      <c r="E86" s="84"/>
    </row>
    <row r="87" spans="2:37" s="3" customFormat="1" x14ac:dyDescent="0.2">
      <c r="B87" s="85"/>
      <c r="C87" s="86"/>
      <c r="D87" s="83"/>
      <c r="E87" s="84"/>
    </row>
    <row r="88" spans="2:37" s="3" customFormat="1" x14ac:dyDescent="0.2">
      <c r="B88" s="85"/>
      <c r="C88" s="86"/>
      <c r="D88" s="83"/>
      <c r="E88" s="84"/>
    </row>
    <row r="89" spans="2:37" s="3" customFormat="1" x14ac:dyDescent="0.2">
      <c r="B89" s="85"/>
      <c r="C89" s="86"/>
      <c r="D89" s="83"/>
      <c r="E89" s="84"/>
    </row>
    <row r="90" spans="2:37" s="33" customFormat="1" x14ac:dyDescent="0.2">
      <c r="B90" s="105"/>
      <c r="C90" s="106"/>
      <c r="D90" s="107"/>
      <c r="E90" s="90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</row>
    <row r="91" spans="2:37" s="33" customFormat="1" x14ac:dyDescent="0.2">
      <c r="B91" s="105"/>
      <c r="C91" s="106"/>
      <c r="D91" s="107"/>
      <c r="E91" s="90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</row>
    <row r="92" spans="2:37" s="33" customFormat="1" x14ac:dyDescent="0.2">
      <c r="B92" s="107"/>
      <c r="C92" s="106"/>
      <c r="D92" s="107"/>
      <c r="E92" s="90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</row>
    <row r="93" spans="2:37" s="33" customFormat="1" x14ac:dyDescent="0.2">
      <c r="B93" s="107"/>
      <c r="C93" s="106"/>
      <c r="D93" s="107"/>
      <c r="E93" s="90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</row>
    <row r="94" spans="2:37" s="33" customFormat="1" x14ac:dyDescent="0.2">
      <c r="B94" s="107"/>
      <c r="C94" s="106"/>
      <c r="D94" s="107"/>
      <c r="E94" s="90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</row>
    <row r="95" spans="2:37" s="33" customFormat="1" x14ac:dyDescent="0.2">
      <c r="B95" s="48"/>
      <c r="D95" s="89"/>
      <c r="E95" s="90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</row>
    <row r="96" spans="2:37" s="33" customFormat="1" x14ac:dyDescent="0.2">
      <c r="B96" s="48"/>
      <c r="D96" s="89"/>
      <c r="E96" s="90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</row>
    <row r="97" spans="2:37" s="33" customFormat="1" x14ac:dyDescent="0.2">
      <c r="B97" s="48"/>
      <c r="D97" s="89"/>
      <c r="E97" s="90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</row>
    <row r="98" spans="2:37" s="33" customFormat="1" x14ac:dyDescent="0.2">
      <c r="B98" s="48"/>
      <c r="D98" s="89"/>
      <c r="E98" s="90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</row>
    <row r="99" spans="2:37" s="33" customFormat="1" x14ac:dyDescent="0.2">
      <c r="B99" s="48"/>
      <c r="D99" s="89"/>
      <c r="E99" s="90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</row>
    <row r="100" spans="2:37" s="33" customFormat="1" x14ac:dyDescent="0.2">
      <c r="B100" s="48"/>
      <c r="D100" s="89"/>
      <c r="E100" s="90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</row>
    <row r="101" spans="2:37" s="33" customFormat="1" x14ac:dyDescent="0.2">
      <c r="B101" s="48"/>
      <c r="D101" s="89"/>
      <c r="E101" s="90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</row>
    <row r="102" spans="2:37" s="33" customFormat="1" x14ac:dyDescent="0.2">
      <c r="B102" s="48"/>
      <c r="D102" s="89"/>
      <c r="E102" s="90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</row>
    <row r="103" spans="2:37" s="33" customFormat="1" x14ac:dyDescent="0.2">
      <c r="B103" s="48"/>
      <c r="D103" s="89"/>
      <c r="E103" s="90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</row>
    <row r="104" spans="2:37" s="33" customFormat="1" x14ac:dyDescent="0.2">
      <c r="B104" s="48"/>
      <c r="D104" s="89"/>
      <c r="E104" s="90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</row>
    <row r="105" spans="2:37" s="33" customFormat="1" x14ac:dyDescent="0.2">
      <c r="B105" s="48"/>
      <c r="D105" s="89"/>
      <c r="E105" s="90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</row>
    <row r="106" spans="2:37" s="33" customFormat="1" x14ac:dyDescent="0.2">
      <c r="B106" s="48"/>
      <c r="D106" s="89"/>
      <c r="E106" s="90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</row>
    <row r="107" spans="2:37" s="33" customFormat="1" x14ac:dyDescent="0.2">
      <c r="B107" s="48"/>
      <c r="D107" s="89"/>
      <c r="E107" s="90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</row>
    <row r="108" spans="2:37" s="33" customFormat="1" x14ac:dyDescent="0.2">
      <c r="B108" s="48"/>
      <c r="D108" s="89"/>
      <c r="E108" s="90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</row>
    <row r="109" spans="2:37" s="33" customFormat="1" x14ac:dyDescent="0.2">
      <c r="B109" s="48"/>
      <c r="D109" s="89"/>
      <c r="E109" s="90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</row>
    <row r="110" spans="2:37" s="33" customFormat="1" x14ac:dyDescent="0.2">
      <c r="B110" s="48"/>
      <c r="D110" s="89"/>
      <c r="E110" s="90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</row>
    <row r="111" spans="2:37" s="33" customFormat="1" x14ac:dyDescent="0.2">
      <c r="B111" s="48"/>
      <c r="D111" s="89"/>
      <c r="E111" s="90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</row>
    <row r="112" spans="2:37" s="33" customFormat="1" x14ac:dyDescent="0.2">
      <c r="B112" s="48"/>
      <c r="D112" s="89"/>
      <c r="E112" s="90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</row>
    <row r="113" spans="2:37" s="33" customFormat="1" x14ac:dyDescent="0.2">
      <c r="B113" s="48"/>
      <c r="D113" s="89"/>
      <c r="E113" s="90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</row>
    <row r="114" spans="2:37" s="33" customFormat="1" x14ac:dyDescent="0.2">
      <c r="B114" s="48"/>
      <c r="D114" s="89"/>
      <c r="E114" s="90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</row>
    <row r="115" spans="2:37" s="33" customFormat="1" x14ac:dyDescent="0.2">
      <c r="B115" s="48"/>
      <c r="D115" s="89"/>
      <c r="E115" s="90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</row>
    <row r="116" spans="2:37" s="33" customFormat="1" x14ac:dyDescent="0.2">
      <c r="B116" s="48"/>
      <c r="D116" s="89"/>
      <c r="E116" s="90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</row>
    <row r="117" spans="2:37" s="33" customFormat="1" x14ac:dyDescent="0.2">
      <c r="B117" s="48"/>
      <c r="D117" s="89"/>
      <c r="E117" s="90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</row>
    <row r="118" spans="2:37" s="33" customFormat="1" x14ac:dyDescent="0.2">
      <c r="B118" s="48"/>
      <c r="D118" s="89"/>
      <c r="E118" s="90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</row>
    <row r="119" spans="2:37" s="33" customFormat="1" x14ac:dyDescent="0.2">
      <c r="B119" s="48"/>
      <c r="D119" s="89"/>
      <c r="E119" s="90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</row>
    <row r="120" spans="2:37" s="33" customFormat="1" x14ac:dyDescent="0.2">
      <c r="B120" s="48"/>
      <c r="D120" s="89"/>
      <c r="E120" s="90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</row>
    <row r="121" spans="2:37" s="33" customFormat="1" x14ac:dyDescent="0.2">
      <c r="B121" s="48"/>
      <c r="D121" s="89"/>
      <c r="E121" s="90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</row>
    <row r="122" spans="2:37" s="33" customFormat="1" x14ac:dyDescent="0.2">
      <c r="B122" s="48"/>
      <c r="D122" s="89"/>
      <c r="E122" s="90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</row>
    <row r="123" spans="2:37" s="33" customFormat="1" x14ac:dyDescent="0.2">
      <c r="B123" s="48"/>
      <c r="D123" s="89"/>
      <c r="E123" s="90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</row>
    <row r="124" spans="2:37" s="33" customFormat="1" x14ac:dyDescent="0.2">
      <c r="B124" s="48"/>
      <c r="D124" s="89"/>
      <c r="E124" s="90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</row>
    <row r="125" spans="2:37" s="33" customFormat="1" x14ac:dyDescent="0.2">
      <c r="B125" s="48"/>
      <c r="D125" s="89"/>
      <c r="E125" s="90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</row>
    <row r="126" spans="2:37" s="33" customFormat="1" x14ac:dyDescent="0.2">
      <c r="B126" s="48"/>
      <c r="D126" s="89"/>
      <c r="E126" s="90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</row>
    <row r="127" spans="2:37" s="33" customFormat="1" x14ac:dyDescent="0.2">
      <c r="B127" s="48"/>
      <c r="D127" s="89"/>
      <c r="E127" s="90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</row>
    <row r="128" spans="2:37" s="33" customFormat="1" x14ac:dyDescent="0.2">
      <c r="B128" s="48"/>
      <c r="D128" s="89"/>
      <c r="E128" s="90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</row>
    <row r="129" spans="1:64" s="33" customFormat="1" x14ac:dyDescent="0.2">
      <c r="B129" s="48"/>
      <c r="D129" s="89"/>
      <c r="E129" s="90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</row>
    <row r="130" spans="1:64" s="33" customFormat="1" x14ac:dyDescent="0.2">
      <c r="B130" s="48"/>
      <c r="D130" s="89"/>
      <c r="E130" s="90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</row>
    <row r="131" spans="1:64" s="33" customFormat="1" x14ac:dyDescent="0.2">
      <c r="B131" s="48"/>
      <c r="D131" s="89"/>
      <c r="E131" s="90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</row>
    <row r="132" spans="1:64" s="33" customFormat="1" x14ac:dyDescent="0.2">
      <c r="B132" s="48"/>
      <c r="D132" s="89"/>
      <c r="E132" s="90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</row>
    <row r="133" spans="1:64" s="33" customFormat="1" x14ac:dyDescent="0.2">
      <c r="B133" s="48"/>
      <c r="D133" s="89"/>
      <c r="E133" s="90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</row>
    <row r="134" spans="1:64" s="33" customFormat="1" x14ac:dyDescent="0.2">
      <c r="B134" s="48"/>
      <c r="D134" s="89"/>
      <c r="E134" s="90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</row>
    <row r="135" spans="1:64" s="33" customFormat="1" x14ac:dyDescent="0.2">
      <c r="B135" s="48"/>
      <c r="D135" s="89"/>
      <c r="E135" s="90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</row>
    <row r="136" spans="1:64" s="33" customFormat="1" x14ac:dyDescent="0.2">
      <c r="B136" s="48"/>
      <c r="D136" s="89"/>
      <c r="E136" s="90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</row>
    <row r="137" spans="1:64" s="33" customFormat="1" x14ac:dyDescent="0.2">
      <c r="B137" s="48"/>
      <c r="D137" s="89"/>
      <c r="E137" s="90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</row>
    <row r="138" spans="1:64" s="33" customFormat="1" x14ac:dyDescent="0.2">
      <c r="B138" s="48"/>
      <c r="D138" s="89"/>
      <c r="E138" s="90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</row>
    <row r="139" spans="1:64" s="33" customFormat="1" x14ac:dyDescent="0.2">
      <c r="B139" s="48"/>
      <c r="D139" s="89"/>
      <c r="E139" s="90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</row>
    <row r="140" spans="1:64" s="33" customFormat="1" x14ac:dyDescent="0.2">
      <c r="B140" s="48"/>
      <c r="D140" s="89"/>
      <c r="E140" s="90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</row>
    <row r="141" spans="1:64" s="54" customFormat="1" x14ac:dyDescent="0.2">
      <c r="A141" s="33"/>
      <c r="B141" s="48"/>
      <c r="C141" s="33"/>
      <c r="D141" s="89"/>
      <c r="E141" s="90"/>
      <c r="F141" s="33"/>
      <c r="G141" s="33"/>
      <c r="H141" s="33"/>
      <c r="I141" s="33"/>
      <c r="J141" s="33"/>
      <c r="K141" s="33"/>
      <c r="L141" s="33"/>
      <c r="M141" s="3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3"/>
      <c r="AM141" s="33"/>
      <c r="AN141" s="33"/>
      <c r="AO141" s="33"/>
      <c r="AP141" s="33"/>
      <c r="AQ141" s="33"/>
      <c r="AR141" s="33"/>
      <c r="AS141" s="33"/>
      <c r="AT141" s="33"/>
      <c r="AU141" s="33"/>
      <c r="AV141" s="33"/>
      <c r="AW141" s="33"/>
      <c r="AX141" s="33"/>
      <c r="AY141" s="33"/>
      <c r="AZ141" s="33"/>
      <c r="BA141" s="33"/>
      <c r="BB141" s="33"/>
      <c r="BC141" s="33"/>
      <c r="BD141" s="33"/>
      <c r="BE141" s="33"/>
      <c r="BF141" s="33"/>
      <c r="BG141" s="33"/>
      <c r="BH141" s="33"/>
      <c r="BI141" s="33"/>
      <c r="BJ141" s="33"/>
      <c r="BK141" s="33"/>
      <c r="BL141" s="33"/>
    </row>
    <row r="142" spans="1:64" s="54" customFormat="1" x14ac:dyDescent="0.2">
      <c r="B142" s="53"/>
      <c r="D142" s="91"/>
      <c r="E142" s="92"/>
      <c r="M142" s="3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3"/>
      <c r="AM142" s="33"/>
      <c r="AN142" s="33"/>
      <c r="AO142" s="33"/>
      <c r="AP142" s="33"/>
      <c r="AQ142" s="33"/>
      <c r="AR142" s="33"/>
      <c r="AS142" s="33"/>
      <c r="AT142" s="33"/>
      <c r="AU142" s="33"/>
      <c r="AV142" s="33"/>
      <c r="AW142" s="33"/>
      <c r="AX142" s="33"/>
      <c r="AY142" s="33"/>
      <c r="AZ142" s="33"/>
      <c r="BA142" s="33"/>
      <c r="BB142" s="33"/>
      <c r="BC142" s="33"/>
      <c r="BD142" s="33"/>
      <c r="BE142" s="33"/>
      <c r="BF142" s="33"/>
      <c r="BG142" s="33"/>
      <c r="BH142" s="33"/>
      <c r="BI142" s="33"/>
      <c r="BJ142" s="33"/>
      <c r="BK142" s="33"/>
      <c r="BL142" s="33"/>
    </row>
    <row r="143" spans="1:64" s="54" customFormat="1" x14ac:dyDescent="0.2">
      <c r="B143" s="53"/>
      <c r="D143" s="91"/>
      <c r="E143" s="92"/>
      <c r="M143" s="3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3"/>
      <c r="AM143" s="33"/>
      <c r="AN143" s="33"/>
      <c r="AO143" s="33"/>
      <c r="AP143" s="33"/>
      <c r="AQ143" s="33"/>
      <c r="AR143" s="33"/>
      <c r="AS143" s="33"/>
      <c r="AT143" s="33"/>
      <c r="AU143" s="33"/>
      <c r="AV143" s="33"/>
      <c r="AW143" s="33"/>
      <c r="AX143" s="33"/>
      <c r="AY143" s="33"/>
      <c r="AZ143" s="33"/>
      <c r="BA143" s="33"/>
      <c r="BB143" s="33"/>
      <c r="BC143" s="33"/>
      <c r="BD143" s="33"/>
      <c r="BE143" s="33"/>
      <c r="BF143" s="33"/>
      <c r="BG143" s="33"/>
      <c r="BH143" s="33"/>
      <c r="BI143" s="33"/>
      <c r="BJ143" s="33"/>
      <c r="BK143" s="33"/>
      <c r="BL143" s="33"/>
    </row>
    <row r="144" spans="1:64" s="54" customFormat="1" x14ac:dyDescent="0.2">
      <c r="D144" s="91"/>
      <c r="E144" s="92"/>
      <c r="M144" s="3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3"/>
      <c r="AM144" s="33"/>
      <c r="AN144" s="33"/>
      <c r="AO144" s="33"/>
      <c r="AP144" s="33"/>
      <c r="AQ144" s="33"/>
      <c r="AR144" s="33"/>
      <c r="AS144" s="33"/>
      <c r="AT144" s="33"/>
      <c r="AU144" s="33"/>
      <c r="AV144" s="33"/>
      <c r="AW144" s="33"/>
      <c r="AX144" s="33"/>
      <c r="AY144" s="33"/>
      <c r="AZ144" s="33"/>
      <c r="BA144" s="33"/>
      <c r="BB144" s="33"/>
      <c r="BC144" s="33"/>
      <c r="BD144" s="33"/>
      <c r="BE144" s="33"/>
      <c r="BF144" s="33"/>
      <c r="BG144" s="33"/>
      <c r="BH144" s="33"/>
      <c r="BI144" s="33"/>
      <c r="BJ144" s="33"/>
      <c r="BK144" s="33"/>
      <c r="BL144" s="33"/>
    </row>
    <row r="145" spans="1:64" s="54" customFormat="1" x14ac:dyDescent="0.2">
      <c r="D145" s="91"/>
      <c r="E145" s="92"/>
      <c r="M145" s="3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3"/>
      <c r="AM145" s="33"/>
      <c r="AN145" s="33"/>
      <c r="AO145" s="33"/>
      <c r="AP145" s="33"/>
      <c r="AQ145" s="33"/>
      <c r="AR145" s="33"/>
      <c r="AS145" s="33"/>
      <c r="AT145" s="33"/>
      <c r="AU145" s="33"/>
      <c r="AV145" s="33"/>
      <c r="AW145" s="33"/>
      <c r="AX145" s="33"/>
      <c r="AY145" s="33"/>
      <c r="AZ145" s="33"/>
      <c r="BA145" s="33"/>
      <c r="BB145" s="33"/>
      <c r="BC145" s="33"/>
      <c r="BD145" s="33"/>
      <c r="BE145" s="33"/>
      <c r="BF145" s="33"/>
      <c r="BG145" s="33"/>
      <c r="BH145" s="33"/>
      <c r="BI145" s="33"/>
      <c r="BJ145" s="33"/>
      <c r="BK145" s="33"/>
      <c r="BL145" s="33"/>
    </row>
    <row r="146" spans="1:64" s="54" customFormat="1" x14ac:dyDescent="0.2">
      <c r="D146" s="91"/>
      <c r="E146" s="92"/>
      <c r="M146" s="3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3"/>
      <c r="AM146" s="33"/>
      <c r="AN146" s="33"/>
      <c r="AO146" s="33"/>
      <c r="AP146" s="33"/>
      <c r="AQ146" s="33"/>
      <c r="AR146" s="33"/>
      <c r="AS146" s="33"/>
      <c r="AT146" s="33"/>
      <c r="AU146" s="33"/>
      <c r="AV146" s="33"/>
      <c r="AW146" s="33"/>
      <c r="AX146" s="33"/>
      <c r="AY146" s="33"/>
      <c r="AZ146" s="33"/>
      <c r="BA146" s="33"/>
      <c r="BB146" s="33"/>
      <c r="BC146" s="33"/>
      <c r="BD146" s="33"/>
      <c r="BE146" s="33"/>
      <c r="BF146" s="33"/>
      <c r="BG146" s="33"/>
      <c r="BH146" s="33"/>
      <c r="BI146" s="33"/>
      <c r="BJ146" s="33"/>
      <c r="BK146" s="33"/>
      <c r="BL146" s="33"/>
    </row>
    <row r="147" spans="1:64" s="54" customFormat="1" x14ac:dyDescent="0.2">
      <c r="D147" s="91"/>
      <c r="E147" s="92"/>
      <c r="M147" s="3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3"/>
      <c r="AM147" s="33"/>
      <c r="AN147" s="33"/>
      <c r="AO147" s="33"/>
      <c r="AP147" s="33"/>
      <c r="AQ147" s="33"/>
      <c r="AR147" s="33"/>
      <c r="AS147" s="33"/>
      <c r="AT147" s="33"/>
      <c r="AU147" s="33"/>
      <c r="AV147" s="33"/>
      <c r="AW147" s="33"/>
      <c r="AX147" s="33"/>
      <c r="AY147" s="33"/>
      <c r="AZ147" s="33"/>
      <c r="BA147" s="33"/>
      <c r="BB147" s="33"/>
      <c r="BC147" s="33"/>
      <c r="BD147" s="33"/>
      <c r="BE147" s="33"/>
      <c r="BF147" s="33"/>
      <c r="BG147" s="33"/>
      <c r="BH147" s="33"/>
      <c r="BI147" s="33"/>
      <c r="BJ147" s="33"/>
      <c r="BK147" s="33"/>
      <c r="BL147" s="33"/>
    </row>
    <row r="148" spans="1:64" s="54" customFormat="1" x14ac:dyDescent="0.2">
      <c r="D148" s="91"/>
      <c r="E148" s="92"/>
      <c r="M148" s="3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3"/>
      <c r="AM148" s="33"/>
      <c r="AN148" s="33"/>
      <c r="AO148" s="33"/>
      <c r="AP148" s="33"/>
      <c r="AQ148" s="33"/>
      <c r="AR148" s="33"/>
      <c r="AS148" s="33"/>
      <c r="AT148" s="33"/>
      <c r="AU148" s="33"/>
      <c r="AV148" s="33"/>
      <c r="AW148" s="33"/>
      <c r="AX148" s="33"/>
      <c r="AY148" s="33"/>
      <c r="AZ148" s="33"/>
      <c r="BA148" s="33"/>
      <c r="BB148" s="33"/>
      <c r="BC148" s="33"/>
      <c r="BD148" s="33"/>
      <c r="BE148" s="33"/>
      <c r="BF148" s="33"/>
      <c r="BG148" s="33"/>
      <c r="BH148" s="33"/>
      <c r="BI148" s="33"/>
      <c r="BJ148" s="33"/>
      <c r="BK148" s="33"/>
      <c r="BL148" s="33"/>
    </row>
    <row r="149" spans="1:64" s="54" customFormat="1" x14ac:dyDescent="0.2">
      <c r="D149" s="91"/>
      <c r="E149" s="92"/>
      <c r="M149" s="3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3"/>
      <c r="AV149" s="33"/>
      <c r="AW149" s="33"/>
      <c r="AX149" s="33"/>
      <c r="AY149" s="33"/>
      <c r="AZ149" s="33"/>
      <c r="BA149" s="33"/>
      <c r="BB149" s="33"/>
      <c r="BC149" s="33"/>
      <c r="BD149" s="33"/>
      <c r="BE149" s="33"/>
      <c r="BF149" s="33"/>
      <c r="BG149" s="33"/>
      <c r="BH149" s="33"/>
      <c r="BI149" s="33"/>
      <c r="BJ149" s="33"/>
      <c r="BK149" s="33"/>
      <c r="BL149" s="33"/>
    </row>
    <row r="150" spans="1:64" s="54" customFormat="1" x14ac:dyDescent="0.2">
      <c r="D150" s="91"/>
      <c r="E150" s="92"/>
      <c r="M150" s="3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</row>
    <row r="151" spans="1:64" s="54" customFormat="1" x14ac:dyDescent="0.2">
      <c r="D151" s="91"/>
      <c r="E151" s="92"/>
      <c r="M151" s="3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3"/>
      <c r="AM151" s="33"/>
      <c r="AN151" s="33"/>
      <c r="AO151" s="33"/>
      <c r="AP151" s="33"/>
      <c r="AQ151" s="33"/>
      <c r="AR151" s="33"/>
      <c r="AS151" s="33"/>
      <c r="AT151" s="33"/>
      <c r="AU151" s="33"/>
      <c r="AV151" s="33"/>
      <c r="AW151" s="33"/>
      <c r="AX151" s="33"/>
      <c r="AY151" s="33"/>
      <c r="AZ151" s="33"/>
      <c r="BA151" s="33"/>
      <c r="BB151" s="33"/>
      <c r="BC151" s="33"/>
      <c r="BD151" s="33"/>
      <c r="BE151" s="33"/>
      <c r="BF151" s="33"/>
      <c r="BG151" s="33"/>
      <c r="BH151" s="33"/>
      <c r="BI151" s="33"/>
      <c r="BJ151" s="33"/>
      <c r="BK151" s="33"/>
      <c r="BL151" s="33"/>
    </row>
    <row r="152" spans="1:64" s="54" customFormat="1" x14ac:dyDescent="0.2">
      <c r="D152" s="91"/>
      <c r="E152" s="92"/>
      <c r="M152" s="3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3"/>
      <c r="AM152" s="33"/>
      <c r="AN152" s="33"/>
      <c r="AO152" s="33"/>
      <c r="AP152" s="33"/>
      <c r="AQ152" s="33"/>
      <c r="AR152" s="33"/>
      <c r="AS152" s="33"/>
      <c r="AT152" s="33"/>
      <c r="AU152" s="33"/>
      <c r="AV152" s="33"/>
      <c r="AW152" s="33"/>
      <c r="AX152" s="33"/>
      <c r="AY152" s="33"/>
      <c r="AZ152" s="33"/>
      <c r="BA152" s="33"/>
      <c r="BB152" s="33"/>
      <c r="BC152" s="33"/>
      <c r="BD152" s="33"/>
      <c r="BE152" s="33"/>
      <c r="BF152" s="33"/>
      <c r="BG152" s="33"/>
      <c r="BH152" s="33"/>
      <c r="BI152" s="33"/>
      <c r="BJ152" s="33"/>
      <c r="BK152" s="33"/>
      <c r="BL152" s="33"/>
    </row>
    <row r="153" spans="1:64" s="54" customFormat="1" x14ac:dyDescent="0.2">
      <c r="M153" s="3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3"/>
      <c r="AM153" s="33"/>
      <c r="AN153" s="33"/>
      <c r="AO153" s="33"/>
      <c r="AP153" s="33"/>
      <c r="AQ153" s="33"/>
      <c r="AR153" s="33"/>
      <c r="AS153" s="33"/>
      <c r="AT153" s="33"/>
      <c r="AU153" s="33"/>
      <c r="AV153" s="33"/>
      <c r="AW153" s="33"/>
      <c r="AX153" s="33"/>
      <c r="AY153" s="33"/>
      <c r="AZ153" s="33"/>
      <c r="BA153" s="33"/>
      <c r="BB153" s="33"/>
      <c r="BC153" s="33"/>
      <c r="BD153" s="33"/>
      <c r="BE153" s="33"/>
      <c r="BF153" s="33"/>
      <c r="BG153" s="33"/>
      <c r="BH153" s="33"/>
      <c r="BI153" s="33"/>
      <c r="BJ153" s="33"/>
      <c r="BK153" s="33"/>
      <c r="BL153" s="33"/>
    </row>
    <row r="154" spans="1:64" s="33" customFormat="1" x14ac:dyDescent="0.2">
      <c r="A154" s="54"/>
      <c r="B154" s="54"/>
      <c r="C154" s="54"/>
      <c r="D154" s="54"/>
      <c r="E154" s="54"/>
      <c r="F154" s="54"/>
      <c r="G154" s="54"/>
      <c r="H154" s="54"/>
      <c r="I154" s="54"/>
      <c r="J154" s="54"/>
      <c r="K154" s="54"/>
      <c r="L154" s="54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</row>
    <row r="155" spans="1:64" s="33" customFormat="1" x14ac:dyDescent="0.2"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</row>
    <row r="156" spans="1:64" s="33" customFormat="1" x14ac:dyDescent="0.2"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</row>
    <row r="157" spans="1:64" s="33" customFormat="1" x14ac:dyDescent="0.2"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</row>
    <row r="158" spans="1:64" s="32" customFormat="1" x14ac:dyDescent="0.2">
      <c r="A158" s="33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N158" s="7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3"/>
    </row>
    <row r="159" spans="1:64" s="32" customFormat="1" x14ac:dyDescent="0.2">
      <c r="N159" s="7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3"/>
    </row>
    <row r="160" spans="1:64" s="32" customFormat="1" x14ac:dyDescent="0.2">
      <c r="N160" s="7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3"/>
    </row>
    <row r="161" spans="1:64" s="32" customFormat="1" x14ac:dyDescent="0.2">
      <c r="N161" s="7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3"/>
    </row>
    <row r="162" spans="1:64" s="32" customFormat="1" x14ac:dyDescent="0.2">
      <c r="N162" s="7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3"/>
    </row>
    <row r="163" spans="1:64" s="32" customFormat="1" x14ac:dyDescent="0.2"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3"/>
    </row>
    <row r="164" spans="1:64" s="32" customFormat="1" x14ac:dyDescent="0.2"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3"/>
    </row>
    <row r="165" spans="1:64" s="32" customFormat="1" x14ac:dyDescent="0.2"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3"/>
    </row>
    <row r="166" spans="1:64" s="32" customFormat="1" x14ac:dyDescent="0.2"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3"/>
    </row>
    <row r="167" spans="1:64" s="32" customFormat="1" x14ac:dyDescent="0.2"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3"/>
    </row>
    <row r="168" spans="1:64" s="32" customFormat="1" x14ac:dyDescent="0.2"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3"/>
    </row>
    <row r="169" spans="1:64" s="32" customFormat="1" x14ac:dyDescent="0.2"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3"/>
    </row>
    <row r="170" spans="1:64" x14ac:dyDescent="0.2">
      <c r="A170" s="32"/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BL170"/>
  <sheetViews>
    <sheetView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" style="34" customWidth="1"/>
    <col min="12" max="12" width="1.85546875" style="34" customWidth="1"/>
    <col min="13" max="13" width="11.42578125" style="32"/>
    <col min="14" max="14" width="11.42578125" style="7" customWidth="1"/>
    <col min="15" max="37" width="11.42578125" style="3"/>
    <col min="38" max="38" width="11.42578125" style="33"/>
    <col min="39" max="64" width="11.42578125" style="32"/>
    <col min="65" max="16384" width="11.42578125" style="34"/>
  </cols>
  <sheetData>
    <row r="1" spans="1:64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64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64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64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</row>
    <row r="5" spans="1:64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</row>
    <row r="6" spans="1:64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64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</row>
    <row r="8" spans="1:64" s="3" customFormat="1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32"/>
      <c r="N8" s="7"/>
      <c r="AL8" s="33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</row>
    <row r="9" spans="1:64" s="3" customFormat="1" x14ac:dyDescent="0.2">
      <c r="A9" s="35"/>
      <c r="B9" s="36"/>
      <c r="C9" s="283" t="s">
        <v>84</v>
      </c>
      <c r="D9" s="283"/>
      <c r="E9" s="283"/>
      <c r="F9" s="283"/>
      <c r="G9" s="283"/>
      <c r="H9" s="283"/>
      <c r="I9" s="283"/>
      <c r="J9" s="283"/>
      <c r="K9" s="283"/>
      <c r="L9" s="38"/>
      <c r="M9" s="32"/>
      <c r="N9" s="7"/>
      <c r="AL9" s="33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</row>
    <row r="10" spans="1:64" s="3" customFormat="1" x14ac:dyDescent="0.2">
      <c r="A10" s="35"/>
      <c r="B10" s="36"/>
      <c r="C10" s="283" t="s">
        <v>75</v>
      </c>
      <c r="D10" s="283"/>
      <c r="E10" s="283"/>
      <c r="F10" s="283"/>
      <c r="G10" s="283"/>
      <c r="H10" s="283"/>
      <c r="I10" s="283"/>
      <c r="J10" s="283"/>
      <c r="K10" s="283"/>
      <c r="L10" s="38"/>
      <c r="M10" s="32"/>
      <c r="N10" s="7"/>
      <c r="AL10" s="33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</row>
    <row r="11" spans="1:64" s="3" customFormat="1" x14ac:dyDescent="0.2">
      <c r="A11" s="35"/>
      <c r="B11" s="36"/>
      <c r="C11" s="280" t="s">
        <v>201</v>
      </c>
      <c r="D11" s="280"/>
      <c r="E11" s="280"/>
      <c r="F11" s="280"/>
      <c r="G11" s="280"/>
      <c r="H11" s="280"/>
      <c r="I11" s="280"/>
      <c r="J11" s="280"/>
      <c r="K11" s="280"/>
      <c r="L11" s="38"/>
      <c r="M11" s="32"/>
      <c r="N11" s="7"/>
      <c r="O11" s="93"/>
      <c r="AL11" s="33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</row>
    <row r="12" spans="1:64" s="3" customForma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2"/>
      <c r="N12" s="7"/>
      <c r="AL12" s="33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</row>
    <row r="13" spans="1:64" s="3" customFormat="1" ht="15.75" customHeight="1" x14ac:dyDescent="0.2">
      <c r="A13" s="35"/>
      <c r="B13" s="34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38"/>
      <c r="M13" s="32"/>
      <c r="N13" s="7"/>
      <c r="AL13" s="33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</row>
    <row r="14" spans="1:64" s="3" customFormat="1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38"/>
      <c r="M14" s="32"/>
      <c r="N14" s="7"/>
      <c r="O14" s="94"/>
      <c r="AL14" s="33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</row>
    <row r="15" spans="1:64" s="3" customFormat="1" ht="12" customHeight="1" x14ac:dyDescent="0.2">
      <c r="A15" s="35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38"/>
      <c r="M15" s="32"/>
      <c r="N15" s="7"/>
      <c r="AL15" s="33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</row>
    <row r="16" spans="1:64" s="3" customFormat="1" ht="12.75" customHeight="1" x14ac:dyDescent="0.2">
      <c r="A16" s="35"/>
      <c r="B16" s="44" t="s">
        <v>31</v>
      </c>
      <c r="C16" s="45">
        <v>5850</v>
      </c>
      <c r="D16" s="45">
        <v>6269</v>
      </c>
      <c r="E16" s="45">
        <v>6705</v>
      </c>
      <c r="F16" s="45">
        <v>7798</v>
      </c>
      <c r="G16" s="45">
        <v>11063</v>
      </c>
      <c r="H16" s="45">
        <v>9242</v>
      </c>
      <c r="I16" s="46">
        <v>-16.460272982012114</v>
      </c>
      <c r="J16" s="46">
        <v>83.539727017987886</v>
      </c>
      <c r="K16" s="46">
        <v>41.869710182097975</v>
      </c>
      <c r="L16" s="38"/>
      <c r="M16" s="47"/>
      <c r="N16" s="7"/>
      <c r="O16" s="87"/>
      <c r="P16" s="87"/>
      <c r="Q16" s="87"/>
      <c r="R16" s="87"/>
      <c r="S16" s="87"/>
      <c r="T16" s="87"/>
      <c r="AL16" s="33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s="3" customFormat="1" ht="12.75" customHeight="1" x14ac:dyDescent="0.2">
      <c r="A17" s="35"/>
      <c r="B17" s="49" t="s">
        <v>26</v>
      </c>
      <c r="C17" s="50">
        <v>25</v>
      </c>
      <c r="D17" s="50">
        <v>41</v>
      </c>
      <c r="E17" s="50">
        <v>8</v>
      </c>
      <c r="F17" s="50">
        <v>24</v>
      </c>
      <c r="G17" s="50">
        <v>24</v>
      </c>
      <c r="H17" s="51">
        <v>17</v>
      </c>
      <c r="I17" s="52">
        <v>-29.166666666666664</v>
      </c>
      <c r="J17" s="52">
        <v>70.833333333333343</v>
      </c>
      <c r="K17" s="52">
        <v>0</v>
      </c>
      <c r="L17" s="38"/>
      <c r="M17" s="47"/>
      <c r="N17" s="7"/>
      <c r="O17" s="87"/>
      <c r="P17" s="87"/>
      <c r="Q17" s="87"/>
      <c r="R17" s="87"/>
      <c r="S17" s="87"/>
      <c r="T17" s="87"/>
      <c r="AL17" s="33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</row>
    <row r="18" spans="1:64" s="3" customFormat="1" ht="12.75" customHeight="1" x14ac:dyDescent="0.2">
      <c r="A18" s="35"/>
      <c r="B18" s="49" t="s">
        <v>23</v>
      </c>
      <c r="C18" s="50">
        <v>317</v>
      </c>
      <c r="D18" s="50">
        <v>172</v>
      </c>
      <c r="E18" s="50">
        <v>56</v>
      </c>
      <c r="F18" s="50">
        <v>42</v>
      </c>
      <c r="G18" s="50">
        <v>115</v>
      </c>
      <c r="H18" s="51">
        <v>124</v>
      </c>
      <c r="I18" s="52">
        <v>7.8260869565217384</v>
      </c>
      <c r="J18" s="52">
        <v>107.82608695652173</v>
      </c>
      <c r="K18" s="52">
        <v>173.80952380952382</v>
      </c>
      <c r="L18" s="38"/>
      <c r="M18" s="47"/>
      <c r="N18" s="7"/>
      <c r="O18" s="87"/>
      <c r="P18" s="87"/>
      <c r="Q18" s="87"/>
      <c r="R18" s="87"/>
      <c r="S18" s="87"/>
      <c r="T18" s="87"/>
      <c r="AL18" s="33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</row>
    <row r="19" spans="1:64" s="3" customFormat="1" ht="12.75" customHeight="1" x14ac:dyDescent="0.2">
      <c r="A19" s="35"/>
      <c r="B19" s="49" t="s">
        <v>18</v>
      </c>
      <c r="C19" s="50">
        <v>1009</v>
      </c>
      <c r="D19" s="50">
        <v>195</v>
      </c>
      <c r="E19" s="50">
        <v>528</v>
      </c>
      <c r="F19" s="50">
        <v>362</v>
      </c>
      <c r="G19" s="50">
        <v>79</v>
      </c>
      <c r="H19" s="51">
        <v>98</v>
      </c>
      <c r="I19" s="52">
        <v>24.050632911392398</v>
      </c>
      <c r="J19" s="52">
        <v>124.0506329113924</v>
      </c>
      <c r="K19" s="52">
        <v>-78.176795580110507</v>
      </c>
      <c r="L19" s="38"/>
      <c r="M19" s="47"/>
      <c r="N19" s="7"/>
      <c r="O19" s="87"/>
      <c r="P19" s="87"/>
      <c r="Q19" s="87"/>
      <c r="R19" s="87"/>
      <c r="S19" s="87"/>
      <c r="T19" s="87"/>
      <c r="AL19" s="33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s="3" customFormat="1" ht="12.75" customHeight="1" x14ac:dyDescent="0.2">
      <c r="A20" s="35"/>
      <c r="B20" s="49" t="s">
        <v>13</v>
      </c>
      <c r="C20" s="50">
        <v>145</v>
      </c>
      <c r="D20" s="50">
        <v>203</v>
      </c>
      <c r="E20" s="50">
        <v>143</v>
      </c>
      <c r="F20" s="50">
        <v>325</v>
      </c>
      <c r="G20" s="50">
        <v>27</v>
      </c>
      <c r="H20" s="51">
        <v>145</v>
      </c>
      <c r="I20" s="52">
        <v>437.03703703703701</v>
      </c>
      <c r="J20" s="52">
        <v>537.03703703703707</v>
      </c>
      <c r="K20" s="52">
        <v>-91.692307692307693</v>
      </c>
      <c r="L20" s="38"/>
      <c r="M20" s="47"/>
      <c r="N20" s="7"/>
      <c r="O20" s="87"/>
      <c r="P20" s="87"/>
      <c r="Q20" s="87"/>
      <c r="R20" s="87"/>
      <c r="S20" s="87"/>
      <c r="T20" s="87"/>
      <c r="AL20" s="33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</row>
    <row r="21" spans="1:64" s="3" customFormat="1" ht="12.75" customHeight="1" x14ac:dyDescent="0.2">
      <c r="A21" s="35"/>
      <c r="B21" s="49" t="s">
        <v>30</v>
      </c>
      <c r="C21" s="50">
        <v>40</v>
      </c>
      <c r="D21" s="50">
        <v>12</v>
      </c>
      <c r="E21" s="50">
        <v>296</v>
      </c>
      <c r="F21" s="50">
        <v>1008</v>
      </c>
      <c r="G21" s="50">
        <v>1461</v>
      </c>
      <c r="H21" s="51">
        <v>98</v>
      </c>
      <c r="I21" s="52">
        <v>-93.292265571526357</v>
      </c>
      <c r="J21" s="52">
        <v>6.707734428473648</v>
      </c>
      <c r="K21" s="52">
        <v>44.94047619047619</v>
      </c>
      <c r="L21" s="38"/>
      <c r="M21" s="47"/>
      <c r="N21" s="7"/>
      <c r="O21" s="87"/>
      <c r="P21" s="87"/>
      <c r="Q21" s="87"/>
      <c r="R21" s="87"/>
      <c r="S21" s="87"/>
      <c r="T21" s="87"/>
      <c r="AL21" s="33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</row>
    <row r="22" spans="1:64" s="3" customFormat="1" ht="12.75" customHeight="1" x14ac:dyDescent="0.2">
      <c r="A22" s="35"/>
      <c r="B22" s="49" t="s">
        <v>21</v>
      </c>
      <c r="C22" s="50">
        <v>154</v>
      </c>
      <c r="D22" s="50">
        <v>756</v>
      </c>
      <c r="E22" s="50">
        <v>743</v>
      </c>
      <c r="F22" s="50">
        <v>549</v>
      </c>
      <c r="G22" s="50">
        <v>412</v>
      </c>
      <c r="H22" s="51">
        <v>336</v>
      </c>
      <c r="I22" s="52">
        <v>-18.446601941747577</v>
      </c>
      <c r="J22" s="52">
        <v>81.553398058252426</v>
      </c>
      <c r="K22" s="52">
        <v>-24.954462659380695</v>
      </c>
      <c r="L22" s="38"/>
      <c r="M22" s="47"/>
      <c r="N22" s="7"/>
      <c r="O22" s="87"/>
      <c r="P22" s="87"/>
      <c r="Q22" s="87"/>
      <c r="R22" s="87"/>
      <c r="S22" s="87"/>
      <c r="T22" s="87"/>
      <c r="AL22" s="33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s="3" customFormat="1" ht="12.75" customHeight="1" x14ac:dyDescent="0.2">
      <c r="A23" s="35"/>
      <c r="B23" s="49" t="s">
        <v>20</v>
      </c>
      <c r="C23" s="50">
        <v>525</v>
      </c>
      <c r="D23" s="50">
        <v>402</v>
      </c>
      <c r="E23" s="50">
        <v>737</v>
      </c>
      <c r="F23" s="50">
        <v>2617</v>
      </c>
      <c r="G23" s="50">
        <v>2673</v>
      </c>
      <c r="H23" s="51">
        <v>1663</v>
      </c>
      <c r="I23" s="52">
        <v>-37.785260007482222</v>
      </c>
      <c r="J23" s="52">
        <v>62.214739992517778</v>
      </c>
      <c r="K23" s="52">
        <v>2.1398547955674418</v>
      </c>
      <c r="L23" s="38"/>
      <c r="M23" s="47"/>
      <c r="N23" s="7"/>
      <c r="O23" s="87"/>
      <c r="P23" s="87"/>
      <c r="Q23" s="87"/>
      <c r="R23" s="87"/>
      <c r="S23" s="87"/>
      <c r="T23" s="87"/>
      <c r="AL23" s="33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</row>
    <row r="24" spans="1:64" s="3" customFormat="1" ht="12.75" customHeight="1" x14ac:dyDescent="0.2">
      <c r="A24" s="35"/>
      <c r="B24" s="49" t="s">
        <v>19</v>
      </c>
      <c r="C24" s="50">
        <v>323</v>
      </c>
      <c r="D24" s="50">
        <v>1072</v>
      </c>
      <c r="E24" s="50">
        <v>1166</v>
      </c>
      <c r="F24" s="50">
        <v>433</v>
      </c>
      <c r="G24" s="50">
        <v>606</v>
      </c>
      <c r="H24" s="51">
        <v>778</v>
      </c>
      <c r="I24" s="52">
        <v>28.382838283828391</v>
      </c>
      <c r="J24" s="52">
        <v>128.38283828382839</v>
      </c>
      <c r="K24" s="52">
        <v>39.953810623556585</v>
      </c>
      <c r="L24" s="38"/>
      <c r="M24" s="47"/>
      <c r="N24" s="7"/>
      <c r="O24" s="87"/>
      <c r="P24" s="87"/>
      <c r="Q24" s="87"/>
      <c r="R24" s="87"/>
      <c r="S24" s="87"/>
      <c r="T24" s="87"/>
      <c r="AL24" s="33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</row>
    <row r="25" spans="1:64" s="3" customFormat="1" ht="12.75" customHeight="1" x14ac:dyDescent="0.2">
      <c r="A25" s="35"/>
      <c r="B25" s="49" t="s">
        <v>25</v>
      </c>
      <c r="C25" s="50">
        <v>36</v>
      </c>
      <c r="D25" s="50">
        <v>26</v>
      </c>
      <c r="E25" s="50">
        <v>30</v>
      </c>
      <c r="F25" s="50">
        <v>171</v>
      </c>
      <c r="G25" s="50">
        <v>547</v>
      </c>
      <c r="H25" s="51">
        <v>49</v>
      </c>
      <c r="I25" s="52">
        <v>-91.042047531992694</v>
      </c>
      <c r="J25" s="52">
        <v>8.9579524680073135</v>
      </c>
      <c r="K25" s="52">
        <v>219.88304093567251</v>
      </c>
      <c r="L25" s="38"/>
      <c r="M25" s="47"/>
      <c r="N25" s="7"/>
      <c r="O25" s="87"/>
      <c r="P25" s="87"/>
      <c r="Q25" s="87"/>
      <c r="R25" s="87"/>
      <c r="S25" s="87"/>
      <c r="T25" s="87"/>
      <c r="AL25" s="33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</row>
    <row r="26" spans="1:64" s="3" customFormat="1" ht="12.75" customHeight="1" x14ac:dyDescent="0.2">
      <c r="A26" s="35"/>
      <c r="B26" s="49" t="s">
        <v>27</v>
      </c>
      <c r="C26" s="50">
        <v>97</v>
      </c>
      <c r="D26" s="50">
        <v>74</v>
      </c>
      <c r="E26" s="50">
        <v>100</v>
      </c>
      <c r="F26" s="50">
        <v>70</v>
      </c>
      <c r="G26" s="50">
        <v>1234</v>
      </c>
      <c r="H26" s="51">
        <v>467</v>
      </c>
      <c r="I26" s="52">
        <v>-62.155591572123178</v>
      </c>
      <c r="J26" s="52">
        <v>37.844408427876822</v>
      </c>
      <c r="K26" s="52">
        <v>1662.8571428571429</v>
      </c>
      <c r="L26" s="38"/>
      <c r="M26" s="47"/>
      <c r="N26" s="7"/>
      <c r="O26" s="87"/>
      <c r="P26" s="87"/>
      <c r="Q26" s="87"/>
      <c r="R26" s="87"/>
      <c r="S26" s="87"/>
      <c r="T26" s="87"/>
      <c r="AL26" s="33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</row>
    <row r="27" spans="1:64" s="3" customFormat="1" ht="12.75" customHeight="1" x14ac:dyDescent="0.2">
      <c r="A27" s="35"/>
      <c r="B27" s="49" t="s">
        <v>29</v>
      </c>
      <c r="C27" s="50">
        <v>101</v>
      </c>
      <c r="D27" s="50">
        <v>66</v>
      </c>
      <c r="E27" s="50">
        <v>65</v>
      </c>
      <c r="F27" s="50">
        <v>82</v>
      </c>
      <c r="G27" s="50">
        <v>422</v>
      </c>
      <c r="H27" s="51">
        <v>304</v>
      </c>
      <c r="I27" s="52">
        <v>-27.962085308056871</v>
      </c>
      <c r="J27" s="52">
        <v>72.037914691943129</v>
      </c>
      <c r="K27" s="52">
        <v>414.63414634146341</v>
      </c>
      <c r="L27" s="38"/>
      <c r="M27" s="47"/>
      <c r="N27" s="7"/>
      <c r="O27" s="87"/>
      <c r="P27" s="87"/>
      <c r="Q27" s="87"/>
      <c r="R27" s="87"/>
      <c r="S27" s="87"/>
      <c r="T27" s="87"/>
      <c r="AL27" s="33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</row>
    <row r="28" spans="1:64" s="3" customFormat="1" ht="12.75" customHeight="1" x14ac:dyDescent="0.2">
      <c r="A28" s="35"/>
      <c r="B28" s="49" t="s">
        <v>15</v>
      </c>
      <c r="C28" s="50">
        <v>181</v>
      </c>
      <c r="D28" s="50">
        <v>534</v>
      </c>
      <c r="E28" s="50">
        <v>54</v>
      </c>
      <c r="F28" s="50">
        <v>176</v>
      </c>
      <c r="G28" s="50">
        <v>146</v>
      </c>
      <c r="H28" s="51">
        <v>92</v>
      </c>
      <c r="I28" s="52">
        <v>-36.986301369863014</v>
      </c>
      <c r="J28" s="52">
        <v>63.013698630136986</v>
      </c>
      <c r="K28" s="52">
        <v>-17.04545454545454</v>
      </c>
      <c r="L28" s="38"/>
      <c r="M28" s="47"/>
      <c r="N28" s="7"/>
      <c r="O28" s="87"/>
      <c r="P28" s="87"/>
      <c r="Q28" s="87"/>
      <c r="R28" s="87"/>
      <c r="S28" s="87"/>
      <c r="T28" s="87"/>
      <c r="AL28" s="33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</row>
    <row r="29" spans="1:64" s="3" customFormat="1" ht="12.75" customHeight="1" x14ac:dyDescent="0.2">
      <c r="A29" s="35"/>
      <c r="B29" s="49" t="s">
        <v>14</v>
      </c>
      <c r="C29" s="50">
        <v>284</v>
      </c>
      <c r="D29" s="50">
        <v>14</v>
      </c>
      <c r="E29" s="50">
        <v>8</v>
      </c>
      <c r="F29" s="50">
        <v>0</v>
      </c>
      <c r="G29" s="50">
        <v>104</v>
      </c>
      <c r="H29" s="51">
        <v>410</v>
      </c>
      <c r="I29" s="52">
        <v>294.23076923076923</v>
      </c>
      <c r="J29" s="52">
        <v>394.23076923076923</v>
      </c>
      <c r="K29" s="52" t="s">
        <v>6</v>
      </c>
      <c r="L29" s="38"/>
      <c r="M29" s="47"/>
      <c r="N29" s="7"/>
      <c r="O29" s="87"/>
      <c r="P29" s="87"/>
      <c r="Q29" s="87"/>
      <c r="R29" s="87"/>
      <c r="S29" s="87"/>
      <c r="T29" s="87"/>
      <c r="AL29" s="33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s="3" customFormat="1" ht="12.75" customHeight="1" x14ac:dyDescent="0.2">
      <c r="A30" s="35"/>
      <c r="B30" s="49" t="s">
        <v>22</v>
      </c>
      <c r="C30" s="50">
        <v>294</v>
      </c>
      <c r="D30" s="50">
        <v>447</v>
      </c>
      <c r="E30" s="50">
        <v>537</v>
      </c>
      <c r="F30" s="50">
        <v>679</v>
      </c>
      <c r="G30" s="50">
        <v>1086</v>
      </c>
      <c r="H30" s="51">
        <v>1101</v>
      </c>
      <c r="I30" s="52">
        <v>1.3812154696132506</v>
      </c>
      <c r="J30" s="52">
        <v>101.38121546961325</v>
      </c>
      <c r="K30" s="52">
        <v>59.941089837997062</v>
      </c>
      <c r="L30" s="38"/>
      <c r="M30" s="47"/>
      <c r="N30" s="7"/>
      <c r="O30" s="87"/>
      <c r="P30" s="87"/>
      <c r="Q30" s="87"/>
      <c r="R30" s="87"/>
      <c r="S30" s="87"/>
      <c r="T30" s="87"/>
      <c r="AL30" s="33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</row>
    <row r="31" spans="1:64" s="3" customFormat="1" ht="12.75" customHeight="1" x14ac:dyDescent="0.2">
      <c r="A31" s="35"/>
      <c r="B31" s="49" t="s">
        <v>24</v>
      </c>
      <c r="C31" s="50">
        <v>144</v>
      </c>
      <c r="D31" s="50">
        <v>262</v>
      </c>
      <c r="E31" s="50">
        <v>189</v>
      </c>
      <c r="F31" s="50">
        <v>150</v>
      </c>
      <c r="G31" s="50">
        <v>251</v>
      </c>
      <c r="H31" s="51">
        <v>307</v>
      </c>
      <c r="I31" s="52">
        <v>22.310756972111555</v>
      </c>
      <c r="J31" s="52">
        <v>122.31075697211156</v>
      </c>
      <c r="K31" s="52">
        <v>67.333333333333329</v>
      </c>
      <c r="L31" s="38"/>
      <c r="M31" s="47"/>
      <c r="N31" s="7"/>
      <c r="O31" s="87"/>
      <c r="P31" s="87"/>
      <c r="Q31" s="87"/>
      <c r="R31" s="87"/>
      <c r="S31" s="87"/>
      <c r="T31" s="87"/>
      <c r="AL31" s="33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s="3" customFormat="1" ht="12.75" customHeight="1" x14ac:dyDescent="0.2">
      <c r="A32" s="35"/>
      <c r="B32" s="49" t="s">
        <v>17</v>
      </c>
      <c r="C32" s="50">
        <v>67</v>
      </c>
      <c r="D32" s="50">
        <v>37</v>
      </c>
      <c r="E32" s="50">
        <v>170</v>
      </c>
      <c r="F32" s="50">
        <v>50</v>
      </c>
      <c r="G32" s="50">
        <v>59</v>
      </c>
      <c r="H32" s="51">
        <v>66</v>
      </c>
      <c r="I32" s="52">
        <v>11.864406779661007</v>
      </c>
      <c r="J32" s="52">
        <v>111.86440677966101</v>
      </c>
      <c r="K32" s="52">
        <v>17.999999999999993</v>
      </c>
      <c r="L32" s="38"/>
      <c r="M32" s="47"/>
      <c r="N32" s="7"/>
      <c r="O32" s="87"/>
      <c r="P32" s="87"/>
      <c r="Q32" s="87"/>
      <c r="R32" s="87"/>
      <c r="S32" s="87"/>
      <c r="T32" s="87"/>
      <c r="AL32" s="33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</row>
    <row r="33" spans="1:64" s="3" customFormat="1" ht="12.75" customHeight="1" x14ac:dyDescent="0.2">
      <c r="A33" s="35"/>
      <c r="B33" s="49" t="s">
        <v>12</v>
      </c>
      <c r="C33" s="50">
        <v>791</v>
      </c>
      <c r="D33" s="50">
        <v>598</v>
      </c>
      <c r="E33" s="50">
        <v>603</v>
      </c>
      <c r="F33" s="50">
        <v>891</v>
      </c>
      <c r="G33" s="50">
        <v>1168</v>
      </c>
      <c r="H33" s="51">
        <v>2249</v>
      </c>
      <c r="I33" s="52">
        <v>92.55136986301369</v>
      </c>
      <c r="J33" s="52">
        <v>192.55136986301369</v>
      </c>
      <c r="K33" s="52">
        <v>31.088664421997759</v>
      </c>
      <c r="L33" s="38"/>
      <c r="M33" s="32"/>
      <c r="N33" s="7"/>
      <c r="O33" s="87"/>
      <c r="P33" s="87"/>
      <c r="Q33" s="87"/>
      <c r="R33" s="87"/>
      <c r="S33" s="87"/>
      <c r="AL33" s="33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</row>
    <row r="34" spans="1:64" s="3" customFormat="1" ht="12.75" customHeight="1" x14ac:dyDescent="0.2">
      <c r="A34" s="35"/>
      <c r="B34" s="49" t="s">
        <v>16</v>
      </c>
      <c r="C34" s="50">
        <v>213</v>
      </c>
      <c r="D34" s="50">
        <v>424</v>
      </c>
      <c r="E34" s="50">
        <v>34</v>
      </c>
      <c r="F34" s="50">
        <v>29</v>
      </c>
      <c r="G34" s="50">
        <v>182</v>
      </c>
      <c r="H34" s="51">
        <v>124</v>
      </c>
      <c r="I34" s="52">
        <v>-31.868131868131865</v>
      </c>
      <c r="J34" s="52">
        <v>68.131868131868131</v>
      </c>
      <c r="K34" s="52">
        <v>527.58620689655174</v>
      </c>
      <c r="L34" s="38"/>
      <c r="M34" s="32"/>
      <c r="N34" s="7"/>
      <c r="AL34" s="33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</row>
    <row r="35" spans="1:64" ht="12.75" customHeight="1" x14ac:dyDescent="0.2">
      <c r="A35" s="35"/>
      <c r="B35" s="55" t="s">
        <v>151</v>
      </c>
      <c r="C35" s="50">
        <v>1104</v>
      </c>
      <c r="D35" s="50">
        <v>934</v>
      </c>
      <c r="E35" s="50">
        <v>1238</v>
      </c>
      <c r="F35" s="50">
        <v>140</v>
      </c>
      <c r="G35" s="50">
        <v>467</v>
      </c>
      <c r="H35" s="51">
        <v>814</v>
      </c>
      <c r="I35" s="52">
        <v>74.304068522483945</v>
      </c>
      <c r="J35" s="52">
        <v>174.30406852248396</v>
      </c>
      <c r="K35" s="52">
        <v>233.57142857142858</v>
      </c>
      <c r="L35" s="38"/>
      <c r="M35" s="47"/>
      <c r="O35" s="87"/>
      <c r="P35" s="87"/>
      <c r="Q35" s="87"/>
      <c r="R35" s="87"/>
      <c r="S35" s="87"/>
      <c r="T35" s="87"/>
    </row>
    <row r="36" spans="1:64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</row>
    <row r="37" spans="1:64" ht="12.75" customHeight="1" x14ac:dyDescent="0.2">
      <c r="A37" s="35"/>
      <c r="B37" s="41" t="s">
        <v>3</v>
      </c>
      <c r="C37" s="59"/>
      <c r="D37" s="60">
        <v>7.1623931623931547</v>
      </c>
      <c r="E37" s="60">
        <v>6.9548572340086157</v>
      </c>
      <c r="F37" s="60">
        <v>16.301267710663691</v>
      </c>
      <c r="G37" s="60">
        <v>41.869710182097975</v>
      </c>
      <c r="H37" s="61">
        <v>-16.460272982012114</v>
      </c>
      <c r="I37" s="62"/>
      <c r="J37" s="62"/>
      <c r="K37" s="62"/>
      <c r="L37" s="38"/>
    </row>
    <row r="38" spans="1:64" s="63" customFormat="1" ht="12.75" customHeight="1" x14ac:dyDescent="0.2">
      <c r="A38" s="1"/>
      <c r="C38" s="64"/>
      <c r="D38" s="64"/>
      <c r="E38" s="64"/>
      <c r="F38" s="64"/>
      <c r="G38" s="64"/>
      <c r="H38" s="64"/>
      <c r="I38" s="62"/>
      <c r="J38" s="62"/>
      <c r="K38" s="62"/>
      <c r="L38" s="65"/>
      <c r="M38" s="66"/>
      <c r="AL38" s="66"/>
      <c r="AM38" s="66"/>
      <c r="AN38" s="66"/>
      <c r="AO38" s="66"/>
      <c r="AP38" s="66"/>
      <c r="AQ38" s="66"/>
      <c r="AR38" s="66"/>
      <c r="AS38" s="66"/>
      <c r="AT38" s="66"/>
      <c r="AU38" s="66"/>
      <c r="AV38" s="66"/>
      <c r="AW38" s="66"/>
      <c r="AX38" s="66"/>
      <c r="AY38" s="66"/>
      <c r="AZ38" s="66"/>
      <c r="BA38" s="66"/>
      <c r="BB38" s="66"/>
      <c r="BC38" s="66"/>
      <c r="BD38" s="66"/>
      <c r="BE38" s="66"/>
      <c r="BF38" s="66"/>
      <c r="BG38" s="66"/>
      <c r="BH38" s="66"/>
      <c r="BI38" s="66"/>
      <c r="BJ38" s="66"/>
      <c r="BK38" s="66"/>
      <c r="BL38" s="66"/>
    </row>
    <row r="39" spans="1:64" s="63" customFormat="1" ht="12.75" customHeight="1" x14ac:dyDescent="0.2">
      <c r="A39" s="1"/>
      <c r="B39" s="44" t="s">
        <v>68</v>
      </c>
      <c r="C39" s="45">
        <v>4732</v>
      </c>
      <c r="D39" s="45">
        <v>6432</v>
      </c>
      <c r="E39" s="45">
        <v>2912</v>
      </c>
      <c r="F39" s="45">
        <v>4363</v>
      </c>
      <c r="G39" s="45">
        <v>6439</v>
      </c>
      <c r="H39" s="45">
        <v>5962</v>
      </c>
      <c r="I39" s="46">
        <v>-7.4079826059947234</v>
      </c>
      <c r="J39" s="46">
        <v>92.592017394005282</v>
      </c>
      <c r="K39" s="46">
        <v>47.581939032775608</v>
      </c>
      <c r="L39" s="65"/>
      <c r="M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6"/>
      <c r="AZ39" s="66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6"/>
    </row>
    <row r="40" spans="1:64" s="63" customFormat="1" ht="12.75" customHeight="1" x14ac:dyDescent="0.2">
      <c r="A40" s="1"/>
      <c r="B40" s="222" t="s">
        <v>55</v>
      </c>
      <c r="C40" s="50">
        <v>88</v>
      </c>
      <c r="D40" s="50">
        <v>157</v>
      </c>
      <c r="E40" s="50">
        <v>494</v>
      </c>
      <c r="F40" s="50">
        <v>437</v>
      </c>
      <c r="G40" s="50">
        <v>928</v>
      </c>
      <c r="H40" s="51">
        <v>563</v>
      </c>
      <c r="I40" s="52">
        <v>-39.331896551724135</v>
      </c>
      <c r="J40" s="52">
        <v>60.668103448275865</v>
      </c>
      <c r="K40" s="52">
        <v>112.35697940503431</v>
      </c>
      <c r="L40" s="65"/>
      <c r="M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6"/>
    </row>
    <row r="41" spans="1:64" s="63" customFormat="1" ht="12.75" customHeight="1" x14ac:dyDescent="0.2">
      <c r="A41" s="1"/>
      <c r="B41" s="222" t="s">
        <v>56</v>
      </c>
      <c r="C41" s="50">
        <v>369</v>
      </c>
      <c r="D41" s="50">
        <v>938</v>
      </c>
      <c r="E41" s="50">
        <v>457</v>
      </c>
      <c r="F41" s="50">
        <v>332</v>
      </c>
      <c r="G41" s="50">
        <v>489</v>
      </c>
      <c r="H41" s="51">
        <v>1374</v>
      </c>
      <c r="I41" s="52">
        <v>180.98159509202455</v>
      </c>
      <c r="J41" s="52">
        <v>280.98159509202458</v>
      </c>
      <c r="K41" s="52">
        <v>47.289156626506035</v>
      </c>
      <c r="L41" s="65"/>
      <c r="M41" s="66"/>
      <c r="AL41" s="66"/>
      <c r="AM41" s="66"/>
      <c r="AN41" s="66"/>
      <c r="AO41" s="66"/>
      <c r="AP41" s="66"/>
      <c r="AQ41" s="66"/>
      <c r="AR41" s="66"/>
      <c r="AS41" s="66"/>
      <c r="AT41" s="66"/>
      <c r="AU41" s="66"/>
      <c r="AV41" s="66"/>
      <c r="AW41" s="66"/>
      <c r="AX41" s="66"/>
      <c r="AY41" s="66"/>
      <c r="AZ41" s="66"/>
      <c r="BA41" s="66"/>
      <c r="BB41" s="66"/>
      <c r="BC41" s="66"/>
      <c r="BD41" s="66"/>
      <c r="BE41" s="66"/>
      <c r="BF41" s="66"/>
      <c r="BG41" s="66"/>
      <c r="BH41" s="66"/>
      <c r="BI41" s="66"/>
      <c r="BJ41" s="66"/>
      <c r="BK41" s="66"/>
      <c r="BL41" s="66"/>
    </row>
    <row r="42" spans="1:64" s="63" customFormat="1" ht="12.75" customHeight="1" x14ac:dyDescent="0.2">
      <c r="A42" s="1"/>
      <c r="B42" s="222" t="s">
        <v>57</v>
      </c>
      <c r="C42" s="50">
        <v>95</v>
      </c>
      <c r="D42" s="50">
        <v>29</v>
      </c>
      <c r="E42" s="50">
        <v>27</v>
      </c>
      <c r="F42" s="50">
        <v>26</v>
      </c>
      <c r="G42" s="50">
        <v>93</v>
      </c>
      <c r="H42" s="51">
        <v>68</v>
      </c>
      <c r="I42" s="52">
        <v>-26.881720430107524</v>
      </c>
      <c r="J42" s="52">
        <v>73.118279569892479</v>
      </c>
      <c r="K42" s="52">
        <v>257.69230769230774</v>
      </c>
      <c r="L42" s="65"/>
      <c r="M42" s="66"/>
      <c r="AL42" s="66"/>
      <c r="AM42" s="66"/>
      <c r="AN42" s="66"/>
      <c r="AO42" s="66"/>
      <c r="AP42" s="66"/>
      <c r="AQ42" s="66"/>
      <c r="AR42" s="66"/>
      <c r="AS42" s="66"/>
      <c r="AT42" s="66"/>
      <c r="AU42" s="66"/>
      <c r="AV42" s="66"/>
      <c r="AW42" s="66"/>
      <c r="AX42" s="66"/>
      <c r="AY42" s="66"/>
      <c r="AZ42" s="66"/>
      <c r="BA42" s="66"/>
      <c r="BB42" s="66"/>
      <c r="BC42" s="66"/>
      <c r="BD42" s="66"/>
      <c r="BE42" s="66"/>
      <c r="BF42" s="66"/>
      <c r="BG42" s="66"/>
      <c r="BH42" s="66"/>
      <c r="BI42" s="66"/>
      <c r="BJ42" s="66"/>
      <c r="BK42" s="66"/>
      <c r="BL42" s="66"/>
    </row>
    <row r="43" spans="1:64" s="63" customFormat="1" ht="12.75" customHeight="1" x14ac:dyDescent="0.2">
      <c r="A43" s="1"/>
      <c r="B43" s="222" t="s">
        <v>58</v>
      </c>
      <c r="C43" s="50">
        <v>114</v>
      </c>
      <c r="D43" s="50">
        <v>10</v>
      </c>
      <c r="E43" s="50">
        <v>4</v>
      </c>
      <c r="F43" s="50">
        <v>6</v>
      </c>
      <c r="G43" s="50">
        <v>5</v>
      </c>
      <c r="H43" s="51">
        <v>9</v>
      </c>
      <c r="I43" s="52">
        <v>80</v>
      </c>
      <c r="J43" s="52">
        <v>180</v>
      </c>
      <c r="K43" s="52">
        <v>-16.666666666666664</v>
      </c>
      <c r="L43" s="65"/>
      <c r="M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66"/>
      <c r="BB43" s="66"/>
      <c r="BC43" s="66"/>
      <c r="BD43" s="66"/>
      <c r="BE43" s="66"/>
      <c r="BF43" s="66"/>
      <c r="BG43" s="66"/>
      <c r="BH43" s="66"/>
      <c r="BI43" s="66"/>
      <c r="BJ43" s="66"/>
      <c r="BK43" s="66"/>
      <c r="BL43" s="66"/>
    </row>
    <row r="44" spans="1:64" s="63" customFormat="1" ht="12.75" customHeight="1" x14ac:dyDescent="0.2">
      <c r="A44" s="1"/>
      <c r="B44" s="222" t="s">
        <v>59</v>
      </c>
      <c r="C44" s="50">
        <v>18</v>
      </c>
      <c r="D44" s="50">
        <v>78</v>
      </c>
      <c r="E44" s="50">
        <v>88</v>
      </c>
      <c r="F44" s="50">
        <v>9</v>
      </c>
      <c r="G44" s="50">
        <v>111</v>
      </c>
      <c r="H44" s="51">
        <v>220</v>
      </c>
      <c r="I44" s="52">
        <v>98.198198198198199</v>
      </c>
      <c r="J44" s="52">
        <v>198.19819819819818</v>
      </c>
      <c r="K44" s="52">
        <v>1133.3333333333335</v>
      </c>
      <c r="L44" s="65"/>
      <c r="M44" s="66"/>
      <c r="AL44" s="66"/>
      <c r="AM44" s="66"/>
      <c r="AN44" s="66"/>
      <c r="AO44" s="66"/>
      <c r="AP44" s="66"/>
      <c r="AQ44" s="66"/>
      <c r="AR44" s="66"/>
      <c r="AS44" s="66"/>
      <c r="AT44" s="66"/>
      <c r="AU44" s="66"/>
      <c r="AV44" s="66"/>
      <c r="AW44" s="66"/>
      <c r="AX44" s="66"/>
      <c r="AY44" s="66"/>
      <c r="AZ44" s="66"/>
      <c r="BA44" s="66"/>
      <c r="BB44" s="66"/>
      <c r="BC44" s="66"/>
      <c r="BD44" s="66"/>
      <c r="BE44" s="66"/>
      <c r="BF44" s="66"/>
      <c r="BG44" s="66"/>
      <c r="BH44" s="66"/>
      <c r="BI44" s="66"/>
      <c r="BJ44" s="66"/>
      <c r="BK44" s="66"/>
      <c r="BL44" s="66"/>
    </row>
    <row r="45" spans="1:64" s="63" customFormat="1" ht="12.75" customHeight="1" x14ac:dyDescent="0.2">
      <c r="A45" s="1"/>
      <c r="B45" s="222" t="s">
        <v>60</v>
      </c>
      <c r="C45" s="50">
        <v>245</v>
      </c>
      <c r="D45" s="50">
        <v>232</v>
      </c>
      <c r="E45" s="50">
        <v>287</v>
      </c>
      <c r="F45" s="50">
        <v>144</v>
      </c>
      <c r="G45" s="50">
        <v>346</v>
      </c>
      <c r="H45" s="51">
        <v>199</v>
      </c>
      <c r="I45" s="52">
        <v>-42.485549132947973</v>
      </c>
      <c r="J45" s="52">
        <v>57.514450867052027</v>
      </c>
      <c r="K45" s="52">
        <v>140.27777777777777</v>
      </c>
      <c r="L45" s="65"/>
      <c r="M45" s="66"/>
      <c r="AL45" s="66"/>
      <c r="AM45" s="66"/>
      <c r="AN45" s="66"/>
      <c r="AO45" s="66"/>
      <c r="AP45" s="66"/>
      <c r="AQ45" s="66"/>
      <c r="AR45" s="66"/>
      <c r="AS45" s="66"/>
      <c r="AT45" s="66"/>
      <c r="AU45" s="66"/>
      <c r="AV45" s="66"/>
      <c r="AW45" s="66"/>
      <c r="AX45" s="66"/>
      <c r="AY45" s="66"/>
      <c r="AZ45" s="66"/>
      <c r="BA45" s="66"/>
      <c r="BB45" s="66"/>
      <c r="BC45" s="66"/>
      <c r="BD45" s="66"/>
      <c r="BE45" s="66"/>
      <c r="BF45" s="66"/>
      <c r="BG45" s="66"/>
      <c r="BH45" s="66"/>
      <c r="BI45" s="66"/>
      <c r="BJ45" s="66"/>
      <c r="BK45" s="66"/>
      <c r="BL45" s="66"/>
    </row>
    <row r="46" spans="1:64" s="63" customFormat="1" ht="12.75" customHeight="1" x14ac:dyDescent="0.2">
      <c r="A46" s="1"/>
      <c r="B46" s="222" t="s">
        <v>61</v>
      </c>
      <c r="C46" s="50">
        <v>28</v>
      </c>
      <c r="D46" s="50">
        <v>9</v>
      </c>
      <c r="E46" s="50">
        <v>4</v>
      </c>
      <c r="F46" s="50">
        <v>86</v>
      </c>
      <c r="G46" s="50">
        <v>133</v>
      </c>
      <c r="H46" s="51">
        <v>105</v>
      </c>
      <c r="I46" s="52">
        <v>-21.052631578947366</v>
      </c>
      <c r="J46" s="52">
        <v>78.94736842105263</v>
      </c>
      <c r="K46" s="52">
        <v>54.651162790697683</v>
      </c>
      <c r="L46" s="65"/>
      <c r="M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66"/>
      <c r="BB46" s="66"/>
      <c r="BC46" s="66"/>
      <c r="BD46" s="66"/>
      <c r="BE46" s="66"/>
      <c r="BF46" s="66"/>
      <c r="BG46" s="66"/>
      <c r="BH46" s="66"/>
      <c r="BI46" s="66"/>
      <c r="BJ46" s="66"/>
      <c r="BK46" s="66"/>
      <c r="BL46" s="66"/>
    </row>
    <row r="47" spans="1:64" s="63" customFormat="1" ht="12.75" customHeight="1" x14ac:dyDescent="0.2">
      <c r="A47" s="1"/>
      <c r="B47" s="222" t="s">
        <v>62</v>
      </c>
      <c r="C47" s="50">
        <v>1099</v>
      </c>
      <c r="D47" s="50">
        <v>2113</v>
      </c>
      <c r="E47" s="50">
        <v>157</v>
      </c>
      <c r="F47" s="50">
        <v>1434</v>
      </c>
      <c r="G47" s="50">
        <v>1088</v>
      </c>
      <c r="H47" s="51">
        <v>773</v>
      </c>
      <c r="I47" s="52">
        <v>-28.952205882352942</v>
      </c>
      <c r="J47" s="52">
        <v>71.047794117647058</v>
      </c>
      <c r="K47" s="52">
        <v>-24.128312412831242</v>
      </c>
      <c r="L47" s="65"/>
      <c r="M47" s="66"/>
      <c r="AL47" s="66"/>
      <c r="AM47" s="66"/>
      <c r="AN47" s="66"/>
      <c r="AO47" s="66"/>
      <c r="AP47" s="66"/>
      <c r="AQ47" s="66"/>
      <c r="AR47" s="66"/>
      <c r="AS47" s="66"/>
      <c r="AT47" s="66"/>
      <c r="AU47" s="66"/>
      <c r="AV47" s="66"/>
      <c r="AW47" s="66"/>
      <c r="AX47" s="66"/>
      <c r="AY47" s="66"/>
      <c r="AZ47" s="66"/>
      <c r="BA47" s="66"/>
      <c r="BB47" s="66"/>
      <c r="BC47" s="66"/>
      <c r="BD47" s="66"/>
      <c r="BE47" s="66"/>
      <c r="BF47" s="66"/>
      <c r="BG47" s="66"/>
      <c r="BH47" s="66"/>
      <c r="BI47" s="66"/>
      <c r="BJ47" s="66"/>
      <c r="BK47" s="66"/>
      <c r="BL47" s="66"/>
    </row>
    <row r="48" spans="1:64" s="63" customFormat="1" ht="12.75" customHeight="1" x14ac:dyDescent="0.2">
      <c r="A48" s="1"/>
      <c r="B48" s="222" t="s">
        <v>63</v>
      </c>
      <c r="C48" s="50">
        <v>491</v>
      </c>
      <c r="D48" s="50">
        <v>245</v>
      </c>
      <c r="E48" s="50">
        <v>99</v>
      </c>
      <c r="F48" s="50">
        <v>105</v>
      </c>
      <c r="G48" s="50">
        <v>359</v>
      </c>
      <c r="H48" s="51">
        <v>201</v>
      </c>
      <c r="I48" s="52">
        <v>-44.01114206128134</v>
      </c>
      <c r="J48" s="52">
        <v>55.98885793871866</v>
      </c>
      <c r="K48" s="52">
        <v>241.9047619047619</v>
      </c>
      <c r="L48" s="65"/>
      <c r="M48" s="66"/>
      <c r="AL48" s="66"/>
      <c r="AM48" s="66"/>
      <c r="AN48" s="66"/>
      <c r="AO48" s="66"/>
      <c r="AP48" s="66"/>
      <c r="AQ48" s="66"/>
      <c r="AR48" s="66"/>
      <c r="AS48" s="66"/>
      <c r="AT48" s="66"/>
      <c r="AU48" s="66"/>
      <c r="AV48" s="66"/>
      <c r="AW48" s="66"/>
      <c r="AX48" s="66"/>
      <c r="AY48" s="66"/>
      <c r="AZ48" s="66"/>
      <c r="BA48" s="66"/>
      <c r="BB48" s="66"/>
      <c r="BC48" s="66"/>
      <c r="BD48" s="66"/>
      <c r="BE48" s="66"/>
      <c r="BF48" s="66"/>
      <c r="BG48" s="66"/>
      <c r="BH48" s="66"/>
      <c r="BI48" s="66"/>
      <c r="BJ48" s="66"/>
      <c r="BK48" s="66"/>
      <c r="BL48" s="66"/>
    </row>
    <row r="49" spans="1:64" s="63" customFormat="1" ht="12.75" customHeight="1" x14ac:dyDescent="0.2">
      <c r="A49" s="1"/>
      <c r="B49" s="222" t="s">
        <v>64</v>
      </c>
      <c r="C49" s="50">
        <v>1772</v>
      </c>
      <c r="D49" s="50">
        <v>1973</v>
      </c>
      <c r="E49" s="50">
        <v>943</v>
      </c>
      <c r="F49" s="50">
        <v>1518</v>
      </c>
      <c r="G49" s="50">
        <v>1606</v>
      </c>
      <c r="H49" s="51">
        <v>1778</v>
      </c>
      <c r="I49" s="52">
        <v>10.709838107098379</v>
      </c>
      <c r="J49" s="52">
        <v>110.70983810709838</v>
      </c>
      <c r="K49" s="52">
        <v>5.7971014492753659</v>
      </c>
      <c r="L49" s="65"/>
      <c r="M49" s="66"/>
      <c r="AL49" s="66"/>
      <c r="AM49" s="66"/>
      <c r="AN49" s="66"/>
      <c r="AO49" s="66"/>
      <c r="AP49" s="66"/>
      <c r="AQ49" s="66"/>
      <c r="AR49" s="66"/>
      <c r="AS49" s="66"/>
      <c r="AT49" s="66"/>
      <c r="AU49" s="66"/>
      <c r="AV49" s="66"/>
      <c r="AW49" s="66"/>
      <c r="AX49" s="66"/>
      <c r="AY49" s="66"/>
      <c r="AZ49" s="66"/>
      <c r="BA49" s="66"/>
      <c r="BB49" s="66"/>
      <c r="BC49" s="66"/>
      <c r="BD49" s="66"/>
      <c r="BE49" s="66"/>
      <c r="BF49" s="66"/>
      <c r="BG49" s="66"/>
      <c r="BH49" s="66"/>
      <c r="BI49" s="66"/>
      <c r="BJ49" s="66"/>
      <c r="BK49" s="66"/>
      <c r="BL49" s="66"/>
    </row>
    <row r="50" spans="1:64" s="63" customFormat="1" ht="12.75" customHeight="1" x14ac:dyDescent="0.2">
      <c r="A50" s="1"/>
      <c r="B50" s="222" t="s">
        <v>65</v>
      </c>
      <c r="C50" s="50">
        <v>16</v>
      </c>
      <c r="D50" s="50">
        <v>6</v>
      </c>
      <c r="E50" s="50">
        <v>19</v>
      </c>
      <c r="F50" s="50">
        <v>8</v>
      </c>
      <c r="G50" s="50">
        <v>15</v>
      </c>
      <c r="H50" s="51">
        <v>9</v>
      </c>
      <c r="I50" s="52">
        <v>-40</v>
      </c>
      <c r="J50" s="52">
        <v>60</v>
      </c>
      <c r="K50" s="52">
        <v>87.5</v>
      </c>
      <c r="L50" s="65"/>
      <c r="M50" s="66"/>
      <c r="AL50" s="66"/>
      <c r="AM50" s="66"/>
      <c r="AN50" s="66"/>
      <c r="AO50" s="66"/>
      <c r="AP50" s="66"/>
      <c r="AQ50" s="66"/>
      <c r="AR50" s="66"/>
      <c r="AS50" s="66"/>
      <c r="AT50" s="66"/>
      <c r="AU50" s="66"/>
      <c r="AV50" s="66"/>
      <c r="AW50" s="66"/>
      <c r="AX50" s="66"/>
      <c r="AY50" s="66"/>
      <c r="AZ50" s="66"/>
      <c r="BA50" s="66"/>
      <c r="BB50" s="66"/>
      <c r="BC50" s="66"/>
      <c r="BD50" s="66"/>
      <c r="BE50" s="66"/>
      <c r="BF50" s="66"/>
      <c r="BG50" s="66"/>
      <c r="BH50" s="66"/>
      <c r="BI50" s="66"/>
      <c r="BJ50" s="66"/>
      <c r="BK50" s="66"/>
      <c r="BL50" s="66"/>
    </row>
    <row r="51" spans="1:64" s="63" customFormat="1" ht="12.75" customHeight="1" x14ac:dyDescent="0.2">
      <c r="A51" s="1"/>
      <c r="B51" s="222" t="s">
        <v>66</v>
      </c>
      <c r="C51" s="50">
        <v>397</v>
      </c>
      <c r="D51" s="50">
        <v>642</v>
      </c>
      <c r="E51" s="50">
        <v>333</v>
      </c>
      <c r="F51" s="50">
        <v>258</v>
      </c>
      <c r="G51" s="50">
        <v>1266</v>
      </c>
      <c r="H51" s="51">
        <v>663</v>
      </c>
      <c r="I51" s="52">
        <v>-47.630331753554501</v>
      </c>
      <c r="J51" s="52">
        <v>52.369668246445499</v>
      </c>
      <c r="K51" s="52">
        <v>390.69767441860461</v>
      </c>
      <c r="L51" s="65"/>
      <c r="M51" s="66"/>
      <c r="AL51" s="66"/>
      <c r="AM51" s="66"/>
      <c r="AN51" s="66"/>
      <c r="AO51" s="66"/>
      <c r="AP51" s="66"/>
      <c r="AQ51" s="66"/>
      <c r="AR51" s="66"/>
      <c r="AS51" s="66"/>
      <c r="AT51" s="66"/>
      <c r="AU51" s="66"/>
      <c r="AV51" s="66"/>
      <c r="AW51" s="66"/>
      <c r="AX51" s="66"/>
      <c r="AY51" s="66"/>
      <c r="AZ51" s="66"/>
      <c r="BA51" s="66"/>
      <c r="BB51" s="66"/>
      <c r="BC51" s="66"/>
      <c r="BD51" s="66"/>
      <c r="BE51" s="66"/>
      <c r="BF51" s="66"/>
      <c r="BG51" s="66"/>
      <c r="BH51" s="66"/>
      <c r="BI51" s="66"/>
      <c r="BJ51" s="66"/>
      <c r="BK51" s="66"/>
      <c r="BL51" s="66"/>
    </row>
    <row r="52" spans="1:64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M52" s="66"/>
      <c r="AL52" s="66"/>
      <c r="AM52" s="66"/>
      <c r="AN52" s="66"/>
      <c r="AO52" s="66"/>
      <c r="AP52" s="66"/>
      <c r="AQ52" s="66"/>
      <c r="AR52" s="66"/>
      <c r="AS52" s="66"/>
      <c r="AT52" s="66"/>
      <c r="AU52" s="66"/>
      <c r="AV52" s="66"/>
      <c r="AW52" s="66"/>
      <c r="AX52" s="66"/>
      <c r="AY52" s="66"/>
      <c r="AZ52" s="66"/>
      <c r="BA52" s="66"/>
      <c r="BB52" s="66"/>
      <c r="BC52" s="66"/>
      <c r="BD52" s="66"/>
      <c r="BE52" s="66"/>
      <c r="BF52" s="66"/>
      <c r="BG52" s="66"/>
      <c r="BH52" s="66"/>
      <c r="BI52" s="66"/>
      <c r="BJ52" s="66"/>
      <c r="BK52" s="66"/>
      <c r="BL52" s="66"/>
    </row>
    <row r="53" spans="1:64" s="63" customFormat="1" ht="12.75" customHeight="1" x14ac:dyDescent="0.2">
      <c r="A53" s="1"/>
      <c r="B53" s="41" t="s">
        <v>3</v>
      </c>
      <c r="C53" s="73"/>
      <c r="D53" s="60">
        <v>35.925612848689781</v>
      </c>
      <c r="E53" s="60">
        <v>-54.726368159203972</v>
      </c>
      <c r="F53" s="60">
        <v>49.828296703296694</v>
      </c>
      <c r="G53" s="60">
        <v>47.581939032775608</v>
      </c>
      <c r="H53" s="74">
        <v>-7.4079826059947234</v>
      </c>
      <c r="I53" s="72"/>
      <c r="J53" s="72"/>
      <c r="L53" s="65"/>
      <c r="M53" s="66"/>
      <c r="AL53" s="66"/>
      <c r="AM53" s="66"/>
      <c r="AN53" s="66"/>
      <c r="AO53" s="66"/>
      <c r="AP53" s="66"/>
      <c r="AQ53" s="66"/>
      <c r="AR53" s="66"/>
      <c r="AS53" s="66"/>
      <c r="AT53" s="66"/>
      <c r="AU53" s="66"/>
      <c r="AV53" s="66"/>
      <c r="AW53" s="66"/>
      <c r="AX53" s="66"/>
      <c r="AY53" s="66"/>
      <c r="AZ53" s="66"/>
      <c r="BA53" s="66"/>
      <c r="BB53" s="66"/>
      <c r="BC53" s="66"/>
      <c r="BD53" s="66"/>
      <c r="BE53" s="66"/>
      <c r="BF53" s="66"/>
      <c r="BG53" s="66"/>
      <c r="BH53" s="66"/>
      <c r="BI53" s="66"/>
      <c r="BJ53" s="66"/>
      <c r="BK53" s="66"/>
      <c r="BL53" s="66"/>
    </row>
    <row r="54" spans="1:64" s="63" customFormat="1" ht="15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M54" s="66"/>
      <c r="AL54" s="66"/>
      <c r="AM54" s="66"/>
      <c r="AN54" s="66"/>
      <c r="AO54" s="66"/>
      <c r="AP54" s="66"/>
      <c r="AQ54" s="66"/>
      <c r="AR54" s="66"/>
      <c r="AS54" s="66"/>
      <c r="AT54" s="66"/>
      <c r="AU54" s="66"/>
      <c r="AV54" s="66"/>
      <c r="AW54" s="66"/>
      <c r="AX54" s="66"/>
      <c r="AY54" s="66"/>
      <c r="AZ54" s="66"/>
      <c r="BA54" s="66"/>
      <c r="BB54" s="66"/>
      <c r="BC54" s="66"/>
      <c r="BD54" s="66"/>
      <c r="BE54" s="66"/>
      <c r="BF54" s="66"/>
      <c r="BG54" s="66"/>
      <c r="BH54" s="66"/>
      <c r="BI54" s="66"/>
      <c r="BJ54" s="66"/>
      <c r="BK54" s="66"/>
      <c r="BL54" s="66"/>
    </row>
    <row r="55" spans="1:64" s="63" customFormat="1" ht="15.75" customHeigh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M55" s="66"/>
      <c r="AL55" s="66"/>
      <c r="AM55" s="66"/>
      <c r="AN55" s="66"/>
      <c r="AO55" s="66"/>
      <c r="AP55" s="66"/>
      <c r="AQ55" s="66"/>
      <c r="AR55" s="66"/>
      <c r="AS55" s="66"/>
      <c r="AT55" s="66"/>
      <c r="AU55" s="66"/>
      <c r="AV55" s="66"/>
      <c r="AW55" s="66"/>
      <c r="AX55" s="66"/>
      <c r="AY55" s="66"/>
      <c r="AZ55" s="66"/>
      <c r="BA55" s="66"/>
      <c r="BB55" s="66"/>
      <c r="BC55" s="66"/>
      <c r="BD55" s="66"/>
      <c r="BE55" s="66"/>
      <c r="BF55" s="66"/>
      <c r="BG55" s="66"/>
      <c r="BH55" s="66"/>
      <c r="BI55" s="66"/>
      <c r="BJ55" s="66"/>
      <c r="BK55" s="66"/>
      <c r="BL55" s="66"/>
    </row>
    <row r="56" spans="1:64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64" s="63" customFormat="1" x14ac:dyDescent="0.25">
      <c r="A57" s="250" t="s">
        <v>172</v>
      </c>
      <c r="C57" s="70"/>
      <c r="D57" s="70"/>
      <c r="E57" s="70"/>
      <c r="F57" s="71"/>
      <c r="G57" s="71"/>
      <c r="H57" s="71"/>
      <c r="I57" s="72"/>
      <c r="J57" s="72"/>
      <c r="L57" s="65"/>
      <c r="M57" s="66"/>
      <c r="AL57" s="66"/>
      <c r="AM57" s="66"/>
      <c r="AN57" s="66"/>
      <c r="AO57" s="66"/>
      <c r="AP57" s="66"/>
      <c r="AQ57" s="66"/>
      <c r="AR57" s="66"/>
      <c r="AS57" s="66"/>
      <c r="AT57" s="66"/>
      <c r="AU57" s="66"/>
      <c r="AV57" s="66"/>
      <c r="AW57" s="66"/>
      <c r="AX57" s="66"/>
      <c r="AY57" s="66"/>
      <c r="AZ57" s="66"/>
      <c r="BA57" s="66"/>
      <c r="BB57" s="66"/>
      <c r="BC57" s="66"/>
      <c r="BD57" s="66"/>
      <c r="BE57" s="66"/>
      <c r="BF57" s="66"/>
      <c r="BG57" s="66"/>
      <c r="BH57" s="66"/>
      <c r="BI57" s="66"/>
      <c r="BJ57" s="66"/>
      <c r="BK57" s="66"/>
      <c r="BL57" s="66"/>
    </row>
    <row r="58" spans="1:64" s="63" customFormat="1" x14ac:dyDescent="0.25">
      <c r="A58" s="250" t="s">
        <v>82</v>
      </c>
      <c r="C58" s="70"/>
      <c r="D58" s="70"/>
      <c r="E58" s="70"/>
      <c r="F58" s="71"/>
      <c r="G58" s="71"/>
      <c r="H58" s="71"/>
      <c r="I58" s="72"/>
      <c r="J58" s="72"/>
      <c r="L58" s="65"/>
    </row>
    <row r="59" spans="1:64" s="66" customFormat="1" x14ac:dyDescent="0.25">
      <c r="A59" s="251" t="s">
        <v>192</v>
      </c>
      <c r="B59" s="75"/>
      <c r="C59" s="75"/>
      <c r="D59" s="75"/>
      <c r="E59" s="75"/>
      <c r="F59" s="76"/>
      <c r="G59" s="76"/>
      <c r="H59" s="76"/>
      <c r="I59" s="77"/>
      <c r="J59" s="77"/>
      <c r="K59" s="78"/>
      <c r="L59" s="79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  <c r="AG59" s="63"/>
      <c r="AH59" s="63"/>
      <c r="AI59" s="63"/>
      <c r="AJ59" s="63"/>
      <c r="AK59" s="63"/>
    </row>
    <row r="60" spans="1:64" s="63" customFormat="1" x14ac:dyDescent="0.25">
      <c r="A60" s="80"/>
      <c r="C60" s="70"/>
      <c r="D60" s="70"/>
      <c r="E60" s="70"/>
      <c r="F60" s="71"/>
      <c r="G60" s="71"/>
      <c r="H60" s="71"/>
      <c r="I60" s="72"/>
      <c r="J60" s="72"/>
    </row>
    <row r="61" spans="1:64" s="63" customFormat="1" x14ac:dyDescent="0.25">
      <c r="A61" s="80"/>
      <c r="B61" s="81"/>
      <c r="C61" s="81"/>
      <c r="D61" s="81"/>
      <c r="E61" s="81"/>
      <c r="F61" s="81"/>
      <c r="G61" s="81"/>
    </row>
    <row r="62" spans="1:64" s="63" customFormat="1" x14ac:dyDescent="0.25">
      <c r="B62" s="81"/>
      <c r="C62" s="82"/>
      <c r="D62" s="81"/>
      <c r="E62" s="81"/>
      <c r="F62" s="81"/>
      <c r="G62" s="81"/>
    </row>
    <row r="63" spans="1:64" s="63" customFormat="1" x14ac:dyDescent="0.25">
      <c r="B63" s="81"/>
      <c r="C63" s="82"/>
    </row>
    <row r="64" spans="1:64" s="63" customFormat="1" x14ac:dyDescent="0.25">
      <c r="B64" s="81"/>
      <c r="C64" s="82"/>
    </row>
    <row r="65" spans="1:12" s="63" customFormat="1" x14ac:dyDescent="0.25">
      <c r="B65" s="81"/>
      <c r="C65" s="82"/>
      <c r="D65" s="81"/>
      <c r="E65" s="81"/>
      <c r="F65" s="81"/>
      <c r="G65" s="81"/>
      <c r="H65" s="81"/>
    </row>
    <row r="66" spans="1:12" s="3" customFormat="1" x14ac:dyDescent="0.2">
      <c r="A66" s="63"/>
      <c r="B66" s="81"/>
      <c r="C66" s="82"/>
      <c r="D66" s="81"/>
      <c r="E66" s="81"/>
      <c r="F66" s="81"/>
      <c r="G66" s="81"/>
      <c r="H66" s="81"/>
      <c r="I66" s="63"/>
      <c r="J66" s="63"/>
      <c r="K66" s="63"/>
      <c r="L66" s="63"/>
    </row>
    <row r="67" spans="1:12" s="3" customFormat="1" x14ac:dyDescent="0.2">
      <c r="B67" s="81"/>
      <c r="C67" s="82"/>
      <c r="D67" s="83"/>
    </row>
    <row r="68" spans="1:12" s="3" customFormat="1" x14ac:dyDescent="0.2">
      <c r="B68" s="81"/>
      <c r="C68" s="82"/>
      <c r="D68" s="83"/>
    </row>
    <row r="69" spans="1:12" s="3" customFormat="1" x14ac:dyDescent="0.2">
      <c r="B69" s="81"/>
      <c r="C69" s="82"/>
      <c r="D69" s="83"/>
    </row>
    <row r="70" spans="1:12" s="3" customFormat="1" x14ac:dyDescent="0.2">
      <c r="B70" s="81"/>
      <c r="C70" s="82"/>
      <c r="D70" s="83"/>
    </row>
    <row r="71" spans="1:12" s="3" customFormat="1" x14ac:dyDescent="0.2">
      <c r="B71" s="81"/>
      <c r="C71" s="82"/>
      <c r="D71" s="83"/>
    </row>
    <row r="72" spans="1:12" s="3" customFormat="1" x14ac:dyDescent="0.2">
      <c r="B72" s="81"/>
      <c r="C72" s="82"/>
      <c r="D72" s="83"/>
    </row>
    <row r="73" spans="1:12" s="3" customFormat="1" x14ac:dyDescent="0.2">
      <c r="B73" s="81"/>
      <c r="C73" s="82"/>
      <c r="D73" s="83"/>
    </row>
    <row r="74" spans="1:12" s="3" customFormat="1" x14ac:dyDescent="0.2">
      <c r="B74" s="81"/>
      <c r="C74" s="82"/>
      <c r="D74" s="83"/>
      <c r="E74" s="84"/>
    </row>
    <row r="75" spans="1:12" s="3" customFormat="1" x14ac:dyDescent="0.2">
      <c r="B75" s="81"/>
      <c r="C75" s="82"/>
      <c r="D75" s="83"/>
      <c r="E75" s="84"/>
    </row>
    <row r="76" spans="1:12" s="3" customFormat="1" x14ac:dyDescent="0.2">
      <c r="B76" s="81"/>
      <c r="C76" s="82"/>
      <c r="D76" s="83"/>
      <c r="E76" s="84"/>
    </row>
    <row r="77" spans="1:12" s="3" customFormat="1" x14ac:dyDescent="0.2">
      <c r="B77" s="81"/>
      <c r="C77" s="82"/>
      <c r="D77" s="83"/>
      <c r="E77" s="84"/>
    </row>
    <row r="78" spans="1:12" s="3" customFormat="1" x14ac:dyDescent="0.2">
      <c r="B78" s="81"/>
      <c r="C78" s="82"/>
      <c r="D78" s="83"/>
      <c r="E78" s="84"/>
    </row>
    <row r="79" spans="1:12" s="3" customFormat="1" x14ac:dyDescent="0.2">
      <c r="B79" s="81"/>
      <c r="C79" s="82"/>
      <c r="D79" s="83"/>
      <c r="E79" s="84"/>
    </row>
    <row r="80" spans="1:12" s="3" customFormat="1" x14ac:dyDescent="0.2">
      <c r="B80" s="81"/>
      <c r="C80" s="82"/>
      <c r="D80" s="83"/>
      <c r="E80" s="84"/>
    </row>
    <row r="81" spans="2:37" s="3" customFormat="1" x14ac:dyDescent="0.2">
      <c r="B81" s="81"/>
      <c r="C81" s="82"/>
      <c r="D81" s="83"/>
      <c r="E81" s="84"/>
    </row>
    <row r="82" spans="2:37" s="3" customFormat="1" x14ac:dyDescent="0.2">
      <c r="B82" s="85"/>
      <c r="C82" s="86"/>
      <c r="D82" s="83"/>
      <c r="E82" s="84"/>
    </row>
    <row r="83" spans="2:37" s="3" customFormat="1" x14ac:dyDescent="0.2">
      <c r="B83" s="85"/>
      <c r="C83" s="86"/>
      <c r="D83" s="83"/>
      <c r="E83" s="84"/>
    </row>
    <row r="84" spans="2:37" s="3" customFormat="1" x14ac:dyDescent="0.2">
      <c r="B84" s="85"/>
      <c r="C84" s="86"/>
      <c r="D84" s="83"/>
      <c r="E84" s="84"/>
    </row>
    <row r="85" spans="2:37" s="3" customFormat="1" x14ac:dyDescent="0.2">
      <c r="B85" s="85"/>
      <c r="C85" s="86"/>
      <c r="D85" s="83"/>
      <c r="E85" s="84"/>
    </row>
    <row r="86" spans="2:37" s="3" customFormat="1" x14ac:dyDescent="0.2">
      <c r="B86" s="85"/>
      <c r="C86" s="86"/>
      <c r="D86" s="83"/>
      <c r="E86" s="84"/>
    </row>
    <row r="87" spans="2:37" s="3" customFormat="1" x14ac:dyDescent="0.2">
      <c r="B87" s="85"/>
      <c r="C87" s="86"/>
      <c r="D87" s="83"/>
      <c r="E87" s="84"/>
    </row>
    <row r="88" spans="2:37" s="3" customFormat="1" x14ac:dyDescent="0.2">
      <c r="B88" s="85"/>
      <c r="C88" s="86"/>
      <c r="D88" s="83"/>
      <c r="E88" s="84"/>
    </row>
    <row r="89" spans="2:37" s="3" customFormat="1" x14ac:dyDescent="0.2">
      <c r="B89" s="85"/>
      <c r="C89" s="86"/>
      <c r="D89" s="83"/>
      <c r="E89" s="84"/>
    </row>
    <row r="90" spans="2:37" s="33" customFormat="1" x14ac:dyDescent="0.2">
      <c r="B90" s="105"/>
      <c r="C90" s="106"/>
      <c r="D90" s="107"/>
      <c r="E90" s="90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</row>
    <row r="91" spans="2:37" s="33" customFormat="1" x14ac:dyDescent="0.2">
      <c r="B91" s="105"/>
      <c r="C91" s="106"/>
      <c r="D91" s="107"/>
      <c r="E91" s="90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</row>
    <row r="92" spans="2:37" s="33" customFormat="1" x14ac:dyDescent="0.2">
      <c r="B92" s="107"/>
      <c r="C92" s="106"/>
      <c r="D92" s="107"/>
      <c r="E92" s="90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</row>
    <row r="93" spans="2:37" s="33" customFormat="1" x14ac:dyDescent="0.2">
      <c r="B93" s="107"/>
      <c r="C93" s="106"/>
      <c r="D93" s="107"/>
      <c r="E93" s="90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</row>
    <row r="94" spans="2:37" s="33" customFormat="1" x14ac:dyDescent="0.2">
      <c r="B94" s="107"/>
      <c r="C94" s="106"/>
      <c r="D94" s="107"/>
      <c r="E94" s="90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</row>
    <row r="95" spans="2:37" s="33" customFormat="1" x14ac:dyDescent="0.2">
      <c r="B95" s="48"/>
      <c r="D95" s="89"/>
      <c r="E95" s="90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</row>
    <row r="96" spans="2:37" s="33" customFormat="1" x14ac:dyDescent="0.2">
      <c r="B96" s="48"/>
      <c r="D96" s="89"/>
      <c r="E96" s="90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</row>
    <row r="97" spans="2:37" s="33" customFormat="1" x14ac:dyDescent="0.2">
      <c r="B97" s="48"/>
      <c r="D97" s="89"/>
      <c r="E97" s="90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</row>
    <row r="98" spans="2:37" s="33" customFormat="1" x14ac:dyDescent="0.2">
      <c r="B98" s="48"/>
      <c r="D98" s="89"/>
      <c r="E98" s="90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</row>
    <row r="99" spans="2:37" s="33" customFormat="1" x14ac:dyDescent="0.2">
      <c r="B99" s="48"/>
      <c r="D99" s="89"/>
      <c r="E99" s="90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</row>
    <row r="100" spans="2:37" s="33" customFormat="1" x14ac:dyDescent="0.2">
      <c r="B100" s="48"/>
      <c r="D100" s="89"/>
      <c r="E100" s="90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</row>
    <row r="101" spans="2:37" s="33" customFormat="1" x14ac:dyDescent="0.2">
      <c r="B101" s="48"/>
      <c r="D101" s="89"/>
      <c r="E101" s="90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</row>
    <row r="102" spans="2:37" s="33" customFormat="1" x14ac:dyDescent="0.2">
      <c r="B102" s="48"/>
      <c r="D102" s="89"/>
      <c r="E102" s="90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</row>
    <row r="103" spans="2:37" s="33" customFormat="1" x14ac:dyDescent="0.2">
      <c r="B103" s="48"/>
      <c r="D103" s="89"/>
      <c r="E103" s="90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</row>
    <row r="104" spans="2:37" s="33" customFormat="1" x14ac:dyDescent="0.2">
      <c r="B104" s="48"/>
      <c r="D104" s="89"/>
      <c r="E104" s="90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</row>
    <row r="105" spans="2:37" s="33" customFormat="1" x14ac:dyDescent="0.2">
      <c r="B105" s="48"/>
      <c r="D105" s="89"/>
      <c r="E105" s="90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</row>
    <row r="106" spans="2:37" s="33" customFormat="1" x14ac:dyDescent="0.2">
      <c r="B106" s="48"/>
      <c r="D106" s="89"/>
      <c r="E106" s="90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</row>
    <row r="107" spans="2:37" s="33" customFormat="1" x14ac:dyDescent="0.2">
      <c r="B107" s="48"/>
      <c r="D107" s="89"/>
      <c r="E107" s="90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</row>
    <row r="108" spans="2:37" s="33" customFormat="1" x14ac:dyDescent="0.2">
      <c r="B108" s="48"/>
      <c r="D108" s="89"/>
      <c r="E108" s="90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</row>
    <row r="109" spans="2:37" s="33" customFormat="1" x14ac:dyDescent="0.2">
      <c r="B109" s="48"/>
      <c r="D109" s="89"/>
      <c r="E109" s="90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</row>
    <row r="110" spans="2:37" s="33" customFormat="1" x14ac:dyDescent="0.2">
      <c r="B110" s="48"/>
      <c r="D110" s="89"/>
      <c r="E110" s="90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</row>
    <row r="111" spans="2:37" s="33" customFormat="1" x14ac:dyDescent="0.2">
      <c r="B111" s="48"/>
      <c r="D111" s="89"/>
      <c r="E111" s="90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</row>
    <row r="112" spans="2:37" s="33" customFormat="1" x14ac:dyDescent="0.2">
      <c r="B112" s="48"/>
      <c r="D112" s="89"/>
      <c r="E112" s="90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</row>
    <row r="113" spans="2:37" s="33" customFormat="1" x14ac:dyDescent="0.2">
      <c r="B113" s="48"/>
      <c r="D113" s="89"/>
      <c r="E113" s="90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</row>
    <row r="114" spans="2:37" s="33" customFormat="1" x14ac:dyDescent="0.2">
      <c r="B114" s="48"/>
      <c r="D114" s="89"/>
      <c r="E114" s="90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</row>
    <row r="115" spans="2:37" s="33" customFormat="1" x14ac:dyDescent="0.2">
      <c r="B115" s="48"/>
      <c r="D115" s="89"/>
      <c r="E115" s="90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</row>
    <row r="116" spans="2:37" s="33" customFormat="1" x14ac:dyDescent="0.2">
      <c r="B116" s="48"/>
      <c r="D116" s="89"/>
      <c r="E116" s="90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</row>
    <row r="117" spans="2:37" s="33" customFormat="1" x14ac:dyDescent="0.2">
      <c r="B117" s="48"/>
      <c r="D117" s="89"/>
      <c r="E117" s="90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</row>
    <row r="118" spans="2:37" s="33" customFormat="1" x14ac:dyDescent="0.2">
      <c r="B118" s="48"/>
      <c r="D118" s="89"/>
      <c r="E118" s="90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</row>
    <row r="119" spans="2:37" s="33" customFormat="1" x14ac:dyDescent="0.2">
      <c r="B119" s="48"/>
      <c r="D119" s="89"/>
      <c r="E119" s="90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</row>
    <row r="120" spans="2:37" s="33" customFormat="1" x14ac:dyDescent="0.2">
      <c r="B120" s="48"/>
      <c r="D120" s="89"/>
      <c r="E120" s="90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</row>
    <row r="121" spans="2:37" s="33" customFormat="1" x14ac:dyDescent="0.2">
      <c r="B121" s="48"/>
      <c r="D121" s="89"/>
      <c r="E121" s="90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</row>
    <row r="122" spans="2:37" s="33" customFormat="1" x14ac:dyDescent="0.2">
      <c r="B122" s="48"/>
      <c r="D122" s="89"/>
      <c r="E122" s="90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</row>
    <row r="123" spans="2:37" s="33" customFormat="1" x14ac:dyDescent="0.2">
      <c r="B123" s="48"/>
      <c r="D123" s="89"/>
      <c r="E123" s="90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</row>
    <row r="124" spans="2:37" s="33" customFormat="1" x14ac:dyDescent="0.2">
      <c r="B124" s="48"/>
      <c r="D124" s="89"/>
      <c r="E124" s="90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</row>
    <row r="125" spans="2:37" s="33" customFormat="1" x14ac:dyDescent="0.2">
      <c r="B125" s="48"/>
      <c r="D125" s="89"/>
      <c r="E125" s="90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</row>
    <row r="126" spans="2:37" s="33" customFormat="1" x14ac:dyDescent="0.2">
      <c r="B126" s="48"/>
      <c r="D126" s="89"/>
      <c r="E126" s="90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</row>
    <row r="127" spans="2:37" s="33" customFormat="1" x14ac:dyDescent="0.2">
      <c r="B127" s="48"/>
      <c r="D127" s="89"/>
      <c r="E127" s="90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</row>
    <row r="128" spans="2:37" s="33" customFormat="1" x14ac:dyDescent="0.2">
      <c r="B128" s="48"/>
      <c r="D128" s="89"/>
      <c r="E128" s="90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</row>
    <row r="129" spans="1:64" s="33" customFormat="1" x14ac:dyDescent="0.2">
      <c r="B129" s="48"/>
      <c r="D129" s="89"/>
      <c r="E129" s="90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</row>
    <row r="130" spans="1:64" s="33" customFormat="1" x14ac:dyDescent="0.2">
      <c r="B130" s="48"/>
      <c r="D130" s="89"/>
      <c r="E130" s="90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</row>
    <row r="131" spans="1:64" s="33" customFormat="1" x14ac:dyDescent="0.2">
      <c r="B131" s="48"/>
      <c r="D131" s="89"/>
      <c r="E131" s="90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</row>
    <row r="132" spans="1:64" s="33" customFormat="1" x14ac:dyDescent="0.2">
      <c r="B132" s="48"/>
      <c r="D132" s="89"/>
      <c r="E132" s="90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</row>
    <row r="133" spans="1:64" s="33" customFormat="1" x14ac:dyDescent="0.2">
      <c r="B133" s="48"/>
      <c r="D133" s="89"/>
      <c r="E133" s="90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</row>
    <row r="134" spans="1:64" s="33" customFormat="1" x14ac:dyDescent="0.2">
      <c r="B134" s="48"/>
      <c r="D134" s="89"/>
      <c r="E134" s="90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</row>
    <row r="135" spans="1:64" s="33" customFormat="1" x14ac:dyDescent="0.2">
      <c r="B135" s="48"/>
      <c r="D135" s="89"/>
      <c r="E135" s="90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</row>
    <row r="136" spans="1:64" s="33" customFormat="1" x14ac:dyDescent="0.2">
      <c r="B136" s="48"/>
      <c r="D136" s="89"/>
      <c r="E136" s="90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</row>
    <row r="137" spans="1:64" s="33" customFormat="1" x14ac:dyDescent="0.2">
      <c r="B137" s="48"/>
      <c r="D137" s="89"/>
      <c r="E137" s="90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</row>
    <row r="138" spans="1:64" s="33" customFormat="1" x14ac:dyDescent="0.2">
      <c r="B138" s="48"/>
      <c r="D138" s="89"/>
      <c r="E138" s="90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</row>
    <row r="139" spans="1:64" s="33" customFormat="1" x14ac:dyDescent="0.2">
      <c r="B139" s="48"/>
      <c r="D139" s="89"/>
      <c r="E139" s="90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</row>
    <row r="140" spans="1:64" s="33" customFormat="1" x14ac:dyDescent="0.2">
      <c r="B140" s="48"/>
      <c r="D140" s="89"/>
      <c r="E140" s="90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</row>
    <row r="141" spans="1:64" s="54" customFormat="1" x14ac:dyDescent="0.2">
      <c r="A141" s="33"/>
      <c r="B141" s="48"/>
      <c r="C141" s="33"/>
      <c r="D141" s="89"/>
      <c r="E141" s="90"/>
      <c r="F141" s="33"/>
      <c r="G141" s="33"/>
      <c r="H141" s="33"/>
      <c r="I141" s="33"/>
      <c r="J141" s="33"/>
      <c r="K141" s="33"/>
      <c r="L141" s="33"/>
      <c r="M141" s="3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3"/>
      <c r="AM141" s="33"/>
      <c r="AN141" s="33"/>
      <c r="AO141" s="33"/>
      <c r="AP141" s="33"/>
      <c r="AQ141" s="33"/>
      <c r="AR141" s="33"/>
      <c r="AS141" s="33"/>
      <c r="AT141" s="33"/>
      <c r="AU141" s="33"/>
      <c r="AV141" s="33"/>
      <c r="AW141" s="33"/>
      <c r="AX141" s="33"/>
      <c r="AY141" s="33"/>
      <c r="AZ141" s="33"/>
      <c r="BA141" s="33"/>
      <c r="BB141" s="33"/>
      <c r="BC141" s="33"/>
      <c r="BD141" s="33"/>
      <c r="BE141" s="33"/>
      <c r="BF141" s="33"/>
      <c r="BG141" s="33"/>
      <c r="BH141" s="33"/>
      <c r="BI141" s="33"/>
      <c r="BJ141" s="33"/>
      <c r="BK141" s="33"/>
      <c r="BL141" s="33"/>
    </row>
    <row r="142" spans="1:64" s="54" customFormat="1" x14ac:dyDescent="0.2">
      <c r="B142" s="53"/>
      <c r="D142" s="91"/>
      <c r="E142" s="92"/>
      <c r="M142" s="3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3"/>
      <c r="AM142" s="33"/>
      <c r="AN142" s="33"/>
      <c r="AO142" s="33"/>
      <c r="AP142" s="33"/>
      <c r="AQ142" s="33"/>
      <c r="AR142" s="33"/>
      <c r="AS142" s="33"/>
      <c r="AT142" s="33"/>
      <c r="AU142" s="33"/>
      <c r="AV142" s="33"/>
      <c r="AW142" s="33"/>
      <c r="AX142" s="33"/>
      <c r="AY142" s="33"/>
      <c r="AZ142" s="33"/>
      <c r="BA142" s="33"/>
      <c r="BB142" s="33"/>
      <c r="BC142" s="33"/>
      <c r="BD142" s="33"/>
      <c r="BE142" s="33"/>
      <c r="BF142" s="33"/>
      <c r="BG142" s="33"/>
      <c r="BH142" s="33"/>
      <c r="BI142" s="33"/>
      <c r="BJ142" s="33"/>
      <c r="BK142" s="33"/>
      <c r="BL142" s="33"/>
    </row>
    <row r="143" spans="1:64" s="54" customFormat="1" x14ac:dyDescent="0.2">
      <c r="B143" s="53"/>
      <c r="D143" s="91"/>
      <c r="E143" s="92"/>
      <c r="M143" s="3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3"/>
      <c r="AM143" s="33"/>
      <c r="AN143" s="33"/>
      <c r="AO143" s="33"/>
      <c r="AP143" s="33"/>
      <c r="AQ143" s="33"/>
      <c r="AR143" s="33"/>
      <c r="AS143" s="33"/>
      <c r="AT143" s="33"/>
      <c r="AU143" s="33"/>
      <c r="AV143" s="33"/>
      <c r="AW143" s="33"/>
      <c r="AX143" s="33"/>
      <c r="AY143" s="33"/>
      <c r="AZ143" s="33"/>
      <c r="BA143" s="33"/>
      <c r="BB143" s="33"/>
      <c r="BC143" s="33"/>
      <c r="BD143" s="33"/>
      <c r="BE143" s="33"/>
      <c r="BF143" s="33"/>
      <c r="BG143" s="33"/>
      <c r="BH143" s="33"/>
      <c r="BI143" s="33"/>
      <c r="BJ143" s="33"/>
      <c r="BK143" s="33"/>
      <c r="BL143" s="33"/>
    </row>
    <row r="144" spans="1:64" s="54" customFormat="1" x14ac:dyDescent="0.2">
      <c r="D144" s="91"/>
      <c r="E144" s="92"/>
      <c r="M144" s="3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3"/>
      <c r="AM144" s="33"/>
      <c r="AN144" s="33"/>
      <c r="AO144" s="33"/>
      <c r="AP144" s="33"/>
      <c r="AQ144" s="33"/>
      <c r="AR144" s="33"/>
      <c r="AS144" s="33"/>
      <c r="AT144" s="33"/>
      <c r="AU144" s="33"/>
      <c r="AV144" s="33"/>
      <c r="AW144" s="33"/>
      <c r="AX144" s="33"/>
      <c r="AY144" s="33"/>
      <c r="AZ144" s="33"/>
      <c r="BA144" s="33"/>
      <c r="BB144" s="33"/>
      <c r="BC144" s="33"/>
      <c r="BD144" s="33"/>
      <c r="BE144" s="33"/>
      <c r="BF144" s="33"/>
      <c r="BG144" s="33"/>
      <c r="BH144" s="33"/>
      <c r="BI144" s="33"/>
      <c r="BJ144" s="33"/>
      <c r="BK144" s="33"/>
      <c r="BL144" s="33"/>
    </row>
    <row r="145" spans="1:64" s="54" customFormat="1" x14ac:dyDescent="0.2">
      <c r="D145" s="91"/>
      <c r="E145" s="92"/>
      <c r="M145" s="3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3"/>
      <c r="AM145" s="33"/>
      <c r="AN145" s="33"/>
      <c r="AO145" s="33"/>
      <c r="AP145" s="33"/>
      <c r="AQ145" s="33"/>
      <c r="AR145" s="33"/>
      <c r="AS145" s="33"/>
      <c r="AT145" s="33"/>
      <c r="AU145" s="33"/>
      <c r="AV145" s="33"/>
      <c r="AW145" s="33"/>
      <c r="AX145" s="33"/>
      <c r="AY145" s="33"/>
      <c r="AZ145" s="33"/>
      <c r="BA145" s="33"/>
      <c r="BB145" s="33"/>
      <c r="BC145" s="33"/>
      <c r="BD145" s="33"/>
      <c r="BE145" s="33"/>
      <c r="BF145" s="33"/>
      <c r="BG145" s="33"/>
      <c r="BH145" s="33"/>
      <c r="BI145" s="33"/>
      <c r="BJ145" s="33"/>
      <c r="BK145" s="33"/>
      <c r="BL145" s="33"/>
    </row>
    <row r="146" spans="1:64" s="54" customFormat="1" x14ac:dyDescent="0.2">
      <c r="D146" s="91"/>
      <c r="E146" s="92"/>
      <c r="M146" s="3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3"/>
      <c r="AM146" s="33"/>
      <c r="AN146" s="33"/>
      <c r="AO146" s="33"/>
      <c r="AP146" s="33"/>
      <c r="AQ146" s="33"/>
      <c r="AR146" s="33"/>
      <c r="AS146" s="33"/>
      <c r="AT146" s="33"/>
      <c r="AU146" s="33"/>
      <c r="AV146" s="33"/>
      <c r="AW146" s="33"/>
      <c r="AX146" s="33"/>
      <c r="AY146" s="33"/>
      <c r="AZ146" s="33"/>
      <c r="BA146" s="33"/>
      <c r="BB146" s="33"/>
      <c r="BC146" s="33"/>
      <c r="BD146" s="33"/>
      <c r="BE146" s="33"/>
      <c r="BF146" s="33"/>
      <c r="BG146" s="33"/>
      <c r="BH146" s="33"/>
      <c r="BI146" s="33"/>
      <c r="BJ146" s="33"/>
      <c r="BK146" s="33"/>
      <c r="BL146" s="33"/>
    </row>
    <row r="147" spans="1:64" s="54" customFormat="1" x14ac:dyDescent="0.2">
      <c r="D147" s="91"/>
      <c r="E147" s="92"/>
      <c r="M147" s="3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3"/>
      <c r="AM147" s="33"/>
      <c r="AN147" s="33"/>
      <c r="AO147" s="33"/>
      <c r="AP147" s="33"/>
      <c r="AQ147" s="33"/>
      <c r="AR147" s="33"/>
      <c r="AS147" s="33"/>
      <c r="AT147" s="33"/>
      <c r="AU147" s="33"/>
      <c r="AV147" s="33"/>
      <c r="AW147" s="33"/>
      <c r="AX147" s="33"/>
      <c r="AY147" s="33"/>
      <c r="AZ147" s="33"/>
      <c r="BA147" s="33"/>
      <c r="BB147" s="33"/>
      <c r="BC147" s="33"/>
      <c r="BD147" s="33"/>
      <c r="BE147" s="33"/>
      <c r="BF147" s="33"/>
      <c r="BG147" s="33"/>
      <c r="BH147" s="33"/>
      <c r="BI147" s="33"/>
      <c r="BJ147" s="33"/>
      <c r="BK147" s="33"/>
      <c r="BL147" s="33"/>
    </row>
    <row r="148" spans="1:64" s="54" customFormat="1" x14ac:dyDescent="0.2">
      <c r="D148" s="91"/>
      <c r="E148" s="92"/>
      <c r="M148" s="3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3"/>
      <c r="AM148" s="33"/>
      <c r="AN148" s="33"/>
      <c r="AO148" s="33"/>
      <c r="AP148" s="33"/>
      <c r="AQ148" s="33"/>
      <c r="AR148" s="33"/>
      <c r="AS148" s="33"/>
      <c r="AT148" s="33"/>
      <c r="AU148" s="33"/>
      <c r="AV148" s="33"/>
      <c r="AW148" s="33"/>
      <c r="AX148" s="33"/>
      <c r="AY148" s="33"/>
      <c r="AZ148" s="33"/>
      <c r="BA148" s="33"/>
      <c r="BB148" s="33"/>
      <c r="BC148" s="33"/>
      <c r="BD148" s="33"/>
      <c r="BE148" s="33"/>
      <c r="BF148" s="33"/>
      <c r="BG148" s="33"/>
      <c r="BH148" s="33"/>
      <c r="BI148" s="33"/>
      <c r="BJ148" s="33"/>
      <c r="BK148" s="33"/>
      <c r="BL148" s="33"/>
    </row>
    <row r="149" spans="1:64" s="54" customFormat="1" x14ac:dyDescent="0.2">
      <c r="D149" s="91"/>
      <c r="E149" s="92"/>
      <c r="M149" s="3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3"/>
      <c r="AV149" s="33"/>
      <c r="AW149" s="33"/>
      <c r="AX149" s="33"/>
      <c r="AY149" s="33"/>
      <c r="AZ149" s="33"/>
      <c r="BA149" s="33"/>
      <c r="BB149" s="33"/>
      <c r="BC149" s="33"/>
      <c r="BD149" s="33"/>
      <c r="BE149" s="33"/>
      <c r="BF149" s="33"/>
      <c r="BG149" s="33"/>
      <c r="BH149" s="33"/>
      <c r="BI149" s="33"/>
      <c r="BJ149" s="33"/>
      <c r="BK149" s="33"/>
      <c r="BL149" s="33"/>
    </row>
    <row r="150" spans="1:64" s="54" customFormat="1" x14ac:dyDescent="0.2">
      <c r="D150" s="91"/>
      <c r="E150" s="92"/>
      <c r="M150" s="3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</row>
    <row r="151" spans="1:64" s="54" customFormat="1" x14ac:dyDescent="0.2">
      <c r="D151" s="91"/>
      <c r="E151" s="92"/>
      <c r="M151" s="3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3"/>
      <c r="AM151" s="33"/>
      <c r="AN151" s="33"/>
      <c r="AO151" s="33"/>
      <c r="AP151" s="33"/>
      <c r="AQ151" s="33"/>
      <c r="AR151" s="33"/>
      <c r="AS151" s="33"/>
      <c r="AT151" s="33"/>
      <c r="AU151" s="33"/>
      <c r="AV151" s="33"/>
      <c r="AW151" s="33"/>
      <c r="AX151" s="33"/>
      <c r="AY151" s="33"/>
      <c r="AZ151" s="33"/>
      <c r="BA151" s="33"/>
      <c r="BB151" s="33"/>
      <c r="BC151" s="33"/>
      <c r="BD151" s="33"/>
      <c r="BE151" s="33"/>
      <c r="BF151" s="33"/>
      <c r="BG151" s="33"/>
      <c r="BH151" s="33"/>
      <c r="BI151" s="33"/>
      <c r="BJ151" s="33"/>
      <c r="BK151" s="33"/>
      <c r="BL151" s="33"/>
    </row>
    <row r="152" spans="1:64" s="54" customFormat="1" x14ac:dyDescent="0.2">
      <c r="D152" s="91"/>
      <c r="E152" s="92"/>
      <c r="M152" s="3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3"/>
      <c r="AM152" s="33"/>
      <c r="AN152" s="33"/>
      <c r="AO152" s="33"/>
      <c r="AP152" s="33"/>
      <c r="AQ152" s="33"/>
      <c r="AR152" s="33"/>
      <c r="AS152" s="33"/>
      <c r="AT152" s="33"/>
      <c r="AU152" s="33"/>
      <c r="AV152" s="33"/>
      <c r="AW152" s="33"/>
      <c r="AX152" s="33"/>
      <c r="AY152" s="33"/>
      <c r="AZ152" s="33"/>
      <c r="BA152" s="33"/>
      <c r="BB152" s="33"/>
      <c r="BC152" s="33"/>
      <c r="BD152" s="33"/>
      <c r="BE152" s="33"/>
      <c r="BF152" s="33"/>
      <c r="BG152" s="33"/>
      <c r="BH152" s="33"/>
      <c r="BI152" s="33"/>
      <c r="BJ152" s="33"/>
      <c r="BK152" s="33"/>
      <c r="BL152" s="33"/>
    </row>
    <row r="153" spans="1:64" s="54" customFormat="1" x14ac:dyDescent="0.2">
      <c r="M153" s="3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3"/>
      <c r="AM153" s="33"/>
      <c r="AN153" s="33"/>
      <c r="AO153" s="33"/>
      <c r="AP153" s="33"/>
      <c r="AQ153" s="33"/>
      <c r="AR153" s="33"/>
      <c r="AS153" s="33"/>
      <c r="AT153" s="33"/>
      <c r="AU153" s="33"/>
      <c r="AV153" s="33"/>
      <c r="AW153" s="33"/>
      <c r="AX153" s="33"/>
      <c r="AY153" s="33"/>
      <c r="AZ153" s="33"/>
      <c r="BA153" s="33"/>
      <c r="BB153" s="33"/>
      <c r="BC153" s="33"/>
      <c r="BD153" s="33"/>
      <c r="BE153" s="33"/>
      <c r="BF153" s="33"/>
      <c r="BG153" s="33"/>
      <c r="BH153" s="33"/>
      <c r="BI153" s="33"/>
      <c r="BJ153" s="33"/>
      <c r="BK153" s="33"/>
      <c r="BL153" s="33"/>
    </row>
    <row r="154" spans="1:64" s="33" customFormat="1" x14ac:dyDescent="0.2">
      <c r="A154" s="54"/>
      <c r="B154" s="54"/>
      <c r="C154" s="54"/>
      <c r="D154" s="54"/>
      <c r="E154" s="54"/>
      <c r="F154" s="54"/>
      <c r="G154" s="54"/>
      <c r="H154" s="54"/>
      <c r="I154" s="54"/>
      <c r="J154" s="54"/>
      <c r="K154" s="54"/>
      <c r="L154" s="54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</row>
    <row r="155" spans="1:64" s="33" customFormat="1" x14ac:dyDescent="0.2"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</row>
    <row r="156" spans="1:64" s="33" customFormat="1" x14ac:dyDescent="0.2"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</row>
    <row r="157" spans="1:64" s="33" customFormat="1" x14ac:dyDescent="0.2"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</row>
    <row r="158" spans="1:64" s="32" customFormat="1" x14ac:dyDescent="0.2">
      <c r="A158" s="33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N158" s="7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3"/>
    </row>
    <row r="159" spans="1:64" s="32" customFormat="1" x14ac:dyDescent="0.2">
      <c r="N159" s="7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3"/>
    </row>
    <row r="160" spans="1:64" s="32" customFormat="1" x14ac:dyDescent="0.2">
      <c r="N160" s="7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3"/>
    </row>
    <row r="161" spans="14:38" s="32" customFormat="1" x14ac:dyDescent="0.2">
      <c r="N161" s="7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3"/>
    </row>
    <row r="162" spans="14:38" s="32" customFormat="1" x14ac:dyDescent="0.2">
      <c r="N162" s="7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3"/>
    </row>
    <row r="163" spans="14:38" s="32" customFormat="1" x14ac:dyDescent="0.2"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3"/>
    </row>
    <row r="164" spans="14:38" s="32" customFormat="1" x14ac:dyDescent="0.2"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3"/>
    </row>
    <row r="165" spans="14:38" s="32" customFormat="1" x14ac:dyDescent="0.2"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3"/>
    </row>
    <row r="166" spans="14:38" s="32" customFormat="1" x14ac:dyDescent="0.2"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3"/>
    </row>
    <row r="167" spans="14:38" s="32" customFormat="1" x14ac:dyDescent="0.2"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3"/>
    </row>
    <row r="168" spans="14:38" s="32" customFormat="1" x14ac:dyDescent="0.2"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3"/>
    </row>
    <row r="169" spans="14:38" s="32" customFormat="1" x14ac:dyDescent="0.2"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3"/>
    </row>
    <row r="170" spans="14:38" s="32" customFormat="1" x14ac:dyDescent="0.2">
      <c r="N170" s="7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3"/>
    </row>
  </sheetData>
  <sortState ref="B15:K34">
    <sortCondition descending="1" ref="H15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AL174"/>
  <sheetViews>
    <sheetView showGridLines="0" zoomScaleNormal="100" zoomScaleSheetLayoutView="100" workbookViewId="0">
      <selection activeCell="P19" sqref="P19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85546875" style="34" customWidth="1"/>
    <col min="13" max="13" width="11.42578125" style="32"/>
    <col min="14" max="14" width="11.42578125" style="32" customWidth="1"/>
    <col min="15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x14ac:dyDescent="0.2">
      <c r="A9" s="35"/>
      <c r="B9" s="36"/>
      <c r="C9" s="283" t="s">
        <v>40</v>
      </c>
      <c r="D9" s="283"/>
      <c r="E9" s="283"/>
      <c r="F9" s="283"/>
      <c r="G9" s="283"/>
      <c r="H9" s="283"/>
      <c r="I9" s="283"/>
      <c r="J9" s="283"/>
      <c r="K9" s="28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7.25" customHeight="1" x14ac:dyDescent="0.2">
      <c r="A10" s="35"/>
      <c r="B10" s="36"/>
      <c r="C10" s="283" t="s">
        <v>187</v>
      </c>
      <c r="D10" s="283"/>
      <c r="E10" s="283"/>
      <c r="F10" s="283"/>
      <c r="G10" s="283"/>
      <c r="H10" s="283"/>
      <c r="I10" s="283"/>
      <c r="J10" s="283"/>
      <c r="K10" s="28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280" t="s">
        <v>199</v>
      </c>
      <c r="D11" s="280"/>
      <c r="E11" s="280"/>
      <c r="F11" s="280"/>
      <c r="G11" s="280"/>
      <c r="H11" s="280"/>
      <c r="I11" s="280"/>
      <c r="J11" s="280"/>
      <c r="K11" s="280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2" customHeigh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44" t="s">
        <v>31</v>
      </c>
      <c r="C16" s="45">
        <v>114794</v>
      </c>
      <c r="D16" s="45">
        <v>93451</v>
      </c>
      <c r="E16" s="45">
        <v>114316</v>
      </c>
      <c r="F16" s="45">
        <v>227889</v>
      </c>
      <c r="G16" s="45">
        <v>350888</v>
      </c>
      <c r="H16" s="45">
        <v>250285</v>
      </c>
      <c r="I16" s="46">
        <v>-28.670971934064426</v>
      </c>
      <c r="J16" s="46">
        <v>71.329028065935574</v>
      </c>
      <c r="K16" s="46">
        <v>53.973206253921859</v>
      </c>
      <c r="L16" s="38"/>
      <c r="M16" s="47"/>
      <c r="O16" s="48"/>
      <c r="P16" s="48"/>
      <c r="Q16" s="48"/>
      <c r="R16" s="48"/>
      <c r="S16" s="48"/>
      <c r="T16" s="48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49" t="s">
        <v>26</v>
      </c>
      <c r="C17" s="50">
        <v>0</v>
      </c>
      <c r="D17" s="50">
        <v>0</v>
      </c>
      <c r="E17" s="50">
        <v>0</v>
      </c>
      <c r="F17" s="50">
        <v>480</v>
      </c>
      <c r="G17" s="50">
        <v>0</v>
      </c>
      <c r="H17" s="51">
        <v>0</v>
      </c>
      <c r="I17" s="52" t="s">
        <v>6</v>
      </c>
      <c r="J17" s="52" t="s">
        <v>6</v>
      </c>
      <c r="K17" s="52" t="s">
        <v>6</v>
      </c>
      <c r="L17" s="38"/>
      <c r="M17" s="47"/>
      <c r="O17" s="48"/>
      <c r="P17" s="48"/>
      <c r="Q17" s="48"/>
      <c r="R17" s="48"/>
      <c r="S17" s="48"/>
      <c r="T17" s="48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49" t="s">
        <v>23</v>
      </c>
      <c r="C18" s="50">
        <v>2860</v>
      </c>
      <c r="D18" s="50">
        <v>0</v>
      </c>
      <c r="E18" s="50">
        <v>0</v>
      </c>
      <c r="F18" s="50">
        <v>230</v>
      </c>
      <c r="G18" s="50">
        <v>0</v>
      </c>
      <c r="H18" s="51">
        <v>0</v>
      </c>
      <c r="I18" s="52" t="s">
        <v>6</v>
      </c>
      <c r="J18" s="52" t="s">
        <v>6</v>
      </c>
      <c r="K18" s="52" t="s">
        <v>6</v>
      </c>
      <c r="L18" s="38"/>
      <c r="M18" s="47"/>
      <c r="O18" s="48"/>
      <c r="P18" s="48"/>
      <c r="Q18" s="48"/>
      <c r="R18" s="48"/>
      <c r="S18" s="48"/>
      <c r="T18" s="48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49" t="s">
        <v>18</v>
      </c>
      <c r="C19" s="50">
        <v>51835</v>
      </c>
      <c r="D19" s="50">
        <v>1706</v>
      </c>
      <c r="E19" s="50">
        <v>17310</v>
      </c>
      <c r="F19" s="50">
        <v>9305</v>
      </c>
      <c r="G19" s="50">
        <v>1912</v>
      </c>
      <c r="H19" s="51">
        <v>3100</v>
      </c>
      <c r="I19" s="52">
        <v>62.133891213389127</v>
      </c>
      <c r="J19" s="52">
        <v>162.13389121338912</v>
      </c>
      <c r="K19" s="52">
        <v>-79.451907576571728</v>
      </c>
      <c r="L19" s="38"/>
      <c r="M19" s="47"/>
      <c r="O19" s="48"/>
      <c r="P19" s="48"/>
      <c r="Q19" s="48"/>
      <c r="R19" s="48"/>
      <c r="S19" s="48"/>
      <c r="T19" s="48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49" t="s">
        <v>13</v>
      </c>
      <c r="C20" s="50">
        <v>365</v>
      </c>
      <c r="D20" s="50">
        <v>0</v>
      </c>
      <c r="E20" s="50">
        <v>795</v>
      </c>
      <c r="F20" s="50">
        <v>96</v>
      </c>
      <c r="G20" s="50">
        <v>0</v>
      </c>
      <c r="H20" s="51">
        <v>466</v>
      </c>
      <c r="I20" s="52" t="s">
        <v>6</v>
      </c>
      <c r="J20" s="52" t="s">
        <v>6</v>
      </c>
      <c r="K20" s="52" t="s">
        <v>6</v>
      </c>
      <c r="L20" s="38"/>
      <c r="M20" s="47"/>
      <c r="O20" s="48"/>
      <c r="P20" s="48"/>
      <c r="Q20" s="48"/>
      <c r="R20" s="48"/>
      <c r="S20" s="48"/>
      <c r="T20" s="48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49" t="s">
        <v>30</v>
      </c>
      <c r="C21" s="50">
        <v>2131</v>
      </c>
      <c r="D21" s="50">
        <v>700</v>
      </c>
      <c r="E21" s="50">
        <v>9891</v>
      </c>
      <c r="F21" s="50">
        <v>40920</v>
      </c>
      <c r="G21" s="50">
        <v>79232</v>
      </c>
      <c r="H21" s="51">
        <v>5053</v>
      </c>
      <c r="I21" s="52">
        <v>-93.622526252019384</v>
      </c>
      <c r="J21" s="52">
        <v>6.3774737479806136</v>
      </c>
      <c r="K21" s="52">
        <v>93.626588465298141</v>
      </c>
      <c r="L21" s="38"/>
      <c r="M21" s="47"/>
      <c r="O21" s="48"/>
      <c r="P21" s="48"/>
      <c r="Q21" s="48"/>
      <c r="R21" s="48"/>
      <c r="S21" s="48"/>
      <c r="T21" s="48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49" t="s">
        <v>21</v>
      </c>
      <c r="C22" s="50">
        <v>947</v>
      </c>
      <c r="D22" s="50">
        <v>8287</v>
      </c>
      <c r="E22" s="50">
        <v>7291</v>
      </c>
      <c r="F22" s="50">
        <v>6165</v>
      </c>
      <c r="G22" s="50">
        <v>1225</v>
      </c>
      <c r="H22" s="51">
        <v>609</v>
      </c>
      <c r="I22" s="52">
        <v>-50.285714285714292</v>
      </c>
      <c r="J22" s="52">
        <v>49.714285714285715</v>
      </c>
      <c r="K22" s="52">
        <v>-80.129764801297654</v>
      </c>
      <c r="L22" s="38"/>
      <c r="M22" s="47"/>
      <c r="O22" s="48"/>
      <c r="P22" s="48"/>
      <c r="Q22" s="48"/>
      <c r="R22" s="48"/>
      <c r="S22" s="48"/>
      <c r="T22" s="48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49" t="s">
        <v>20</v>
      </c>
      <c r="C23" s="50">
        <v>22038</v>
      </c>
      <c r="D23" s="50">
        <v>17686</v>
      </c>
      <c r="E23" s="50">
        <v>0</v>
      </c>
      <c r="F23" s="50">
        <v>122017</v>
      </c>
      <c r="G23" s="50">
        <v>91962</v>
      </c>
      <c r="H23" s="51">
        <v>47421</v>
      </c>
      <c r="I23" s="52">
        <v>-48.434135838715989</v>
      </c>
      <c r="J23" s="52">
        <v>51.565864161284011</v>
      </c>
      <c r="K23" s="52">
        <v>-24.631813599744302</v>
      </c>
      <c r="L23" s="38"/>
      <c r="M23" s="47"/>
      <c r="O23" s="48"/>
      <c r="P23" s="48"/>
      <c r="Q23" s="48"/>
      <c r="R23" s="48"/>
      <c r="S23" s="48"/>
      <c r="T23" s="48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49" t="s">
        <v>19</v>
      </c>
      <c r="C24" s="50">
        <v>1670</v>
      </c>
      <c r="D24" s="50">
        <v>2416</v>
      </c>
      <c r="E24" s="50">
        <v>38981</v>
      </c>
      <c r="F24" s="50">
        <v>1544</v>
      </c>
      <c r="G24" s="50">
        <v>10790</v>
      </c>
      <c r="H24" s="51">
        <v>35795</v>
      </c>
      <c r="I24" s="52">
        <v>231.74235403151067</v>
      </c>
      <c r="J24" s="52">
        <v>331.74235403151067</v>
      </c>
      <c r="K24" s="52">
        <v>598.83419689119171</v>
      </c>
      <c r="L24" s="38"/>
      <c r="M24" s="47"/>
      <c r="O24" s="48"/>
      <c r="P24" s="48"/>
      <c r="Q24" s="48"/>
      <c r="R24" s="48"/>
      <c r="S24" s="48"/>
      <c r="T24" s="48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49" t="s">
        <v>25</v>
      </c>
      <c r="C25" s="50">
        <v>0</v>
      </c>
      <c r="D25" s="50">
        <v>0</v>
      </c>
      <c r="E25" s="50">
        <v>0</v>
      </c>
      <c r="F25" s="50">
        <v>7616</v>
      </c>
      <c r="G25" s="50">
        <v>22301</v>
      </c>
      <c r="H25" s="51">
        <v>689</v>
      </c>
      <c r="I25" s="52">
        <v>-96.910452446078651</v>
      </c>
      <c r="J25" s="52">
        <v>3.0895475539213488</v>
      </c>
      <c r="K25" s="52">
        <v>192.81775210084032</v>
      </c>
      <c r="L25" s="38"/>
      <c r="M25" s="47"/>
      <c r="O25" s="48"/>
      <c r="P25" s="48"/>
      <c r="Q25" s="48"/>
      <c r="R25" s="48"/>
      <c r="S25" s="48"/>
      <c r="T25" s="48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49" t="s">
        <v>27</v>
      </c>
      <c r="C26" s="50">
        <v>0</v>
      </c>
      <c r="D26" s="50">
        <v>0</v>
      </c>
      <c r="E26" s="50">
        <v>160</v>
      </c>
      <c r="F26" s="50">
        <v>150</v>
      </c>
      <c r="G26" s="50">
        <v>27367</v>
      </c>
      <c r="H26" s="51">
        <v>318</v>
      </c>
      <c r="I26" s="52">
        <v>-98.838016589322905</v>
      </c>
      <c r="J26" s="52">
        <v>1.1619834106770928</v>
      </c>
      <c r="K26" s="52">
        <v>18144.666666666664</v>
      </c>
      <c r="L26" s="38"/>
      <c r="M26" s="47"/>
      <c r="O26" s="48"/>
      <c r="P26" s="48"/>
      <c r="Q26" s="48"/>
      <c r="R26" s="48"/>
      <c r="S26" s="48"/>
      <c r="T26" s="48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49" t="s">
        <v>29</v>
      </c>
      <c r="C27" s="50">
        <v>2442</v>
      </c>
      <c r="D27" s="50">
        <v>262</v>
      </c>
      <c r="E27" s="50">
        <v>682</v>
      </c>
      <c r="F27" s="50">
        <v>55</v>
      </c>
      <c r="G27" s="50">
        <v>17082</v>
      </c>
      <c r="H27" s="51">
        <v>9356</v>
      </c>
      <c r="I27" s="52">
        <v>-45.228895913827415</v>
      </c>
      <c r="J27" s="52">
        <v>54.771104086172585</v>
      </c>
      <c r="K27" s="52">
        <v>30958.181818181816</v>
      </c>
      <c r="L27" s="38"/>
      <c r="M27" s="47"/>
      <c r="O27" s="48"/>
      <c r="P27" s="48"/>
      <c r="Q27" s="48"/>
      <c r="R27" s="48"/>
      <c r="S27" s="48"/>
      <c r="T27" s="48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49" t="s">
        <v>15</v>
      </c>
      <c r="C28" s="50">
        <v>5897</v>
      </c>
      <c r="D28" s="50">
        <v>25458</v>
      </c>
      <c r="E28" s="50">
        <v>1064</v>
      </c>
      <c r="F28" s="50">
        <v>5390</v>
      </c>
      <c r="G28" s="50">
        <v>4448</v>
      </c>
      <c r="H28" s="51">
        <v>2448</v>
      </c>
      <c r="I28" s="52">
        <v>-44.964028776978417</v>
      </c>
      <c r="J28" s="52">
        <v>55.035971223021583</v>
      </c>
      <c r="K28" s="52">
        <v>-17.476808905380338</v>
      </c>
      <c r="L28" s="38"/>
      <c r="M28" s="47"/>
      <c r="O28" s="48"/>
      <c r="P28" s="48"/>
      <c r="Q28" s="48"/>
      <c r="R28" s="48"/>
      <c r="S28" s="48"/>
      <c r="T28" s="48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49" t="s">
        <v>14</v>
      </c>
      <c r="C29" s="50">
        <v>124</v>
      </c>
      <c r="D29" s="50">
        <v>334</v>
      </c>
      <c r="E29" s="50">
        <v>0</v>
      </c>
      <c r="F29" s="50">
        <v>0</v>
      </c>
      <c r="G29" s="50">
        <v>881</v>
      </c>
      <c r="H29" s="51">
        <v>16274</v>
      </c>
      <c r="I29" s="52">
        <v>1747.2190692395006</v>
      </c>
      <c r="J29" s="52">
        <v>1847.2190692395006</v>
      </c>
      <c r="K29" s="52" t="s">
        <v>6</v>
      </c>
      <c r="L29" s="38"/>
      <c r="M29" s="47"/>
      <c r="O29" s="48"/>
      <c r="P29" s="48"/>
      <c r="Q29" s="48"/>
      <c r="R29" s="48"/>
      <c r="S29" s="48"/>
      <c r="T29" s="48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49" t="s">
        <v>22</v>
      </c>
      <c r="C30" s="50">
        <v>1398</v>
      </c>
      <c r="D30" s="50">
        <v>192</v>
      </c>
      <c r="E30" s="50">
        <v>576</v>
      </c>
      <c r="F30" s="50">
        <v>722</v>
      </c>
      <c r="G30" s="50">
        <v>38009</v>
      </c>
      <c r="H30" s="51">
        <v>32930</v>
      </c>
      <c r="I30" s="52">
        <v>-13.362624641532273</v>
      </c>
      <c r="J30" s="52">
        <v>86.637375358467722</v>
      </c>
      <c r="K30" s="52">
        <v>5164.4044321329638</v>
      </c>
      <c r="L30" s="38"/>
      <c r="M30" s="47"/>
      <c r="O30" s="48"/>
      <c r="P30" s="48"/>
      <c r="Q30" s="48"/>
      <c r="R30" s="48"/>
      <c r="S30" s="48"/>
      <c r="T30" s="48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49" t="s">
        <v>24</v>
      </c>
      <c r="C31" s="50">
        <v>0</v>
      </c>
      <c r="D31" s="50">
        <v>0</v>
      </c>
      <c r="E31" s="50">
        <v>0</v>
      </c>
      <c r="F31" s="50">
        <v>0</v>
      </c>
      <c r="G31" s="50">
        <v>0</v>
      </c>
      <c r="H31" s="51">
        <v>2194</v>
      </c>
      <c r="I31" s="52" t="s">
        <v>6</v>
      </c>
      <c r="J31" s="52" t="s">
        <v>6</v>
      </c>
      <c r="K31" s="52" t="s">
        <v>6</v>
      </c>
      <c r="L31" s="38"/>
      <c r="M31" s="47"/>
      <c r="O31" s="48"/>
      <c r="P31" s="48"/>
      <c r="Q31" s="48"/>
      <c r="R31" s="48"/>
      <c r="S31" s="48"/>
      <c r="T31" s="48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49" t="s">
        <v>17</v>
      </c>
      <c r="C32" s="50">
        <v>470</v>
      </c>
      <c r="D32" s="50">
        <v>30</v>
      </c>
      <c r="E32" s="50">
        <v>7658</v>
      </c>
      <c r="F32" s="50">
        <v>70</v>
      </c>
      <c r="G32" s="50">
        <v>289</v>
      </c>
      <c r="H32" s="51">
        <v>810</v>
      </c>
      <c r="I32" s="52">
        <v>180.27681660899651</v>
      </c>
      <c r="J32" s="52">
        <v>280.27681660899651</v>
      </c>
      <c r="K32" s="52">
        <v>312.85714285714289</v>
      </c>
      <c r="L32" s="38"/>
      <c r="M32" s="47"/>
      <c r="O32" s="48"/>
      <c r="P32" s="48"/>
      <c r="Q32" s="48"/>
      <c r="R32" s="48"/>
      <c r="S32" s="48"/>
      <c r="T32" s="48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49" t="s">
        <v>12</v>
      </c>
      <c r="C33" s="50">
        <v>0</v>
      </c>
      <c r="D33" s="50">
        <v>400</v>
      </c>
      <c r="E33" s="50">
        <v>331</v>
      </c>
      <c r="F33" s="50">
        <v>24760</v>
      </c>
      <c r="G33" s="50">
        <v>22478</v>
      </c>
      <c r="H33" s="51">
        <v>63605</v>
      </c>
      <c r="I33" s="52">
        <v>182.96556633152417</v>
      </c>
      <c r="J33" s="52">
        <v>282.96556633152414</v>
      </c>
      <c r="K33" s="52">
        <v>-9.2164781906300508</v>
      </c>
      <c r="L33" s="38"/>
      <c r="O33" s="48"/>
      <c r="P33" s="48"/>
      <c r="Q33" s="48"/>
      <c r="R33" s="48"/>
      <c r="S33" s="48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49" t="s">
        <v>16</v>
      </c>
      <c r="C34" s="50">
        <v>10099</v>
      </c>
      <c r="D34" s="50">
        <v>24980</v>
      </c>
      <c r="E34" s="50">
        <v>1626</v>
      </c>
      <c r="F34" s="50">
        <v>1770</v>
      </c>
      <c r="G34" s="50">
        <v>7705</v>
      </c>
      <c r="H34" s="51">
        <v>5862</v>
      </c>
      <c r="I34" s="52">
        <v>-23.919532770927965</v>
      </c>
      <c r="J34" s="52">
        <v>76.080467229072042</v>
      </c>
      <c r="K34" s="52">
        <v>335.31073446327684</v>
      </c>
      <c r="L34" s="38"/>
    </row>
    <row r="35" spans="1:38" ht="12.75" customHeight="1" x14ac:dyDescent="0.2">
      <c r="A35" s="35"/>
      <c r="B35" s="55" t="s">
        <v>146</v>
      </c>
      <c r="C35" s="50">
        <v>12518</v>
      </c>
      <c r="D35" s="50">
        <v>11000</v>
      </c>
      <c r="E35" s="50">
        <v>27951</v>
      </c>
      <c r="F35" s="50">
        <v>6599</v>
      </c>
      <c r="G35" s="50">
        <v>25207</v>
      </c>
      <c r="H35" s="51">
        <v>23355</v>
      </c>
      <c r="I35" s="52">
        <v>-7.3471654699091555</v>
      </c>
      <c r="J35" s="52">
        <v>92.652834530090843</v>
      </c>
      <c r="K35" s="52">
        <v>281.98211850280342</v>
      </c>
      <c r="L35" s="38"/>
      <c r="M35" s="47"/>
      <c r="O35" s="48"/>
      <c r="P35" s="48"/>
      <c r="Q35" s="48"/>
      <c r="R35" s="48"/>
      <c r="S35" s="48"/>
      <c r="T35" s="48"/>
    </row>
    <row r="36" spans="1:38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</row>
    <row r="37" spans="1:38" ht="12.75" customHeight="1" x14ac:dyDescent="0.2">
      <c r="A37" s="35"/>
      <c r="B37" s="41" t="s">
        <v>3</v>
      </c>
      <c r="C37" s="59"/>
      <c r="D37" s="60">
        <v>-18.592435144693976</v>
      </c>
      <c r="E37" s="60">
        <v>22.327208911622144</v>
      </c>
      <c r="F37" s="60">
        <v>99.350047237482059</v>
      </c>
      <c r="G37" s="60">
        <v>53.973206253921859</v>
      </c>
      <c r="H37" s="61">
        <v>-28.670971934064426</v>
      </c>
      <c r="I37" s="62"/>
      <c r="J37" s="62"/>
      <c r="K37" s="62"/>
      <c r="L37" s="38"/>
    </row>
    <row r="38" spans="1:38" s="104" customFormat="1" ht="12.75" customHeight="1" x14ac:dyDescent="0.2">
      <c r="A38" s="100"/>
      <c r="B38" s="101"/>
      <c r="C38" s="64"/>
      <c r="D38" s="64"/>
      <c r="E38" s="64"/>
      <c r="F38" s="64"/>
      <c r="G38" s="64"/>
      <c r="H38" s="64"/>
      <c r="I38" s="62"/>
      <c r="J38" s="62"/>
      <c r="K38" s="62"/>
      <c r="L38" s="102"/>
      <c r="M38" s="103"/>
      <c r="N38" s="103"/>
      <c r="O38" s="103"/>
      <c r="P38" s="103"/>
      <c r="Q38" s="103"/>
      <c r="R38" s="103"/>
      <c r="S38" s="103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  <c r="AD38" s="103"/>
      <c r="AE38" s="103"/>
      <c r="AF38" s="103"/>
      <c r="AG38" s="103"/>
      <c r="AH38" s="103"/>
      <c r="AI38" s="103"/>
      <c r="AJ38" s="103"/>
      <c r="AK38" s="103"/>
      <c r="AL38" s="103"/>
    </row>
    <row r="39" spans="1:38" s="63" customFormat="1" ht="12.75" customHeight="1" x14ac:dyDescent="0.2">
      <c r="A39" s="1"/>
      <c r="B39" s="44" t="s">
        <v>68</v>
      </c>
      <c r="C39" s="45">
        <v>183893</v>
      </c>
      <c r="D39" s="45">
        <v>182649</v>
      </c>
      <c r="E39" s="45">
        <v>54056</v>
      </c>
      <c r="F39" s="45">
        <v>191414</v>
      </c>
      <c r="G39" s="45">
        <v>266419</v>
      </c>
      <c r="H39" s="45">
        <v>243163</v>
      </c>
      <c r="I39" s="46">
        <v>-8.7291071582732407</v>
      </c>
      <c r="J39" s="46">
        <v>91.270892841726763</v>
      </c>
      <c r="K39" s="46">
        <v>39.184699133814661</v>
      </c>
      <c r="L39" s="65"/>
      <c r="M39" s="66"/>
      <c r="N39" s="66"/>
      <c r="O39" s="66"/>
      <c r="P39" s="66"/>
      <c r="Q39" s="66"/>
      <c r="R39" s="67"/>
      <c r="S39" s="67"/>
      <c r="T39" s="67"/>
      <c r="U39" s="67"/>
      <c r="V39" s="68"/>
      <c r="W39" s="68"/>
      <c r="X39" s="69"/>
      <c r="Y39" s="69"/>
      <c r="Z39" s="69"/>
      <c r="AA39" s="69"/>
    </row>
    <row r="40" spans="1:38" s="104" customFormat="1" ht="12.75" customHeight="1" x14ac:dyDescent="0.2">
      <c r="A40" s="100"/>
      <c r="B40" s="222" t="s">
        <v>55</v>
      </c>
      <c r="C40" s="50">
        <v>36</v>
      </c>
      <c r="D40" s="50">
        <v>160</v>
      </c>
      <c r="E40" s="50">
        <v>11232</v>
      </c>
      <c r="F40" s="50">
        <v>2714</v>
      </c>
      <c r="G40" s="50">
        <v>23799</v>
      </c>
      <c r="H40" s="51">
        <v>0</v>
      </c>
      <c r="I40" s="52" t="s">
        <v>6</v>
      </c>
      <c r="J40" s="52" t="s">
        <v>6</v>
      </c>
      <c r="K40" s="52">
        <v>776.89756816506997</v>
      </c>
      <c r="L40" s="102"/>
      <c r="M40" s="103"/>
      <c r="N40" s="103"/>
      <c r="O40" s="103"/>
      <c r="P40" s="103"/>
      <c r="Q40" s="103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  <c r="AD40" s="103"/>
      <c r="AE40" s="103"/>
      <c r="AF40" s="103"/>
      <c r="AG40" s="103"/>
      <c r="AH40" s="103"/>
      <c r="AI40" s="103"/>
      <c r="AJ40" s="103"/>
      <c r="AK40" s="103"/>
      <c r="AL40" s="103"/>
    </row>
    <row r="41" spans="1:38" s="104" customFormat="1" ht="12.75" customHeight="1" x14ac:dyDescent="0.2">
      <c r="A41" s="100"/>
      <c r="B41" s="222" t="s">
        <v>56</v>
      </c>
      <c r="C41" s="50">
        <v>8517</v>
      </c>
      <c r="D41" s="50">
        <v>23450</v>
      </c>
      <c r="E41" s="50">
        <v>1263</v>
      </c>
      <c r="F41" s="50">
        <v>3960</v>
      </c>
      <c r="G41" s="50">
        <v>0</v>
      </c>
      <c r="H41" s="51">
        <v>57677</v>
      </c>
      <c r="I41" s="52" t="s">
        <v>6</v>
      </c>
      <c r="J41" s="52" t="s">
        <v>6</v>
      </c>
      <c r="K41" s="52" t="s">
        <v>6</v>
      </c>
      <c r="L41" s="102"/>
      <c r="M41" s="103"/>
      <c r="N41" s="103"/>
      <c r="O41" s="103"/>
      <c r="P41" s="103"/>
      <c r="Q41" s="103"/>
      <c r="R41" s="103"/>
      <c r="S41" s="103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  <c r="AD41" s="103"/>
      <c r="AE41" s="103"/>
      <c r="AF41" s="103"/>
      <c r="AG41" s="103"/>
      <c r="AH41" s="103"/>
      <c r="AI41" s="103"/>
      <c r="AJ41" s="103"/>
      <c r="AK41" s="103"/>
      <c r="AL41" s="103"/>
    </row>
    <row r="42" spans="1:38" s="104" customFormat="1" ht="12.75" customHeight="1" x14ac:dyDescent="0.2">
      <c r="A42" s="100"/>
      <c r="B42" s="222" t="s">
        <v>57</v>
      </c>
      <c r="C42" s="50">
        <v>0</v>
      </c>
      <c r="D42" s="50">
        <v>103</v>
      </c>
      <c r="E42" s="50">
        <v>380</v>
      </c>
      <c r="F42" s="50">
        <v>0</v>
      </c>
      <c r="G42" s="50">
        <v>0</v>
      </c>
      <c r="H42" s="51">
        <v>0</v>
      </c>
      <c r="I42" s="52" t="s">
        <v>6</v>
      </c>
      <c r="J42" s="52" t="s">
        <v>6</v>
      </c>
      <c r="K42" s="52" t="s">
        <v>6</v>
      </c>
      <c r="L42" s="102"/>
      <c r="M42" s="103"/>
      <c r="N42" s="103"/>
      <c r="O42" s="103"/>
      <c r="P42" s="103"/>
      <c r="Q42" s="103"/>
      <c r="R42" s="103"/>
      <c r="S42" s="103"/>
      <c r="T42" s="103"/>
      <c r="U42" s="103"/>
      <c r="V42" s="103"/>
      <c r="W42" s="103"/>
      <c r="X42" s="103"/>
      <c r="Y42" s="103"/>
      <c r="Z42" s="103"/>
      <c r="AA42" s="103"/>
      <c r="AB42" s="103"/>
      <c r="AC42" s="103"/>
      <c r="AD42" s="103"/>
      <c r="AE42" s="103"/>
      <c r="AF42" s="103"/>
      <c r="AG42" s="103"/>
      <c r="AH42" s="103"/>
      <c r="AI42" s="103"/>
      <c r="AJ42" s="103"/>
      <c r="AK42" s="103"/>
      <c r="AL42" s="103"/>
    </row>
    <row r="43" spans="1:38" s="104" customFormat="1" ht="12.75" customHeight="1" x14ac:dyDescent="0.2">
      <c r="A43" s="100"/>
      <c r="B43" s="222" t="s">
        <v>58</v>
      </c>
      <c r="C43" s="50">
        <v>5873</v>
      </c>
      <c r="D43" s="50">
        <v>80</v>
      </c>
      <c r="E43" s="50">
        <v>0</v>
      </c>
      <c r="F43" s="50">
        <v>0</v>
      </c>
      <c r="G43" s="50">
        <v>0</v>
      </c>
      <c r="H43" s="51">
        <v>0</v>
      </c>
      <c r="I43" s="52" t="s">
        <v>6</v>
      </c>
      <c r="J43" s="52" t="s">
        <v>6</v>
      </c>
      <c r="K43" s="52" t="s">
        <v>6</v>
      </c>
      <c r="L43" s="102"/>
      <c r="M43" s="103"/>
      <c r="N43" s="103"/>
      <c r="O43" s="103"/>
      <c r="P43" s="103"/>
      <c r="Q43" s="103"/>
      <c r="R43" s="103"/>
      <c r="S43" s="103"/>
      <c r="T43" s="103"/>
      <c r="U43" s="103"/>
      <c r="V43" s="103"/>
      <c r="W43" s="103"/>
      <c r="X43" s="103"/>
      <c r="Y43" s="103"/>
      <c r="Z43" s="103"/>
      <c r="AA43" s="103"/>
      <c r="AB43" s="103"/>
      <c r="AC43" s="103"/>
      <c r="AD43" s="103"/>
      <c r="AE43" s="103"/>
      <c r="AF43" s="103"/>
      <c r="AG43" s="103"/>
      <c r="AH43" s="103"/>
      <c r="AI43" s="103"/>
      <c r="AJ43" s="103"/>
      <c r="AK43" s="103"/>
      <c r="AL43" s="103"/>
    </row>
    <row r="44" spans="1:38" s="104" customFormat="1" ht="12.75" customHeight="1" x14ac:dyDescent="0.2">
      <c r="A44" s="100"/>
      <c r="B44" s="222" t="s">
        <v>59</v>
      </c>
      <c r="C44" s="50">
        <v>224</v>
      </c>
      <c r="D44" s="50">
        <v>3721</v>
      </c>
      <c r="E44" s="50">
        <v>369</v>
      </c>
      <c r="F44" s="50">
        <v>249</v>
      </c>
      <c r="G44" s="50">
        <v>0</v>
      </c>
      <c r="H44" s="51">
        <v>10286</v>
      </c>
      <c r="I44" s="52" t="s">
        <v>6</v>
      </c>
      <c r="J44" s="52" t="s">
        <v>6</v>
      </c>
      <c r="K44" s="52" t="s">
        <v>6</v>
      </c>
      <c r="L44" s="102"/>
      <c r="M44" s="103"/>
      <c r="N44" s="103"/>
      <c r="O44" s="103"/>
      <c r="P44" s="103"/>
      <c r="Q44" s="103"/>
      <c r="R44" s="103"/>
      <c r="S44" s="103"/>
      <c r="T44" s="103"/>
      <c r="U44" s="103"/>
      <c r="V44" s="103"/>
      <c r="W44" s="103"/>
      <c r="X44" s="103"/>
      <c r="Y44" s="103"/>
      <c r="Z44" s="103"/>
      <c r="AA44" s="103"/>
      <c r="AB44" s="103"/>
      <c r="AC44" s="103"/>
      <c r="AD44" s="103"/>
      <c r="AE44" s="103"/>
      <c r="AF44" s="103"/>
      <c r="AG44" s="103"/>
      <c r="AH44" s="103"/>
      <c r="AI44" s="103"/>
      <c r="AJ44" s="103"/>
      <c r="AK44" s="103"/>
      <c r="AL44" s="103"/>
    </row>
    <row r="45" spans="1:38" s="104" customFormat="1" ht="12.75" customHeight="1" x14ac:dyDescent="0.2">
      <c r="A45" s="100"/>
      <c r="B45" s="222" t="s">
        <v>60</v>
      </c>
      <c r="C45" s="50">
        <v>5852</v>
      </c>
      <c r="D45" s="50">
        <v>7206</v>
      </c>
      <c r="E45" s="50">
        <v>3687</v>
      </c>
      <c r="F45" s="50">
        <v>152</v>
      </c>
      <c r="G45" s="50">
        <v>0</v>
      </c>
      <c r="H45" s="51">
        <v>2076</v>
      </c>
      <c r="I45" s="52" t="s">
        <v>6</v>
      </c>
      <c r="J45" s="52" t="s">
        <v>6</v>
      </c>
      <c r="K45" s="52" t="s">
        <v>6</v>
      </c>
      <c r="L45" s="102"/>
      <c r="M45" s="103"/>
      <c r="N45" s="103"/>
      <c r="O45" s="103"/>
      <c r="P45" s="103"/>
      <c r="Q45" s="103"/>
      <c r="R45" s="103"/>
      <c r="S45" s="103"/>
      <c r="T45" s="103"/>
      <c r="U45" s="103"/>
      <c r="V45" s="103"/>
      <c r="W45" s="103"/>
      <c r="X45" s="103"/>
      <c r="Y45" s="103"/>
      <c r="Z45" s="103"/>
      <c r="AA45" s="103"/>
      <c r="AB45" s="103"/>
      <c r="AC45" s="103"/>
      <c r="AD45" s="103"/>
      <c r="AE45" s="103"/>
      <c r="AF45" s="103"/>
      <c r="AG45" s="103"/>
      <c r="AH45" s="103"/>
      <c r="AI45" s="103"/>
      <c r="AJ45" s="103"/>
      <c r="AK45" s="103"/>
      <c r="AL45" s="103"/>
    </row>
    <row r="46" spans="1:38" s="104" customFormat="1" ht="12.75" customHeight="1" x14ac:dyDescent="0.2">
      <c r="A46" s="100"/>
      <c r="B46" s="222" t="s">
        <v>61</v>
      </c>
      <c r="C46" s="50">
        <v>0</v>
      </c>
      <c r="D46" s="50">
        <v>0</v>
      </c>
      <c r="E46" s="50">
        <v>0</v>
      </c>
      <c r="F46" s="50">
        <v>2740</v>
      </c>
      <c r="G46" s="50">
        <v>6850</v>
      </c>
      <c r="H46" s="51">
        <v>5120</v>
      </c>
      <c r="I46" s="52">
        <v>-25.255474452554751</v>
      </c>
      <c r="J46" s="52">
        <v>74.744525547445249</v>
      </c>
      <c r="K46" s="52">
        <v>150</v>
      </c>
      <c r="L46" s="102"/>
      <c r="M46" s="103"/>
      <c r="N46" s="103"/>
      <c r="O46" s="103"/>
      <c r="P46" s="103"/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  <c r="AD46" s="103"/>
      <c r="AE46" s="103"/>
      <c r="AF46" s="103"/>
      <c r="AG46" s="103"/>
      <c r="AH46" s="103"/>
      <c r="AI46" s="103"/>
      <c r="AJ46" s="103"/>
      <c r="AK46" s="103"/>
      <c r="AL46" s="103"/>
    </row>
    <row r="47" spans="1:38" s="104" customFormat="1" ht="12.75" customHeight="1" x14ac:dyDescent="0.2">
      <c r="A47" s="100"/>
      <c r="B47" s="222" t="s">
        <v>62</v>
      </c>
      <c r="C47" s="50">
        <v>36892</v>
      </c>
      <c r="D47" s="50">
        <v>16007</v>
      </c>
      <c r="E47" s="50">
        <v>3492</v>
      </c>
      <c r="F47" s="50">
        <v>91020</v>
      </c>
      <c r="G47" s="50">
        <v>70250</v>
      </c>
      <c r="H47" s="51">
        <v>37272</v>
      </c>
      <c r="I47" s="52">
        <v>-46.943772241992889</v>
      </c>
      <c r="J47" s="52">
        <v>53.056227758007111</v>
      </c>
      <c r="K47" s="52">
        <v>-22.81916062403867</v>
      </c>
      <c r="L47" s="102"/>
      <c r="M47" s="103"/>
      <c r="N47" s="103"/>
      <c r="O47" s="103"/>
      <c r="P47" s="103"/>
      <c r="Q47" s="103"/>
      <c r="R47" s="103"/>
      <c r="S47" s="103"/>
      <c r="T47" s="103"/>
      <c r="U47" s="103"/>
      <c r="V47" s="103"/>
      <c r="W47" s="103"/>
      <c r="X47" s="103"/>
      <c r="Y47" s="103"/>
      <c r="Z47" s="103"/>
      <c r="AA47" s="103"/>
      <c r="AB47" s="103"/>
      <c r="AC47" s="103"/>
      <c r="AD47" s="103"/>
      <c r="AE47" s="103"/>
      <c r="AF47" s="103"/>
      <c r="AG47" s="103"/>
      <c r="AH47" s="103"/>
      <c r="AI47" s="103"/>
      <c r="AJ47" s="103"/>
      <c r="AK47" s="103"/>
      <c r="AL47" s="103"/>
    </row>
    <row r="48" spans="1:38" s="104" customFormat="1" ht="12.75" customHeight="1" x14ac:dyDescent="0.2">
      <c r="A48" s="100"/>
      <c r="B48" s="222" t="s">
        <v>63</v>
      </c>
      <c r="C48" s="50">
        <v>6591</v>
      </c>
      <c r="D48" s="50">
        <v>72</v>
      </c>
      <c r="E48" s="50">
        <v>72</v>
      </c>
      <c r="F48" s="50">
        <v>0</v>
      </c>
      <c r="G48" s="50">
        <v>62</v>
      </c>
      <c r="H48" s="51">
        <v>5652</v>
      </c>
      <c r="I48" s="52">
        <v>9016.1290322580644</v>
      </c>
      <c r="J48" s="52">
        <v>9116.1290322580644</v>
      </c>
      <c r="K48" s="52" t="s">
        <v>6</v>
      </c>
      <c r="L48" s="102"/>
      <c r="M48" s="103"/>
      <c r="N48" s="103"/>
      <c r="O48" s="103"/>
      <c r="P48" s="103"/>
      <c r="Q48" s="103"/>
      <c r="R48" s="103"/>
      <c r="S48" s="103"/>
      <c r="T48" s="103"/>
      <c r="U48" s="103"/>
      <c r="V48" s="103"/>
      <c r="W48" s="103"/>
      <c r="X48" s="103"/>
      <c r="Y48" s="103"/>
      <c r="Z48" s="103"/>
      <c r="AA48" s="103"/>
      <c r="AB48" s="103"/>
      <c r="AC48" s="103"/>
      <c r="AD48" s="103"/>
      <c r="AE48" s="103"/>
      <c r="AF48" s="103"/>
      <c r="AG48" s="103"/>
      <c r="AH48" s="103"/>
      <c r="AI48" s="103"/>
      <c r="AJ48" s="103"/>
      <c r="AK48" s="103"/>
      <c r="AL48" s="103"/>
    </row>
    <row r="49" spans="1:27" s="63" customFormat="1" ht="12.75" customHeight="1" x14ac:dyDescent="0.2">
      <c r="A49" s="1"/>
      <c r="B49" s="222" t="s">
        <v>64</v>
      </c>
      <c r="C49" s="50">
        <v>101956</v>
      </c>
      <c r="D49" s="50">
        <v>124082</v>
      </c>
      <c r="E49" s="50">
        <v>12904</v>
      </c>
      <c r="F49" s="50">
        <v>87340</v>
      </c>
      <c r="G49" s="50">
        <v>97508</v>
      </c>
      <c r="H49" s="51">
        <v>98681</v>
      </c>
      <c r="I49" s="52">
        <v>1.2029782171719239</v>
      </c>
      <c r="J49" s="52">
        <v>101.20297821717192</v>
      </c>
      <c r="K49" s="52">
        <v>11.641859400045806</v>
      </c>
      <c r="L49" s="65"/>
      <c r="M49" s="66"/>
      <c r="N49" s="66"/>
      <c r="O49" s="66"/>
      <c r="P49" s="66"/>
      <c r="Q49" s="66"/>
      <c r="R49" s="67"/>
      <c r="S49" s="67"/>
      <c r="T49" s="67"/>
      <c r="U49" s="67"/>
      <c r="V49" s="68"/>
      <c r="W49" s="68"/>
      <c r="X49" s="69"/>
      <c r="Y49" s="69"/>
      <c r="Z49" s="69"/>
      <c r="AA49" s="69"/>
    </row>
    <row r="50" spans="1:27" s="63" customFormat="1" ht="12.75" customHeight="1" x14ac:dyDescent="0.2">
      <c r="A50" s="1"/>
      <c r="B50" s="222" t="s">
        <v>65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1">
        <v>0</v>
      </c>
      <c r="I50" s="52" t="s">
        <v>6</v>
      </c>
      <c r="J50" s="52" t="s">
        <v>6</v>
      </c>
      <c r="K50" s="52" t="s">
        <v>6</v>
      </c>
      <c r="L50" s="65"/>
      <c r="M50" s="66"/>
      <c r="N50" s="66"/>
      <c r="O50" s="66"/>
      <c r="P50" s="66"/>
      <c r="Q50" s="66"/>
      <c r="R50" s="67"/>
      <c r="S50" s="67"/>
      <c r="T50" s="67"/>
      <c r="U50" s="67"/>
      <c r="V50" s="68"/>
      <c r="W50" s="68"/>
      <c r="X50" s="69"/>
      <c r="Y50" s="69"/>
      <c r="Z50" s="69"/>
      <c r="AA50" s="69"/>
    </row>
    <row r="51" spans="1:27" s="63" customFormat="1" ht="12.75" customHeight="1" x14ac:dyDescent="0.2">
      <c r="A51" s="1"/>
      <c r="B51" s="222" t="s">
        <v>66</v>
      </c>
      <c r="C51" s="50">
        <v>17952</v>
      </c>
      <c r="D51" s="50">
        <v>7768</v>
      </c>
      <c r="E51" s="50">
        <v>20657</v>
      </c>
      <c r="F51" s="50">
        <v>3239</v>
      </c>
      <c r="G51" s="50">
        <v>67950</v>
      </c>
      <c r="H51" s="51">
        <v>26399</v>
      </c>
      <c r="I51" s="52">
        <v>-61.149374540103018</v>
      </c>
      <c r="J51" s="52">
        <v>38.850625459896982</v>
      </c>
      <c r="K51" s="52">
        <v>1997.8697128743438</v>
      </c>
      <c r="L51" s="65"/>
      <c r="M51" s="66"/>
      <c r="N51" s="66"/>
      <c r="O51" s="66"/>
      <c r="P51" s="66"/>
      <c r="Q51" s="66"/>
      <c r="R51" s="67"/>
      <c r="S51" s="67"/>
      <c r="T51" s="67"/>
      <c r="U51" s="67"/>
      <c r="V51" s="68"/>
      <c r="W51" s="68"/>
      <c r="X51" s="69"/>
      <c r="Y51" s="69"/>
      <c r="Z51" s="69"/>
      <c r="AA51" s="69"/>
    </row>
    <row r="52" spans="1:27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M52" s="66"/>
      <c r="N52" s="66"/>
      <c r="O52" s="66"/>
      <c r="P52" s="66"/>
      <c r="Q52" s="66"/>
      <c r="R52" s="67"/>
      <c r="S52" s="67"/>
      <c r="T52" s="67"/>
      <c r="U52" s="67"/>
      <c r="V52" s="68"/>
      <c r="W52" s="68"/>
      <c r="X52" s="69"/>
      <c r="Y52" s="69"/>
      <c r="Z52" s="69"/>
      <c r="AA52" s="69"/>
    </row>
    <row r="53" spans="1:27" s="63" customFormat="1" ht="12.75" customHeight="1" x14ac:dyDescent="0.2">
      <c r="A53" s="1"/>
      <c r="B53" s="41" t="s">
        <v>3</v>
      </c>
      <c r="C53" s="73"/>
      <c r="D53" s="60">
        <v>-0.6764803445481915</v>
      </c>
      <c r="E53" s="60">
        <v>-70.404436925469071</v>
      </c>
      <c r="F53" s="60">
        <v>254.10315228651768</v>
      </c>
      <c r="G53" s="60">
        <v>39.184699133814661</v>
      </c>
      <c r="H53" s="74">
        <v>-8.7291071582732407</v>
      </c>
      <c r="I53" s="72"/>
      <c r="J53" s="72"/>
      <c r="L53" s="65"/>
      <c r="M53" s="66"/>
      <c r="N53" s="66"/>
      <c r="O53" s="66"/>
      <c r="P53" s="66"/>
      <c r="Q53" s="66"/>
      <c r="R53" s="67"/>
      <c r="S53" s="67"/>
      <c r="T53" s="67"/>
      <c r="U53" s="67"/>
      <c r="V53" s="68"/>
      <c r="W53" s="68"/>
      <c r="X53" s="69"/>
      <c r="Y53" s="69"/>
      <c r="Z53" s="69"/>
      <c r="AA53" s="69"/>
    </row>
    <row r="54" spans="1:27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M54" s="66"/>
      <c r="N54" s="66"/>
      <c r="O54" s="66"/>
      <c r="P54" s="66"/>
      <c r="Q54" s="66"/>
      <c r="R54" s="67"/>
      <c r="S54" s="67"/>
      <c r="T54" s="67"/>
      <c r="U54" s="67"/>
      <c r="V54" s="68"/>
      <c r="W54" s="68"/>
      <c r="X54" s="69"/>
      <c r="Y54" s="69"/>
      <c r="Z54" s="69"/>
      <c r="AA54" s="69"/>
    </row>
    <row r="55" spans="1:27" s="63" customForma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M55" s="66"/>
      <c r="N55" s="66"/>
      <c r="O55" s="66"/>
      <c r="P55" s="66"/>
      <c r="Q55" s="66"/>
      <c r="R55" s="67"/>
      <c r="S55" s="67"/>
      <c r="T55" s="67"/>
      <c r="U55" s="67"/>
      <c r="V55" s="68"/>
      <c r="W55" s="68"/>
      <c r="X55" s="69"/>
      <c r="Y55" s="69"/>
      <c r="Z55" s="69"/>
      <c r="AA55" s="69"/>
    </row>
    <row r="56" spans="1:27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27" s="63" customFormat="1" x14ac:dyDescent="0.2">
      <c r="A57" s="246" t="s">
        <v>168</v>
      </c>
      <c r="C57" s="70"/>
      <c r="D57" s="70"/>
      <c r="E57" s="70"/>
      <c r="F57" s="71"/>
      <c r="G57" s="71"/>
      <c r="H57" s="71"/>
      <c r="I57" s="72"/>
      <c r="J57" s="72"/>
      <c r="L57" s="65"/>
      <c r="M57" s="66"/>
      <c r="N57" s="66"/>
      <c r="O57" s="66"/>
      <c r="P57" s="66"/>
      <c r="Q57" s="66"/>
      <c r="R57" s="67"/>
      <c r="S57" s="67"/>
      <c r="T57" s="67"/>
      <c r="U57" s="67"/>
      <c r="V57" s="68"/>
      <c r="W57" s="68"/>
      <c r="X57" s="69"/>
      <c r="Y57" s="69"/>
      <c r="Z57" s="69"/>
      <c r="AA57" s="69"/>
    </row>
    <row r="58" spans="1:27" s="63" customFormat="1" x14ac:dyDescent="0.25">
      <c r="A58" s="250" t="s">
        <v>174</v>
      </c>
      <c r="C58" s="70"/>
      <c r="D58" s="70"/>
      <c r="E58" s="70"/>
      <c r="F58" s="71"/>
      <c r="G58" s="71"/>
      <c r="H58" s="71"/>
      <c r="I58" s="72"/>
      <c r="J58" s="72"/>
      <c r="L58" s="65"/>
      <c r="M58" s="66"/>
      <c r="N58" s="66"/>
      <c r="O58" s="66"/>
      <c r="P58" s="66"/>
      <c r="Q58" s="66"/>
      <c r="R58" s="67"/>
      <c r="S58" s="67"/>
      <c r="T58" s="67"/>
      <c r="U58" s="67"/>
      <c r="V58" s="68"/>
      <c r="W58" s="68"/>
      <c r="X58" s="69"/>
      <c r="Y58" s="69"/>
      <c r="Z58" s="69"/>
      <c r="AA58" s="69"/>
    </row>
    <row r="59" spans="1:27" s="63" customFormat="1" x14ac:dyDescent="0.2">
      <c r="A59" s="253" t="s">
        <v>100</v>
      </c>
      <c r="C59" s="70"/>
      <c r="D59" s="70"/>
      <c r="E59" s="70"/>
      <c r="F59" s="71"/>
      <c r="G59" s="71"/>
      <c r="H59" s="71"/>
      <c r="I59" s="72"/>
      <c r="J59" s="72"/>
      <c r="L59" s="65"/>
      <c r="M59" s="66"/>
      <c r="N59" s="66"/>
      <c r="O59" s="66"/>
      <c r="P59" s="66"/>
      <c r="Q59" s="66"/>
      <c r="R59" s="67"/>
      <c r="S59" s="67"/>
      <c r="T59" s="67"/>
      <c r="U59" s="67"/>
      <c r="V59" s="68"/>
      <c r="W59" s="68"/>
      <c r="X59" s="69"/>
      <c r="Y59" s="69"/>
      <c r="Z59" s="69"/>
      <c r="AA59" s="69"/>
    </row>
    <row r="60" spans="1:27" s="63" customFormat="1" x14ac:dyDescent="0.2">
      <c r="A60" s="253" t="s">
        <v>101</v>
      </c>
      <c r="C60" s="70"/>
      <c r="D60" s="70"/>
      <c r="E60" s="70"/>
      <c r="F60" s="71"/>
      <c r="G60" s="71"/>
      <c r="H60" s="71"/>
      <c r="I60" s="72"/>
      <c r="J60" s="72"/>
      <c r="L60" s="65"/>
      <c r="M60" s="66"/>
      <c r="N60" s="66"/>
      <c r="O60" s="66"/>
      <c r="P60" s="66"/>
      <c r="Q60" s="66"/>
      <c r="R60" s="67"/>
      <c r="S60" s="67"/>
      <c r="T60" s="67"/>
      <c r="U60" s="67"/>
      <c r="V60" s="68"/>
      <c r="W60" s="68"/>
      <c r="X60" s="69"/>
      <c r="Y60" s="69"/>
      <c r="Z60" s="69"/>
      <c r="AA60" s="69"/>
    </row>
    <row r="61" spans="1:27" s="63" customFormat="1" x14ac:dyDescent="0.2">
      <c r="A61" s="253" t="s">
        <v>102</v>
      </c>
      <c r="C61" s="70"/>
      <c r="D61" s="70"/>
      <c r="E61" s="70"/>
      <c r="F61" s="71"/>
      <c r="G61" s="71"/>
      <c r="H61" s="71"/>
      <c r="I61" s="72"/>
      <c r="J61" s="72"/>
      <c r="L61" s="65"/>
      <c r="M61" s="66"/>
      <c r="N61" s="66"/>
      <c r="O61" s="66"/>
      <c r="P61" s="66"/>
      <c r="Q61" s="66"/>
      <c r="R61" s="67"/>
      <c r="S61" s="67"/>
      <c r="T61" s="67"/>
      <c r="U61" s="67"/>
      <c r="V61" s="68"/>
      <c r="W61" s="68"/>
      <c r="X61" s="69"/>
      <c r="Y61" s="69"/>
      <c r="Z61" s="69"/>
      <c r="AA61" s="69"/>
    </row>
    <row r="62" spans="1:27" s="63" customFormat="1" x14ac:dyDescent="0.25">
      <c r="A62" s="250" t="s">
        <v>82</v>
      </c>
      <c r="C62" s="70"/>
      <c r="D62" s="70"/>
      <c r="E62" s="70"/>
      <c r="F62" s="71"/>
      <c r="G62" s="71"/>
      <c r="H62" s="71"/>
      <c r="I62" s="72"/>
      <c r="J62" s="72"/>
      <c r="L62" s="65"/>
    </row>
    <row r="63" spans="1:27" s="66" customFormat="1" x14ac:dyDescent="0.25">
      <c r="A63" s="251" t="s">
        <v>192</v>
      </c>
      <c r="B63" s="75"/>
      <c r="C63" s="75"/>
      <c r="D63" s="75"/>
      <c r="E63" s="75"/>
      <c r="F63" s="76"/>
      <c r="G63" s="76"/>
      <c r="H63" s="76"/>
      <c r="I63" s="77"/>
      <c r="J63" s="77"/>
      <c r="K63" s="78"/>
      <c r="L63" s="79"/>
    </row>
    <row r="64" spans="1:27" s="66" customFormat="1" x14ac:dyDescent="0.25">
      <c r="A64" s="96"/>
      <c r="C64" s="97"/>
      <c r="D64" s="97"/>
      <c r="E64" s="97"/>
      <c r="F64" s="98"/>
      <c r="G64" s="98"/>
      <c r="H64" s="98"/>
      <c r="I64" s="99"/>
      <c r="J64" s="99"/>
    </row>
    <row r="65" spans="1:12" s="63" customFormat="1" x14ac:dyDescent="0.25">
      <c r="A65" s="80"/>
      <c r="C65" s="81"/>
      <c r="D65" s="81"/>
      <c r="E65" s="81"/>
      <c r="F65" s="81"/>
      <c r="G65" s="81"/>
    </row>
    <row r="66" spans="1:12" s="63" customFormat="1" x14ac:dyDescent="0.25">
      <c r="C66" s="82"/>
      <c r="D66" s="81"/>
      <c r="E66" s="81"/>
      <c r="F66" s="81"/>
      <c r="G66" s="81"/>
    </row>
    <row r="67" spans="1:12" s="63" customFormat="1" x14ac:dyDescent="0.25">
      <c r="C67" s="82"/>
    </row>
    <row r="68" spans="1:12" s="63" customFormat="1" x14ac:dyDescent="0.25">
      <c r="B68" s="81"/>
      <c r="C68" s="82"/>
    </row>
    <row r="69" spans="1:12" s="63" customFormat="1" x14ac:dyDescent="0.25">
      <c r="B69" s="81"/>
      <c r="C69" s="82"/>
      <c r="D69" s="81"/>
      <c r="E69" s="81"/>
      <c r="F69" s="81"/>
      <c r="G69" s="81"/>
      <c r="H69" s="81"/>
    </row>
    <row r="70" spans="1:12" s="3" customFormat="1" x14ac:dyDescent="0.2">
      <c r="A70" s="63"/>
      <c r="B70" s="81"/>
      <c r="C70" s="82"/>
      <c r="D70" s="81"/>
      <c r="E70" s="81"/>
      <c r="F70" s="81"/>
      <c r="G70" s="81"/>
      <c r="H70" s="81"/>
      <c r="I70" s="63"/>
      <c r="J70" s="63"/>
      <c r="K70" s="63"/>
      <c r="L70" s="63"/>
    </row>
    <row r="71" spans="1:12" s="3" customFormat="1" x14ac:dyDescent="0.2">
      <c r="B71" s="81"/>
      <c r="C71" s="82"/>
      <c r="D71" s="83"/>
    </row>
    <row r="72" spans="1:12" s="3" customFormat="1" x14ac:dyDescent="0.2">
      <c r="B72" s="81"/>
      <c r="C72" s="82"/>
      <c r="D72" s="83"/>
    </row>
    <row r="73" spans="1:12" s="3" customFormat="1" x14ac:dyDescent="0.2">
      <c r="B73" s="81"/>
      <c r="C73" s="82"/>
      <c r="D73" s="83"/>
    </row>
    <row r="74" spans="1:12" s="3" customFormat="1" x14ac:dyDescent="0.2">
      <c r="B74" s="81"/>
      <c r="C74" s="82"/>
      <c r="D74" s="83"/>
    </row>
    <row r="75" spans="1:12" s="3" customFormat="1" x14ac:dyDescent="0.2">
      <c r="B75" s="81"/>
      <c r="C75" s="82"/>
      <c r="D75" s="83"/>
    </row>
    <row r="76" spans="1:12" s="3" customFormat="1" x14ac:dyDescent="0.2">
      <c r="B76" s="81"/>
      <c r="C76" s="82"/>
      <c r="D76" s="83"/>
    </row>
    <row r="77" spans="1:12" s="3" customFormat="1" x14ac:dyDescent="0.2">
      <c r="B77" s="81"/>
      <c r="C77" s="82"/>
      <c r="D77" s="83"/>
    </row>
    <row r="78" spans="1:12" s="3" customFormat="1" x14ac:dyDescent="0.2">
      <c r="B78" s="81"/>
      <c r="C78" s="82"/>
      <c r="D78" s="83"/>
      <c r="E78" s="84"/>
    </row>
    <row r="79" spans="1:12" s="3" customFormat="1" x14ac:dyDescent="0.2">
      <c r="B79" s="81"/>
      <c r="C79" s="82"/>
      <c r="D79" s="83"/>
      <c r="E79" s="84"/>
    </row>
    <row r="80" spans="1:12" s="3" customFormat="1" x14ac:dyDescent="0.2">
      <c r="B80" s="81"/>
      <c r="C80" s="82"/>
      <c r="D80" s="83"/>
      <c r="E80" s="84"/>
    </row>
    <row r="81" spans="2:5" s="3" customFormat="1" x14ac:dyDescent="0.2">
      <c r="B81" s="81"/>
      <c r="C81" s="82"/>
      <c r="D81" s="83"/>
      <c r="E81" s="84"/>
    </row>
    <row r="82" spans="2:5" s="3" customFormat="1" x14ac:dyDescent="0.2">
      <c r="B82" s="81"/>
      <c r="C82" s="82"/>
      <c r="D82" s="83"/>
      <c r="E82" s="84"/>
    </row>
    <row r="83" spans="2:5" s="3" customFormat="1" x14ac:dyDescent="0.2">
      <c r="B83" s="81"/>
      <c r="C83" s="82"/>
      <c r="D83" s="83"/>
      <c r="E83" s="84"/>
    </row>
    <row r="84" spans="2:5" s="3" customFormat="1" x14ac:dyDescent="0.2">
      <c r="B84" s="81"/>
      <c r="C84" s="82"/>
      <c r="D84" s="83"/>
      <c r="E84" s="84"/>
    </row>
    <row r="85" spans="2:5" s="3" customFormat="1" x14ac:dyDescent="0.2">
      <c r="B85" s="81"/>
      <c r="C85" s="82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5"/>
      <c r="C93" s="86"/>
      <c r="D93" s="83"/>
      <c r="E93" s="84"/>
    </row>
    <row r="94" spans="2:5" s="3" customFormat="1" x14ac:dyDescent="0.2">
      <c r="B94" s="85"/>
      <c r="C94" s="86"/>
      <c r="D94" s="83"/>
      <c r="E94" s="84"/>
    </row>
    <row r="95" spans="2:5" s="3" customFormat="1" x14ac:dyDescent="0.2">
      <c r="B95" s="85"/>
      <c r="C95" s="86"/>
      <c r="D95" s="83"/>
      <c r="E95" s="84"/>
    </row>
    <row r="96" spans="2:5" s="3" customFormat="1" x14ac:dyDescent="0.2">
      <c r="B96" s="83"/>
      <c r="C96" s="86"/>
      <c r="D96" s="83"/>
      <c r="E96" s="84"/>
    </row>
    <row r="97" spans="2:5" s="3" customFormat="1" x14ac:dyDescent="0.2">
      <c r="B97" s="83"/>
      <c r="C97" s="86"/>
      <c r="D97" s="83"/>
      <c r="E97" s="84"/>
    </row>
    <row r="98" spans="2:5" s="3" customFormat="1" x14ac:dyDescent="0.2">
      <c r="B98" s="83"/>
      <c r="C98" s="86"/>
      <c r="D98" s="83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3" customFormat="1" x14ac:dyDescent="0.2">
      <c r="B118" s="48"/>
      <c r="D118" s="89"/>
      <c r="E118" s="90"/>
    </row>
    <row r="119" spans="2:5" s="33" customFormat="1" x14ac:dyDescent="0.2">
      <c r="B119" s="48"/>
      <c r="D119" s="89"/>
      <c r="E119" s="90"/>
    </row>
    <row r="120" spans="2:5" s="33" customFormat="1" x14ac:dyDescent="0.2">
      <c r="B120" s="48"/>
      <c r="D120" s="89"/>
      <c r="E120" s="90"/>
    </row>
    <row r="121" spans="2:5" s="33" customFormat="1" x14ac:dyDescent="0.2">
      <c r="B121" s="48"/>
      <c r="D121" s="89"/>
      <c r="E121" s="90"/>
    </row>
    <row r="122" spans="2:5" s="33" customFormat="1" x14ac:dyDescent="0.2">
      <c r="B122" s="48"/>
      <c r="D122" s="89"/>
      <c r="E122" s="90"/>
    </row>
    <row r="123" spans="2:5" s="33" customFormat="1" x14ac:dyDescent="0.2">
      <c r="B123" s="48"/>
      <c r="D123" s="89"/>
      <c r="E123" s="90"/>
    </row>
    <row r="124" spans="2:5" s="33" customFormat="1" x14ac:dyDescent="0.2">
      <c r="B124" s="48"/>
      <c r="D124" s="89"/>
      <c r="E124" s="90"/>
    </row>
    <row r="125" spans="2:5" s="33" customFormat="1" x14ac:dyDescent="0.2">
      <c r="B125" s="48"/>
      <c r="D125" s="89"/>
      <c r="E125" s="90"/>
    </row>
    <row r="126" spans="2:5" s="33" customFormat="1" x14ac:dyDescent="0.2">
      <c r="B126" s="48"/>
      <c r="D126" s="89"/>
      <c r="E126" s="90"/>
    </row>
    <row r="127" spans="2:5" s="33" customFormat="1" x14ac:dyDescent="0.2">
      <c r="B127" s="48"/>
      <c r="D127" s="89"/>
      <c r="E127" s="90"/>
    </row>
    <row r="128" spans="2:5" s="33" customFormat="1" x14ac:dyDescent="0.2">
      <c r="B128" s="48"/>
      <c r="D128" s="89"/>
      <c r="E128" s="90"/>
    </row>
    <row r="129" spans="2:5" s="33" customFormat="1" x14ac:dyDescent="0.2">
      <c r="B129" s="48"/>
      <c r="D129" s="89"/>
      <c r="E129" s="90"/>
    </row>
    <row r="130" spans="2:5" s="33" customFormat="1" x14ac:dyDescent="0.2">
      <c r="B130" s="48"/>
      <c r="D130" s="89"/>
      <c r="E130" s="90"/>
    </row>
    <row r="131" spans="2:5" s="33" customFormat="1" x14ac:dyDescent="0.2">
      <c r="B131" s="48"/>
      <c r="D131" s="89"/>
      <c r="E131" s="90"/>
    </row>
    <row r="132" spans="2:5" s="33" customFormat="1" x14ac:dyDescent="0.2">
      <c r="B132" s="48"/>
      <c r="D132" s="89"/>
      <c r="E132" s="90"/>
    </row>
    <row r="133" spans="2:5" s="33" customFormat="1" x14ac:dyDescent="0.2">
      <c r="B133" s="48"/>
      <c r="D133" s="89"/>
      <c r="E133" s="90"/>
    </row>
    <row r="134" spans="2:5" s="33" customFormat="1" x14ac:dyDescent="0.2">
      <c r="B134" s="48"/>
      <c r="D134" s="89"/>
      <c r="E134" s="90"/>
    </row>
    <row r="135" spans="2:5" s="33" customFormat="1" x14ac:dyDescent="0.2">
      <c r="B135" s="48"/>
      <c r="D135" s="89"/>
      <c r="E135" s="90"/>
    </row>
    <row r="136" spans="2:5" s="33" customFormat="1" x14ac:dyDescent="0.2">
      <c r="B136" s="48"/>
      <c r="D136" s="89"/>
      <c r="E136" s="90"/>
    </row>
    <row r="137" spans="2:5" s="33" customFormat="1" x14ac:dyDescent="0.2">
      <c r="B137" s="48"/>
      <c r="D137" s="89"/>
      <c r="E137" s="90"/>
    </row>
    <row r="138" spans="2:5" s="33" customFormat="1" x14ac:dyDescent="0.2">
      <c r="B138" s="48"/>
      <c r="D138" s="89"/>
      <c r="E138" s="90"/>
    </row>
    <row r="139" spans="2:5" s="33" customFormat="1" x14ac:dyDescent="0.2">
      <c r="B139" s="48"/>
      <c r="D139" s="89"/>
      <c r="E139" s="90"/>
    </row>
    <row r="140" spans="2:5" s="33" customFormat="1" x14ac:dyDescent="0.2">
      <c r="B140" s="48"/>
      <c r="D140" s="89"/>
      <c r="E140" s="90"/>
    </row>
    <row r="141" spans="2:5" s="33" customFormat="1" x14ac:dyDescent="0.2">
      <c r="B141" s="48"/>
      <c r="D141" s="89"/>
      <c r="E141" s="90"/>
    </row>
    <row r="142" spans="2:5" s="33" customFormat="1" x14ac:dyDescent="0.2">
      <c r="B142" s="48"/>
      <c r="D142" s="89"/>
      <c r="E142" s="90"/>
    </row>
    <row r="143" spans="2:5" s="33" customFormat="1" x14ac:dyDescent="0.2">
      <c r="B143" s="48"/>
      <c r="D143" s="89"/>
      <c r="E143" s="90"/>
    </row>
    <row r="144" spans="2:5" s="33" customFormat="1" x14ac:dyDescent="0.2">
      <c r="B144" s="48"/>
      <c r="D144" s="89"/>
      <c r="E144" s="90"/>
    </row>
    <row r="145" spans="1:38" s="54" customFormat="1" x14ac:dyDescent="0.2">
      <c r="A145" s="33"/>
      <c r="B145" s="48"/>
      <c r="C145" s="33"/>
      <c r="D145" s="89"/>
      <c r="E145" s="90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</row>
    <row r="146" spans="1:38" s="54" customFormat="1" x14ac:dyDescent="0.2">
      <c r="B146" s="53"/>
      <c r="D146" s="91"/>
      <c r="E146" s="92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</row>
    <row r="147" spans="1:38" s="54" customFormat="1" x14ac:dyDescent="0.2">
      <c r="B147" s="53"/>
      <c r="D147" s="91"/>
      <c r="E147" s="92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</row>
    <row r="148" spans="1:38" s="54" customFormat="1" x14ac:dyDescent="0.2">
      <c r="D148" s="91"/>
      <c r="E148" s="92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</row>
    <row r="149" spans="1:38" s="54" customFormat="1" x14ac:dyDescent="0.2">
      <c r="D149" s="91"/>
      <c r="E149" s="92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</row>
    <row r="150" spans="1:38" s="54" customFormat="1" x14ac:dyDescent="0.2">
      <c r="D150" s="91"/>
      <c r="E150" s="92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</row>
    <row r="151" spans="1:38" s="54" customFormat="1" x14ac:dyDescent="0.2">
      <c r="D151" s="91"/>
      <c r="E151" s="92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</row>
    <row r="152" spans="1:38" s="54" customFormat="1" x14ac:dyDescent="0.2">
      <c r="D152" s="91"/>
      <c r="E152" s="92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</row>
    <row r="153" spans="1:38" s="54" customFormat="1" x14ac:dyDescent="0.2">
      <c r="D153" s="91"/>
      <c r="E153" s="92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</row>
    <row r="154" spans="1:38" s="54" customFormat="1" x14ac:dyDescent="0.2">
      <c r="D154" s="91"/>
      <c r="E154" s="92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</row>
    <row r="155" spans="1:38" s="54" customFormat="1" x14ac:dyDescent="0.2">
      <c r="D155" s="91"/>
      <c r="E155" s="92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3"/>
      <c r="AH155" s="33"/>
      <c r="AI155" s="33"/>
      <c r="AJ155" s="33"/>
      <c r="AK155" s="33"/>
      <c r="AL155" s="33"/>
    </row>
    <row r="156" spans="1:38" s="54" customFormat="1" x14ac:dyDescent="0.2">
      <c r="D156" s="91"/>
      <c r="E156" s="92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</row>
    <row r="157" spans="1:38" s="54" customFormat="1" x14ac:dyDescent="0.2">
      <c r="M157" s="33"/>
      <c r="N157" s="33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F157" s="33"/>
      <c r="AG157" s="33"/>
      <c r="AH157" s="33"/>
      <c r="AI157" s="33"/>
      <c r="AJ157" s="33"/>
      <c r="AK157" s="33"/>
      <c r="AL157" s="33"/>
    </row>
    <row r="158" spans="1:38" s="33" customFormat="1" x14ac:dyDescent="0.2">
      <c r="A158" s="54"/>
      <c r="B158" s="54"/>
      <c r="C158" s="54"/>
      <c r="D158" s="54"/>
      <c r="E158" s="54"/>
      <c r="F158" s="54"/>
      <c r="G158" s="54"/>
      <c r="H158" s="54"/>
      <c r="I158" s="54"/>
      <c r="J158" s="54"/>
      <c r="K158" s="54"/>
      <c r="L158" s="54"/>
    </row>
    <row r="159" spans="1:38" s="33" customFormat="1" x14ac:dyDescent="0.2"/>
    <row r="160" spans="1:38" s="33" customFormat="1" x14ac:dyDescent="0.2"/>
    <row r="161" spans="1:38" s="33" customFormat="1" x14ac:dyDescent="0.2"/>
    <row r="162" spans="1:38" s="32" customFormat="1" x14ac:dyDescent="0.2">
      <c r="A162" s="33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</row>
    <row r="170" spans="1:38" s="32" customFormat="1" x14ac:dyDescent="0.2"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</row>
    <row r="171" spans="1:38" s="32" customFormat="1" x14ac:dyDescent="0.2"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</row>
    <row r="172" spans="1:38" s="32" customFormat="1" x14ac:dyDescent="0.2"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</row>
    <row r="173" spans="1:38" s="32" customFormat="1" x14ac:dyDescent="0.2"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F173" s="33"/>
      <c r="AG173" s="33"/>
      <c r="AH173" s="33"/>
      <c r="AI173" s="33"/>
      <c r="AJ173" s="33"/>
      <c r="AK173" s="33"/>
      <c r="AL173" s="33"/>
    </row>
    <row r="174" spans="1:38" x14ac:dyDescent="0.2">
      <c r="A174" s="32"/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</row>
  </sheetData>
  <sortState ref="B39:H50">
    <sortCondition descending="1" ref="H39:H50"/>
  </sortState>
  <mergeCells count="7">
    <mergeCell ref="C10:K10"/>
    <mergeCell ref="C9:K9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L174"/>
  <sheetViews>
    <sheetView showGridLines="0"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5703125" style="34" customWidth="1"/>
    <col min="13" max="13" width="11.42578125" style="32"/>
    <col min="14" max="14" width="11.42578125" style="32" customWidth="1"/>
    <col min="15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4.25" x14ac:dyDescent="0.2">
      <c r="A9" s="35"/>
      <c r="B9" s="36"/>
      <c r="C9" s="283" t="s">
        <v>188</v>
      </c>
      <c r="D9" s="283"/>
      <c r="E9" s="283"/>
      <c r="F9" s="283"/>
      <c r="G9" s="283"/>
      <c r="H9" s="283"/>
      <c r="I9" s="283"/>
      <c r="J9" s="283"/>
      <c r="K9" s="28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x14ac:dyDescent="0.2">
      <c r="A10" s="35"/>
      <c r="B10" s="36"/>
      <c r="C10" s="286" t="s">
        <v>75</v>
      </c>
      <c r="D10" s="286"/>
      <c r="E10" s="286"/>
      <c r="F10" s="286"/>
      <c r="G10" s="286"/>
      <c r="H10" s="286"/>
      <c r="I10" s="286"/>
      <c r="J10" s="286"/>
      <c r="K10" s="286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280" t="s">
        <v>201</v>
      </c>
      <c r="D11" s="280"/>
      <c r="E11" s="280"/>
      <c r="F11" s="280"/>
      <c r="G11" s="280"/>
      <c r="H11" s="280"/>
      <c r="I11" s="280"/>
      <c r="J11" s="280"/>
      <c r="K11" s="280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2" customHeigh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44" t="s">
        <v>31</v>
      </c>
      <c r="C16" s="45">
        <v>2167</v>
      </c>
      <c r="D16" s="45">
        <v>1632</v>
      </c>
      <c r="E16" s="45">
        <v>2123</v>
      </c>
      <c r="F16" s="45">
        <v>4636</v>
      </c>
      <c r="G16" s="45">
        <v>7175</v>
      </c>
      <c r="H16" s="45">
        <v>5355</v>
      </c>
      <c r="I16" s="46">
        <v>-25.365853658536587</v>
      </c>
      <c r="J16" s="46">
        <v>74.634146341463421</v>
      </c>
      <c r="K16" s="46">
        <v>54.767040552200164</v>
      </c>
      <c r="L16" s="38"/>
      <c r="M16" s="47"/>
      <c r="O16" s="48"/>
      <c r="P16" s="48"/>
      <c r="Q16" s="48"/>
      <c r="R16" s="48"/>
      <c r="S16" s="48"/>
      <c r="T16" s="48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49" t="s">
        <v>26</v>
      </c>
      <c r="C17" s="50">
        <v>0</v>
      </c>
      <c r="D17" s="50">
        <v>0</v>
      </c>
      <c r="E17" s="50">
        <v>0</v>
      </c>
      <c r="F17" s="50">
        <v>8</v>
      </c>
      <c r="G17" s="50">
        <v>0</v>
      </c>
      <c r="H17" s="51">
        <v>0</v>
      </c>
      <c r="I17" s="52" t="s">
        <v>6</v>
      </c>
      <c r="J17" s="52" t="s">
        <v>6</v>
      </c>
      <c r="K17" s="52" t="s">
        <v>6</v>
      </c>
      <c r="L17" s="38"/>
      <c r="M17" s="47"/>
      <c r="O17" s="48"/>
      <c r="P17" s="48"/>
      <c r="Q17" s="48"/>
      <c r="R17" s="48"/>
      <c r="S17" s="48"/>
      <c r="T17" s="48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49" t="s">
        <v>23</v>
      </c>
      <c r="C18" s="50">
        <v>104</v>
      </c>
      <c r="D18" s="50">
        <v>0</v>
      </c>
      <c r="E18" s="50">
        <v>0</v>
      </c>
      <c r="F18" s="50">
        <v>4</v>
      </c>
      <c r="G18" s="50">
        <v>0</v>
      </c>
      <c r="H18" s="51">
        <v>0</v>
      </c>
      <c r="I18" s="52" t="s">
        <v>6</v>
      </c>
      <c r="J18" s="52" t="s">
        <v>6</v>
      </c>
      <c r="K18" s="52" t="s">
        <v>6</v>
      </c>
      <c r="L18" s="38"/>
      <c r="M18" s="47"/>
      <c r="O18" s="48"/>
      <c r="P18" s="48"/>
      <c r="Q18" s="48"/>
      <c r="R18" s="48"/>
      <c r="S18" s="48"/>
      <c r="T18" s="48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49" t="s">
        <v>18</v>
      </c>
      <c r="C19" s="50">
        <v>976</v>
      </c>
      <c r="D19" s="50">
        <v>24</v>
      </c>
      <c r="E19" s="50">
        <v>320</v>
      </c>
      <c r="F19" s="50">
        <v>162</v>
      </c>
      <c r="G19" s="50">
        <v>32</v>
      </c>
      <c r="H19" s="51">
        <v>54</v>
      </c>
      <c r="I19" s="52">
        <v>68.75</v>
      </c>
      <c r="J19" s="52">
        <v>168.75</v>
      </c>
      <c r="K19" s="52">
        <v>-80.246913580246911</v>
      </c>
      <c r="L19" s="38"/>
      <c r="M19" s="47"/>
      <c r="O19" s="48"/>
      <c r="P19" s="48"/>
      <c r="Q19" s="48"/>
      <c r="R19" s="48"/>
      <c r="S19" s="48"/>
      <c r="T19" s="48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49" t="s">
        <v>13</v>
      </c>
      <c r="C20" s="50">
        <v>6</v>
      </c>
      <c r="D20" s="50">
        <v>0</v>
      </c>
      <c r="E20" s="50">
        <v>23</v>
      </c>
      <c r="F20" s="50">
        <v>2</v>
      </c>
      <c r="G20" s="50">
        <v>0</v>
      </c>
      <c r="H20" s="51">
        <v>7</v>
      </c>
      <c r="I20" s="52" t="s">
        <v>6</v>
      </c>
      <c r="J20" s="52" t="s">
        <v>6</v>
      </c>
      <c r="K20" s="52" t="s">
        <v>6</v>
      </c>
      <c r="L20" s="38"/>
      <c r="M20" s="47"/>
      <c r="O20" s="48"/>
      <c r="P20" s="48"/>
      <c r="Q20" s="48"/>
      <c r="R20" s="48"/>
      <c r="S20" s="48"/>
      <c r="T20" s="48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49" t="s">
        <v>30</v>
      </c>
      <c r="C21" s="50">
        <v>26</v>
      </c>
      <c r="D21" s="50">
        <v>9</v>
      </c>
      <c r="E21" s="50">
        <v>172</v>
      </c>
      <c r="F21" s="50">
        <v>791</v>
      </c>
      <c r="G21" s="50">
        <v>1453</v>
      </c>
      <c r="H21" s="51">
        <v>81</v>
      </c>
      <c r="I21" s="52">
        <v>-94.425326909841715</v>
      </c>
      <c r="J21" s="52">
        <v>5.574673090158293</v>
      </c>
      <c r="K21" s="52">
        <v>83.691529709228817</v>
      </c>
      <c r="L21" s="38"/>
      <c r="M21" s="47"/>
      <c r="O21" s="48"/>
      <c r="P21" s="48"/>
      <c r="Q21" s="48"/>
      <c r="R21" s="48"/>
      <c r="S21" s="48"/>
      <c r="T21" s="48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49" t="s">
        <v>21</v>
      </c>
      <c r="C22" s="50">
        <v>19</v>
      </c>
      <c r="D22" s="50">
        <v>157</v>
      </c>
      <c r="E22" s="50">
        <v>102</v>
      </c>
      <c r="F22" s="50">
        <v>186</v>
      </c>
      <c r="G22" s="50">
        <v>26</v>
      </c>
      <c r="H22" s="51">
        <v>13</v>
      </c>
      <c r="I22" s="52">
        <v>-50</v>
      </c>
      <c r="J22" s="52">
        <v>50</v>
      </c>
      <c r="K22" s="52">
        <v>-86.021505376344081</v>
      </c>
      <c r="L22" s="38"/>
      <c r="M22" s="47"/>
      <c r="O22" s="48"/>
      <c r="P22" s="48"/>
      <c r="Q22" s="48"/>
      <c r="R22" s="48"/>
      <c r="S22" s="48"/>
      <c r="T22" s="48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49" t="s">
        <v>20</v>
      </c>
      <c r="C23" s="50">
        <v>342</v>
      </c>
      <c r="D23" s="50">
        <v>288</v>
      </c>
      <c r="E23" s="50">
        <v>0</v>
      </c>
      <c r="F23" s="50">
        <v>2404</v>
      </c>
      <c r="G23" s="50">
        <v>1881</v>
      </c>
      <c r="H23" s="51">
        <v>1003</v>
      </c>
      <c r="I23" s="52">
        <v>-46.677299308878261</v>
      </c>
      <c r="J23" s="52">
        <v>53.322700691121739</v>
      </c>
      <c r="K23" s="52">
        <v>-21.755407653910154</v>
      </c>
      <c r="L23" s="38"/>
      <c r="M23" s="47"/>
      <c r="O23" s="48"/>
      <c r="P23" s="48"/>
      <c r="Q23" s="48"/>
      <c r="R23" s="48"/>
      <c r="S23" s="48"/>
      <c r="T23" s="48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49" t="s">
        <v>19</v>
      </c>
      <c r="C24" s="50">
        <v>24</v>
      </c>
      <c r="D24" s="50">
        <v>39</v>
      </c>
      <c r="E24" s="50">
        <v>689</v>
      </c>
      <c r="F24" s="50">
        <v>26</v>
      </c>
      <c r="G24" s="50">
        <v>212</v>
      </c>
      <c r="H24" s="51">
        <v>666</v>
      </c>
      <c r="I24" s="52">
        <v>214.15094339622641</v>
      </c>
      <c r="J24" s="52">
        <v>314.15094339622641</v>
      </c>
      <c r="K24" s="52">
        <v>715.38461538461536</v>
      </c>
      <c r="L24" s="38"/>
      <c r="M24" s="47"/>
      <c r="O24" s="48"/>
      <c r="P24" s="48"/>
      <c r="Q24" s="48"/>
      <c r="R24" s="48"/>
      <c r="S24" s="48"/>
      <c r="T24" s="48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49" t="s">
        <v>25</v>
      </c>
      <c r="C25" s="50">
        <v>0</v>
      </c>
      <c r="D25" s="50">
        <v>0</v>
      </c>
      <c r="E25" s="50">
        <v>0</v>
      </c>
      <c r="F25" s="50">
        <v>165</v>
      </c>
      <c r="G25" s="50">
        <v>529</v>
      </c>
      <c r="H25" s="51">
        <v>22</v>
      </c>
      <c r="I25" s="52">
        <v>-95.84120982986768</v>
      </c>
      <c r="J25" s="52">
        <v>4.1587901701323249</v>
      </c>
      <c r="K25" s="52">
        <v>220.60606060606059</v>
      </c>
      <c r="L25" s="38"/>
      <c r="M25" s="47"/>
      <c r="O25" s="48"/>
      <c r="P25" s="48"/>
      <c r="Q25" s="48"/>
      <c r="R25" s="48"/>
      <c r="S25" s="48"/>
      <c r="T25" s="48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49" t="s">
        <v>27</v>
      </c>
      <c r="C26" s="50">
        <v>0</v>
      </c>
      <c r="D26" s="50">
        <v>0</v>
      </c>
      <c r="E26" s="50">
        <v>5</v>
      </c>
      <c r="F26" s="50">
        <v>4</v>
      </c>
      <c r="G26" s="50">
        <v>655</v>
      </c>
      <c r="H26" s="51">
        <v>7</v>
      </c>
      <c r="I26" s="52">
        <v>-98.931297709923655</v>
      </c>
      <c r="J26" s="52">
        <v>1.0687022900763359</v>
      </c>
      <c r="K26" s="52">
        <v>16275</v>
      </c>
      <c r="L26" s="38"/>
      <c r="M26" s="47"/>
      <c r="O26" s="48"/>
      <c r="P26" s="48"/>
      <c r="Q26" s="48"/>
      <c r="R26" s="48"/>
      <c r="S26" s="48"/>
      <c r="T26" s="48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49" t="s">
        <v>29</v>
      </c>
      <c r="C27" s="50">
        <v>49</v>
      </c>
      <c r="D27" s="50">
        <v>3</v>
      </c>
      <c r="E27" s="50">
        <v>12</v>
      </c>
      <c r="F27" s="50">
        <v>1</v>
      </c>
      <c r="G27" s="50">
        <v>348</v>
      </c>
      <c r="H27" s="51">
        <v>200</v>
      </c>
      <c r="I27" s="52">
        <v>-42.52873563218391</v>
      </c>
      <c r="J27" s="52">
        <v>57.47126436781609</v>
      </c>
      <c r="K27" s="52">
        <v>34700</v>
      </c>
      <c r="L27" s="38"/>
      <c r="M27" s="47"/>
      <c r="O27" s="48"/>
      <c r="P27" s="48"/>
      <c r="Q27" s="48"/>
      <c r="R27" s="48"/>
      <c r="S27" s="48"/>
      <c r="T27" s="48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49" t="s">
        <v>15</v>
      </c>
      <c r="C28" s="50">
        <v>124</v>
      </c>
      <c r="D28" s="50">
        <v>504</v>
      </c>
      <c r="E28" s="50">
        <v>17</v>
      </c>
      <c r="F28" s="50">
        <v>100</v>
      </c>
      <c r="G28" s="50">
        <v>93</v>
      </c>
      <c r="H28" s="51">
        <v>34</v>
      </c>
      <c r="I28" s="52">
        <v>-63.44086021505376</v>
      </c>
      <c r="J28" s="52">
        <v>36.55913978494624</v>
      </c>
      <c r="K28" s="52">
        <v>-6.9999999999999947</v>
      </c>
      <c r="L28" s="38"/>
      <c r="M28" s="47"/>
      <c r="O28" s="48"/>
      <c r="P28" s="48"/>
      <c r="Q28" s="48"/>
      <c r="R28" s="48"/>
      <c r="S28" s="48"/>
      <c r="T28" s="48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49" t="s">
        <v>14</v>
      </c>
      <c r="C29" s="50">
        <v>2</v>
      </c>
      <c r="D29" s="50">
        <v>5</v>
      </c>
      <c r="E29" s="50">
        <v>0</v>
      </c>
      <c r="F29" s="50">
        <v>0</v>
      </c>
      <c r="G29" s="50">
        <v>11</v>
      </c>
      <c r="H29" s="51">
        <v>404</v>
      </c>
      <c r="I29" s="52">
        <v>3572.7272727272725</v>
      </c>
      <c r="J29" s="52">
        <v>3672.7272727272725</v>
      </c>
      <c r="K29" s="52" t="s">
        <v>6</v>
      </c>
      <c r="L29" s="38"/>
      <c r="M29" s="47"/>
      <c r="O29" s="48"/>
      <c r="P29" s="48"/>
      <c r="Q29" s="48"/>
      <c r="R29" s="48"/>
      <c r="S29" s="48"/>
      <c r="T29" s="48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49" t="s">
        <v>22</v>
      </c>
      <c r="C30" s="50">
        <v>22</v>
      </c>
      <c r="D30" s="50">
        <v>3</v>
      </c>
      <c r="E30" s="50">
        <v>11</v>
      </c>
      <c r="F30" s="50">
        <v>10</v>
      </c>
      <c r="G30" s="50">
        <v>858</v>
      </c>
      <c r="H30" s="51">
        <v>760</v>
      </c>
      <c r="I30" s="52">
        <v>-11.421911421911425</v>
      </c>
      <c r="J30" s="52">
        <v>88.578088578088582</v>
      </c>
      <c r="K30" s="52">
        <v>8480</v>
      </c>
      <c r="L30" s="38"/>
      <c r="M30" s="47"/>
      <c r="O30" s="48"/>
      <c r="P30" s="48"/>
      <c r="Q30" s="48"/>
      <c r="R30" s="48"/>
      <c r="S30" s="48"/>
      <c r="T30" s="48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49" t="s">
        <v>24</v>
      </c>
      <c r="C31" s="50">
        <v>0</v>
      </c>
      <c r="D31" s="50">
        <v>0</v>
      </c>
      <c r="E31" s="50">
        <v>0</v>
      </c>
      <c r="F31" s="50">
        <v>0</v>
      </c>
      <c r="G31" s="50">
        <v>0</v>
      </c>
      <c r="H31" s="51">
        <v>61</v>
      </c>
      <c r="I31" s="52" t="s">
        <v>6</v>
      </c>
      <c r="J31" s="52" t="s">
        <v>6</v>
      </c>
      <c r="K31" s="52" t="s">
        <v>6</v>
      </c>
      <c r="L31" s="38"/>
      <c r="M31" s="47"/>
      <c r="O31" s="48"/>
      <c r="P31" s="48"/>
      <c r="Q31" s="48"/>
      <c r="R31" s="48"/>
      <c r="S31" s="48"/>
      <c r="T31" s="48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49" t="s">
        <v>17</v>
      </c>
      <c r="C32" s="50">
        <v>7</v>
      </c>
      <c r="D32" s="50">
        <v>1</v>
      </c>
      <c r="E32" s="50">
        <v>145</v>
      </c>
      <c r="F32" s="50">
        <v>1</v>
      </c>
      <c r="G32" s="50">
        <v>5</v>
      </c>
      <c r="H32" s="51">
        <v>13</v>
      </c>
      <c r="I32" s="52">
        <v>160</v>
      </c>
      <c r="J32" s="52">
        <v>260</v>
      </c>
      <c r="K32" s="52">
        <v>400</v>
      </c>
      <c r="L32" s="38"/>
      <c r="M32" s="47"/>
      <c r="O32" s="48"/>
      <c r="P32" s="48"/>
      <c r="Q32" s="48"/>
      <c r="R32" s="48"/>
      <c r="S32" s="48"/>
      <c r="T32" s="48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49" t="s">
        <v>12</v>
      </c>
      <c r="C33" s="50">
        <v>0</v>
      </c>
      <c r="D33" s="50">
        <v>8</v>
      </c>
      <c r="E33" s="50">
        <v>5</v>
      </c>
      <c r="F33" s="50">
        <v>623</v>
      </c>
      <c r="G33" s="50">
        <v>485</v>
      </c>
      <c r="H33" s="51">
        <v>1518</v>
      </c>
      <c r="I33" s="52">
        <v>212.98969072164948</v>
      </c>
      <c r="J33" s="52">
        <v>312.98969072164948</v>
      </c>
      <c r="K33" s="52">
        <v>-22.150882825040132</v>
      </c>
      <c r="L33" s="38"/>
      <c r="O33" s="48"/>
      <c r="P33" s="48"/>
      <c r="Q33" s="48"/>
      <c r="R33" s="48"/>
      <c r="S33" s="48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49" t="s">
        <v>16</v>
      </c>
      <c r="C34" s="50">
        <v>203</v>
      </c>
      <c r="D34" s="50">
        <v>423</v>
      </c>
      <c r="E34" s="50">
        <v>18</v>
      </c>
      <c r="F34" s="50">
        <v>25</v>
      </c>
      <c r="G34" s="50">
        <v>157</v>
      </c>
      <c r="H34" s="51">
        <v>115</v>
      </c>
      <c r="I34" s="52">
        <v>-26.751592356687905</v>
      </c>
      <c r="J34" s="52">
        <v>73.248407643312092</v>
      </c>
      <c r="K34" s="52">
        <v>528</v>
      </c>
      <c r="L34" s="38"/>
    </row>
    <row r="35" spans="1:38" ht="12.75" customHeight="1" x14ac:dyDescent="0.2">
      <c r="A35" s="35"/>
      <c r="B35" s="55" t="s">
        <v>146</v>
      </c>
      <c r="C35" s="50">
        <v>263</v>
      </c>
      <c r="D35" s="50">
        <v>168</v>
      </c>
      <c r="E35" s="50">
        <v>604</v>
      </c>
      <c r="F35" s="50">
        <v>124</v>
      </c>
      <c r="G35" s="50">
        <v>430</v>
      </c>
      <c r="H35" s="51">
        <v>397</v>
      </c>
      <c r="I35" s="52">
        <v>-7.6744186046511675</v>
      </c>
      <c r="J35" s="52">
        <v>92.325581395348834</v>
      </c>
      <c r="K35" s="52">
        <v>246.7741935483871</v>
      </c>
      <c r="L35" s="38"/>
      <c r="M35" s="47"/>
      <c r="O35" s="48"/>
      <c r="P35" s="48"/>
      <c r="Q35" s="48"/>
      <c r="R35" s="48"/>
      <c r="S35" s="48"/>
      <c r="T35" s="48"/>
    </row>
    <row r="36" spans="1:38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</row>
    <row r="37" spans="1:38" ht="12.75" customHeight="1" x14ac:dyDescent="0.2">
      <c r="A37" s="35"/>
      <c r="B37" s="41" t="s">
        <v>3</v>
      </c>
      <c r="C37" s="59"/>
      <c r="D37" s="60">
        <v>-24.688509460083065</v>
      </c>
      <c r="E37" s="60">
        <v>30.085784313725483</v>
      </c>
      <c r="F37" s="60">
        <v>118.37023080546399</v>
      </c>
      <c r="G37" s="60">
        <v>54.767040552200164</v>
      </c>
      <c r="H37" s="61">
        <v>-25.365853658536587</v>
      </c>
      <c r="I37" s="62"/>
      <c r="J37" s="62"/>
      <c r="K37" s="62"/>
      <c r="L37" s="38"/>
    </row>
    <row r="38" spans="1:38" s="104" customFormat="1" ht="12.75" customHeight="1" x14ac:dyDescent="0.2">
      <c r="A38" s="100"/>
      <c r="B38" s="101"/>
      <c r="C38" s="64"/>
      <c r="D38" s="64"/>
      <c r="E38" s="64"/>
      <c r="F38" s="64"/>
      <c r="G38" s="64"/>
      <c r="H38" s="64"/>
      <c r="I38" s="62"/>
      <c r="J38" s="62"/>
      <c r="K38" s="62"/>
      <c r="L38" s="102"/>
      <c r="M38" s="103"/>
      <c r="N38" s="103"/>
      <c r="O38" s="103"/>
      <c r="P38" s="103"/>
      <c r="Q38" s="103"/>
      <c r="R38" s="103"/>
      <c r="S38" s="103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  <c r="AD38" s="103"/>
      <c r="AE38" s="103"/>
      <c r="AF38" s="103"/>
      <c r="AG38" s="103"/>
      <c r="AH38" s="103"/>
      <c r="AI38" s="103"/>
      <c r="AJ38" s="103"/>
      <c r="AK38" s="103"/>
      <c r="AL38" s="103"/>
    </row>
    <row r="39" spans="1:38" s="63" customFormat="1" ht="12.75" customHeight="1" x14ac:dyDescent="0.2">
      <c r="A39" s="1"/>
      <c r="B39" s="44" t="s">
        <v>68</v>
      </c>
      <c r="C39" s="45">
        <v>3031</v>
      </c>
      <c r="D39" s="45">
        <v>2876</v>
      </c>
      <c r="E39" s="45">
        <v>869</v>
      </c>
      <c r="F39" s="45">
        <v>3076</v>
      </c>
      <c r="G39" s="45">
        <v>4130</v>
      </c>
      <c r="H39" s="45">
        <v>4266</v>
      </c>
      <c r="I39" s="46">
        <v>3.2929782082324444</v>
      </c>
      <c r="J39" s="46">
        <v>103.29297820823244</v>
      </c>
      <c r="K39" s="46">
        <v>34.265279583875156</v>
      </c>
      <c r="L39" s="65"/>
      <c r="M39" s="66"/>
      <c r="N39" s="66"/>
      <c r="O39" s="66"/>
      <c r="P39" s="66"/>
      <c r="Q39" s="66"/>
      <c r="R39" s="67"/>
      <c r="S39" s="67"/>
      <c r="T39" s="67"/>
      <c r="U39" s="67"/>
      <c r="V39" s="68"/>
      <c r="W39" s="68"/>
      <c r="X39" s="69"/>
      <c r="Y39" s="69"/>
      <c r="Z39" s="69"/>
      <c r="AA39" s="69"/>
    </row>
    <row r="40" spans="1:38" s="104" customFormat="1" ht="12.75" customHeight="1" x14ac:dyDescent="0.2">
      <c r="A40" s="100"/>
      <c r="B40" s="222" t="s">
        <v>55</v>
      </c>
      <c r="C40" s="50">
        <v>1</v>
      </c>
      <c r="D40" s="50">
        <v>3</v>
      </c>
      <c r="E40" s="50">
        <v>201</v>
      </c>
      <c r="F40" s="50">
        <v>48</v>
      </c>
      <c r="G40" s="50">
        <v>428</v>
      </c>
      <c r="H40" s="51">
        <v>0</v>
      </c>
      <c r="I40" s="52" t="s">
        <v>6</v>
      </c>
      <c r="J40" s="52" t="s">
        <v>6</v>
      </c>
      <c r="K40" s="52">
        <v>791.66666666666663</v>
      </c>
      <c r="L40" s="102"/>
      <c r="M40" s="103"/>
      <c r="N40" s="103"/>
      <c r="O40" s="103"/>
      <c r="P40" s="103"/>
      <c r="Q40" s="103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  <c r="AD40" s="103"/>
      <c r="AE40" s="103"/>
      <c r="AF40" s="103"/>
      <c r="AG40" s="103"/>
      <c r="AH40" s="103"/>
      <c r="AI40" s="103"/>
      <c r="AJ40" s="103"/>
      <c r="AK40" s="103"/>
      <c r="AL40" s="103"/>
    </row>
    <row r="41" spans="1:38" s="104" customFormat="1" ht="12.75" customHeight="1" x14ac:dyDescent="0.2">
      <c r="A41" s="100"/>
      <c r="B41" s="222" t="s">
        <v>56</v>
      </c>
      <c r="C41" s="50">
        <v>97</v>
      </c>
      <c r="D41" s="50">
        <v>401</v>
      </c>
      <c r="E41" s="50">
        <v>27</v>
      </c>
      <c r="F41" s="50">
        <v>72</v>
      </c>
      <c r="G41" s="50">
        <v>0</v>
      </c>
      <c r="H41" s="51">
        <v>1230</v>
      </c>
      <c r="I41" s="52" t="s">
        <v>6</v>
      </c>
      <c r="J41" s="52" t="s">
        <v>6</v>
      </c>
      <c r="K41" s="52" t="s">
        <v>6</v>
      </c>
      <c r="L41" s="102"/>
      <c r="M41" s="103"/>
      <c r="N41" s="103"/>
      <c r="O41" s="103"/>
      <c r="P41" s="103"/>
      <c r="Q41" s="103"/>
      <c r="R41" s="103"/>
      <c r="S41" s="103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  <c r="AD41" s="103"/>
      <c r="AE41" s="103"/>
      <c r="AF41" s="103"/>
      <c r="AG41" s="103"/>
      <c r="AH41" s="103"/>
      <c r="AI41" s="103"/>
      <c r="AJ41" s="103"/>
      <c r="AK41" s="103"/>
      <c r="AL41" s="103"/>
    </row>
    <row r="42" spans="1:38" s="104" customFormat="1" ht="12.75" customHeight="1" x14ac:dyDescent="0.2">
      <c r="A42" s="100"/>
      <c r="B42" s="222" t="s">
        <v>57</v>
      </c>
      <c r="C42" s="50">
        <v>0</v>
      </c>
      <c r="D42" s="50">
        <v>2</v>
      </c>
      <c r="E42" s="50">
        <v>7</v>
      </c>
      <c r="F42" s="50">
        <v>0</v>
      </c>
      <c r="G42" s="50">
        <v>0</v>
      </c>
      <c r="H42" s="51">
        <v>0</v>
      </c>
      <c r="I42" s="52" t="s">
        <v>6</v>
      </c>
      <c r="J42" s="52" t="s">
        <v>6</v>
      </c>
      <c r="K42" s="52" t="s">
        <v>6</v>
      </c>
      <c r="L42" s="102"/>
      <c r="M42" s="103"/>
      <c r="N42" s="103"/>
      <c r="O42" s="103"/>
      <c r="P42" s="103"/>
      <c r="Q42" s="103"/>
      <c r="R42" s="103"/>
      <c r="S42" s="103"/>
      <c r="T42" s="103"/>
      <c r="U42" s="103"/>
      <c r="V42" s="103"/>
      <c r="W42" s="103"/>
      <c r="X42" s="103"/>
      <c r="Y42" s="103"/>
      <c r="Z42" s="103"/>
      <c r="AA42" s="103"/>
      <c r="AB42" s="103"/>
      <c r="AC42" s="103"/>
      <c r="AD42" s="103"/>
      <c r="AE42" s="103"/>
      <c r="AF42" s="103"/>
      <c r="AG42" s="103"/>
      <c r="AH42" s="103"/>
      <c r="AI42" s="103"/>
      <c r="AJ42" s="103"/>
      <c r="AK42" s="103"/>
      <c r="AL42" s="103"/>
    </row>
    <row r="43" spans="1:38" s="104" customFormat="1" ht="12.75" customHeight="1" x14ac:dyDescent="0.2">
      <c r="A43" s="100"/>
      <c r="B43" s="222" t="s">
        <v>58</v>
      </c>
      <c r="C43" s="50">
        <v>105</v>
      </c>
      <c r="D43" s="50">
        <v>1</v>
      </c>
      <c r="E43" s="50">
        <v>0</v>
      </c>
      <c r="F43" s="50">
        <v>0</v>
      </c>
      <c r="G43" s="50">
        <v>0</v>
      </c>
      <c r="H43" s="51">
        <v>0</v>
      </c>
      <c r="I43" s="52" t="s">
        <v>6</v>
      </c>
      <c r="J43" s="52" t="s">
        <v>6</v>
      </c>
      <c r="K43" s="52" t="s">
        <v>6</v>
      </c>
      <c r="L43" s="102"/>
      <c r="M43" s="103"/>
      <c r="N43" s="103"/>
      <c r="O43" s="103"/>
      <c r="P43" s="103"/>
      <c r="Q43" s="103"/>
      <c r="R43" s="103"/>
      <c r="S43" s="103"/>
      <c r="T43" s="103"/>
      <c r="U43" s="103"/>
      <c r="V43" s="103"/>
      <c r="W43" s="103"/>
      <c r="X43" s="103"/>
      <c r="Y43" s="103"/>
      <c r="Z43" s="103"/>
      <c r="AA43" s="103"/>
      <c r="AB43" s="103"/>
      <c r="AC43" s="103"/>
      <c r="AD43" s="103"/>
      <c r="AE43" s="103"/>
      <c r="AF43" s="103"/>
      <c r="AG43" s="103"/>
      <c r="AH43" s="103"/>
      <c r="AI43" s="103"/>
      <c r="AJ43" s="103"/>
      <c r="AK43" s="103"/>
      <c r="AL43" s="103"/>
    </row>
    <row r="44" spans="1:38" s="104" customFormat="1" ht="12.75" customHeight="1" x14ac:dyDescent="0.2">
      <c r="A44" s="100"/>
      <c r="B44" s="222" t="s">
        <v>59</v>
      </c>
      <c r="C44" s="50">
        <v>4</v>
      </c>
      <c r="D44" s="50">
        <v>64</v>
      </c>
      <c r="E44" s="50">
        <v>5</v>
      </c>
      <c r="F44" s="50">
        <v>6</v>
      </c>
      <c r="G44" s="50">
        <v>0</v>
      </c>
      <c r="H44" s="51">
        <v>146</v>
      </c>
      <c r="I44" s="52" t="s">
        <v>6</v>
      </c>
      <c r="J44" s="52" t="s">
        <v>6</v>
      </c>
      <c r="K44" s="52" t="s">
        <v>6</v>
      </c>
      <c r="L44" s="102"/>
      <c r="M44" s="103"/>
      <c r="N44" s="103"/>
      <c r="O44" s="103"/>
      <c r="P44" s="103"/>
      <c r="Q44" s="103"/>
      <c r="R44" s="103"/>
      <c r="S44" s="103"/>
      <c r="T44" s="103"/>
      <c r="U44" s="103"/>
      <c r="V44" s="103"/>
      <c r="W44" s="103"/>
      <c r="X44" s="103"/>
      <c r="Y44" s="103"/>
      <c r="Z44" s="103"/>
      <c r="AA44" s="103"/>
      <c r="AB44" s="103"/>
      <c r="AC44" s="103"/>
      <c r="AD44" s="103"/>
      <c r="AE44" s="103"/>
      <c r="AF44" s="103"/>
      <c r="AG44" s="103"/>
      <c r="AH44" s="103"/>
      <c r="AI44" s="103"/>
      <c r="AJ44" s="103"/>
      <c r="AK44" s="103"/>
      <c r="AL44" s="103"/>
    </row>
    <row r="45" spans="1:38" s="104" customFormat="1" ht="12.75" customHeight="1" x14ac:dyDescent="0.2">
      <c r="A45" s="100"/>
      <c r="B45" s="222" t="s">
        <v>60</v>
      </c>
      <c r="C45" s="50">
        <v>93</v>
      </c>
      <c r="D45" s="50">
        <v>131</v>
      </c>
      <c r="E45" s="50">
        <v>53</v>
      </c>
      <c r="F45" s="50">
        <v>2</v>
      </c>
      <c r="G45" s="50">
        <v>0</v>
      </c>
      <c r="H45" s="51">
        <v>30</v>
      </c>
      <c r="I45" s="52" t="s">
        <v>6</v>
      </c>
      <c r="J45" s="52" t="s">
        <v>6</v>
      </c>
      <c r="K45" s="52" t="s">
        <v>6</v>
      </c>
      <c r="L45" s="102"/>
      <c r="M45" s="103"/>
      <c r="N45" s="103"/>
      <c r="O45" s="103"/>
      <c r="P45" s="103"/>
      <c r="Q45" s="103"/>
      <c r="R45" s="103"/>
      <c r="S45" s="103"/>
      <c r="T45" s="103"/>
      <c r="U45" s="103"/>
      <c r="V45" s="103"/>
      <c r="W45" s="103"/>
      <c r="X45" s="103"/>
      <c r="Y45" s="103"/>
      <c r="Z45" s="103"/>
      <c r="AA45" s="103"/>
      <c r="AB45" s="103"/>
      <c r="AC45" s="103"/>
      <c r="AD45" s="103"/>
      <c r="AE45" s="103"/>
      <c r="AF45" s="103"/>
      <c r="AG45" s="103"/>
      <c r="AH45" s="103"/>
      <c r="AI45" s="103"/>
      <c r="AJ45" s="103"/>
      <c r="AK45" s="103"/>
      <c r="AL45" s="103"/>
    </row>
    <row r="46" spans="1:38" s="104" customFormat="1" ht="12.75" customHeight="1" x14ac:dyDescent="0.2">
      <c r="A46" s="100"/>
      <c r="B46" s="222" t="s">
        <v>61</v>
      </c>
      <c r="C46" s="50">
        <v>0</v>
      </c>
      <c r="D46" s="50">
        <v>0</v>
      </c>
      <c r="E46" s="50">
        <v>0</v>
      </c>
      <c r="F46" s="50">
        <v>48</v>
      </c>
      <c r="G46" s="50">
        <v>120</v>
      </c>
      <c r="H46" s="51">
        <v>97</v>
      </c>
      <c r="I46" s="52">
        <v>-19.166666666666664</v>
      </c>
      <c r="J46" s="52">
        <v>80.833333333333329</v>
      </c>
      <c r="K46" s="52">
        <v>150</v>
      </c>
      <c r="L46" s="102"/>
      <c r="M46" s="103"/>
      <c r="N46" s="103"/>
      <c r="O46" s="103"/>
      <c r="P46" s="103"/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  <c r="AD46" s="103"/>
      <c r="AE46" s="103"/>
      <c r="AF46" s="103"/>
      <c r="AG46" s="103"/>
      <c r="AH46" s="103"/>
      <c r="AI46" s="103"/>
      <c r="AJ46" s="103"/>
      <c r="AK46" s="103"/>
      <c r="AL46" s="103"/>
    </row>
    <row r="47" spans="1:38" s="104" customFormat="1" ht="12.75" customHeight="1" x14ac:dyDescent="0.2">
      <c r="A47" s="100"/>
      <c r="B47" s="222" t="s">
        <v>62</v>
      </c>
      <c r="C47" s="50">
        <v>584</v>
      </c>
      <c r="D47" s="50">
        <v>226</v>
      </c>
      <c r="E47" s="50">
        <v>49</v>
      </c>
      <c r="F47" s="50">
        <v>1360</v>
      </c>
      <c r="G47" s="50">
        <v>982</v>
      </c>
      <c r="H47" s="51">
        <v>578</v>
      </c>
      <c r="I47" s="52">
        <v>-41.140529531568227</v>
      </c>
      <c r="J47" s="52">
        <v>58.859470468431773</v>
      </c>
      <c r="K47" s="52">
        <v>-27.794117647058826</v>
      </c>
      <c r="L47" s="102"/>
      <c r="M47" s="103"/>
      <c r="N47" s="103"/>
      <c r="O47" s="103"/>
      <c r="P47" s="103"/>
      <c r="Q47" s="103"/>
      <c r="R47" s="103"/>
      <c r="S47" s="103"/>
      <c r="T47" s="103"/>
      <c r="U47" s="103"/>
      <c r="V47" s="103"/>
      <c r="W47" s="103"/>
      <c r="X47" s="103"/>
      <c r="Y47" s="103"/>
      <c r="Z47" s="103"/>
      <c r="AA47" s="103"/>
      <c r="AB47" s="103"/>
      <c r="AC47" s="103"/>
      <c r="AD47" s="103"/>
      <c r="AE47" s="103"/>
      <c r="AF47" s="103"/>
      <c r="AG47" s="103"/>
      <c r="AH47" s="103"/>
      <c r="AI47" s="103"/>
      <c r="AJ47" s="103"/>
      <c r="AK47" s="103"/>
      <c r="AL47" s="103"/>
    </row>
    <row r="48" spans="1:38" s="104" customFormat="1" ht="12.75" customHeight="1" x14ac:dyDescent="0.2">
      <c r="A48" s="100"/>
      <c r="B48" s="222" t="s">
        <v>63</v>
      </c>
      <c r="C48" s="50">
        <v>100</v>
      </c>
      <c r="D48" s="50">
        <v>1</v>
      </c>
      <c r="E48" s="50">
        <v>1</v>
      </c>
      <c r="F48" s="50">
        <v>0</v>
      </c>
      <c r="G48" s="50">
        <v>1</v>
      </c>
      <c r="H48" s="51">
        <v>96</v>
      </c>
      <c r="I48" s="52">
        <v>9500</v>
      </c>
      <c r="J48" s="52">
        <v>9600</v>
      </c>
      <c r="K48" s="52" t="s">
        <v>6</v>
      </c>
      <c r="L48" s="102"/>
      <c r="M48" s="103"/>
      <c r="N48" s="103"/>
      <c r="O48" s="103"/>
      <c r="P48" s="103"/>
      <c r="Q48" s="103"/>
      <c r="R48" s="103"/>
      <c r="S48" s="103"/>
      <c r="T48" s="103"/>
      <c r="U48" s="103"/>
      <c r="V48" s="103"/>
      <c r="W48" s="103"/>
      <c r="X48" s="103"/>
      <c r="Y48" s="103"/>
      <c r="Z48" s="103"/>
      <c r="AA48" s="103"/>
      <c r="AB48" s="103"/>
      <c r="AC48" s="103"/>
      <c r="AD48" s="103"/>
      <c r="AE48" s="103"/>
      <c r="AF48" s="103"/>
      <c r="AG48" s="103"/>
      <c r="AH48" s="103"/>
      <c r="AI48" s="103"/>
      <c r="AJ48" s="103"/>
      <c r="AK48" s="103"/>
      <c r="AL48" s="103"/>
    </row>
    <row r="49" spans="1:27" s="63" customFormat="1" ht="12.75" customHeight="1" x14ac:dyDescent="0.2">
      <c r="A49" s="1"/>
      <c r="B49" s="222" t="s">
        <v>64</v>
      </c>
      <c r="C49" s="50">
        <v>1766</v>
      </c>
      <c r="D49" s="50">
        <v>1945</v>
      </c>
      <c r="E49" s="50">
        <v>240</v>
      </c>
      <c r="F49" s="50">
        <v>1487</v>
      </c>
      <c r="G49" s="50">
        <v>1590</v>
      </c>
      <c r="H49" s="51">
        <v>1656</v>
      </c>
      <c r="I49" s="52">
        <v>4.1509433962264142</v>
      </c>
      <c r="J49" s="52">
        <v>104.15094339622641</v>
      </c>
      <c r="K49" s="52">
        <v>6.9266980497646236</v>
      </c>
      <c r="L49" s="65"/>
      <c r="M49" s="66"/>
      <c r="N49" s="66"/>
      <c r="O49" s="66"/>
      <c r="P49" s="66"/>
      <c r="Q49" s="66"/>
      <c r="R49" s="67"/>
      <c r="S49" s="67"/>
      <c r="T49" s="67"/>
      <c r="U49" s="67"/>
      <c r="V49" s="68"/>
      <c r="W49" s="68"/>
      <c r="X49" s="69"/>
      <c r="Y49" s="69"/>
      <c r="Z49" s="69"/>
      <c r="AA49" s="69"/>
    </row>
    <row r="50" spans="1:27" s="63" customFormat="1" ht="12.75" customHeight="1" x14ac:dyDescent="0.2">
      <c r="A50" s="1"/>
      <c r="B50" s="222" t="s">
        <v>65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1">
        <v>0</v>
      </c>
      <c r="I50" s="52" t="s">
        <v>6</v>
      </c>
      <c r="J50" s="52" t="s">
        <v>6</v>
      </c>
      <c r="K50" s="52" t="s">
        <v>6</v>
      </c>
      <c r="L50" s="65"/>
      <c r="M50" s="66"/>
      <c r="N50" s="66"/>
      <c r="O50" s="66"/>
      <c r="P50" s="66"/>
      <c r="Q50" s="66"/>
      <c r="R50" s="67"/>
      <c r="S50" s="67"/>
      <c r="T50" s="67"/>
      <c r="U50" s="67"/>
      <c r="V50" s="68"/>
      <c r="W50" s="68"/>
      <c r="X50" s="69"/>
      <c r="Y50" s="69"/>
      <c r="Z50" s="69"/>
      <c r="AA50" s="69"/>
    </row>
    <row r="51" spans="1:27" s="63" customFormat="1" ht="12.75" customHeight="1" x14ac:dyDescent="0.2">
      <c r="A51" s="1"/>
      <c r="B51" s="222" t="s">
        <v>66</v>
      </c>
      <c r="C51" s="50">
        <v>281</v>
      </c>
      <c r="D51" s="50">
        <v>102</v>
      </c>
      <c r="E51" s="50">
        <v>286</v>
      </c>
      <c r="F51" s="50">
        <v>53</v>
      </c>
      <c r="G51" s="50">
        <v>1009</v>
      </c>
      <c r="H51" s="51">
        <v>433</v>
      </c>
      <c r="I51" s="52">
        <v>-57.086223984142713</v>
      </c>
      <c r="J51" s="52">
        <v>42.913776015857287</v>
      </c>
      <c r="K51" s="52">
        <v>1803.7735849056603</v>
      </c>
      <c r="L51" s="65"/>
      <c r="M51" s="66"/>
      <c r="N51" s="66"/>
      <c r="O51" s="66"/>
      <c r="P51" s="66"/>
      <c r="Q51" s="66"/>
      <c r="R51" s="67"/>
      <c r="S51" s="67"/>
      <c r="T51" s="67"/>
      <c r="U51" s="67"/>
      <c r="V51" s="68"/>
      <c r="W51" s="68"/>
      <c r="X51" s="69"/>
      <c r="Y51" s="69"/>
      <c r="Z51" s="69"/>
      <c r="AA51" s="69"/>
    </row>
    <row r="52" spans="1:27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M52" s="66"/>
      <c r="N52" s="66"/>
      <c r="O52" s="66"/>
      <c r="P52" s="66"/>
      <c r="Q52" s="66"/>
      <c r="R52" s="67"/>
      <c r="S52" s="67"/>
      <c r="T52" s="67"/>
      <c r="U52" s="67"/>
      <c r="V52" s="68"/>
      <c r="W52" s="68"/>
      <c r="X52" s="69"/>
      <c r="Y52" s="69"/>
      <c r="Z52" s="69"/>
      <c r="AA52" s="69"/>
    </row>
    <row r="53" spans="1:27" s="63" customFormat="1" ht="12.75" customHeight="1" x14ac:dyDescent="0.2">
      <c r="A53" s="1"/>
      <c r="B53" s="41" t="s">
        <v>3</v>
      </c>
      <c r="C53" s="73"/>
      <c r="D53" s="60">
        <v>-5.1138238205212794</v>
      </c>
      <c r="E53" s="60">
        <v>-69.784422809457581</v>
      </c>
      <c r="F53" s="60">
        <v>253.97008055235904</v>
      </c>
      <c r="G53" s="60">
        <v>34.265279583875156</v>
      </c>
      <c r="H53" s="74">
        <v>3.2929782082324444</v>
      </c>
      <c r="I53" s="72"/>
      <c r="J53" s="72"/>
      <c r="L53" s="65"/>
      <c r="M53" s="66"/>
      <c r="N53" s="66"/>
      <c r="O53" s="66"/>
      <c r="P53" s="66"/>
      <c r="Q53" s="66"/>
      <c r="R53" s="67"/>
      <c r="S53" s="67"/>
      <c r="T53" s="67"/>
      <c r="U53" s="67"/>
      <c r="V53" s="68"/>
      <c r="W53" s="68"/>
      <c r="X53" s="69"/>
      <c r="Y53" s="69"/>
      <c r="Z53" s="69"/>
      <c r="AA53" s="69"/>
    </row>
    <row r="54" spans="1:27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M54" s="66"/>
      <c r="N54" s="66"/>
      <c r="O54" s="66"/>
      <c r="P54" s="66"/>
      <c r="Q54" s="66"/>
      <c r="R54" s="67"/>
      <c r="S54" s="67"/>
      <c r="T54" s="67"/>
      <c r="U54" s="67"/>
      <c r="V54" s="68"/>
      <c r="W54" s="68"/>
      <c r="X54" s="69"/>
      <c r="Y54" s="69"/>
      <c r="Z54" s="69"/>
      <c r="AA54" s="69"/>
    </row>
    <row r="55" spans="1:27" s="63" customForma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M55" s="66"/>
      <c r="N55" s="66"/>
      <c r="O55" s="66"/>
      <c r="P55" s="66"/>
      <c r="Q55" s="66"/>
      <c r="R55" s="67"/>
      <c r="S55" s="67"/>
      <c r="T55" s="67"/>
      <c r="U55" s="67"/>
      <c r="V55" s="68"/>
      <c r="W55" s="68"/>
      <c r="X55" s="69"/>
      <c r="Y55" s="69"/>
      <c r="Z55" s="69"/>
      <c r="AA55" s="69"/>
    </row>
    <row r="56" spans="1:27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27" s="63" customFormat="1" x14ac:dyDescent="0.2">
      <c r="A57" s="246" t="s">
        <v>168</v>
      </c>
      <c r="C57" s="70"/>
      <c r="D57" s="70"/>
      <c r="E57" s="70"/>
      <c r="F57" s="71"/>
      <c r="G57" s="71"/>
      <c r="H57" s="71"/>
      <c r="I57" s="72"/>
      <c r="J57" s="72"/>
      <c r="L57" s="65"/>
      <c r="M57" s="66"/>
      <c r="N57" s="66"/>
      <c r="O57" s="66"/>
      <c r="P57" s="66"/>
      <c r="Q57" s="66"/>
      <c r="R57" s="67"/>
      <c r="S57" s="67"/>
      <c r="T57" s="67"/>
      <c r="U57" s="67"/>
      <c r="V57" s="68"/>
      <c r="W57" s="68"/>
      <c r="X57" s="69"/>
      <c r="Y57" s="69"/>
      <c r="Z57" s="69"/>
      <c r="AA57" s="69"/>
    </row>
    <row r="58" spans="1:27" s="63" customFormat="1" x14ac:dyDescent="0.25">
      <c r="A58" s="250" t="s">
        <v>174</v>
      </c>
      <c r="C58" s="70"/>
      <c r="D58" s="70"/>
      <c r="E58" s="70"/>
      <c r="F58" s="71"/>
      <c r="G58" s="71"/>
      <c r="H58" s="71"/>
      <c r="I58" s="72"/>
      <c r="J58" s="72"/>
      <c r="L58" s="65"/>
      <c r="M58" s="66"/>
      <c r="N58" s="66"/>
      <c r="O58" s="66"/>
      <c r="P58" s="66"/>
      <c r="Q58" s="66"/>
      <c r="R58" s="67"/>
      <c r="S58" s="67"/>
      <c r="T58" s="67"/>
      <c r="U58" s="67"/>
      <c r="V58" s="68"/>
      <c r="W58" s="68"/>
      <c r="X58" s="69"/>
      <c r="Y58" s="69"/>
      <c r="Z58" s="69"/>
      <c r="AA58" s="69"/>
    </row>
    <row r="59" spans="1:27" s="63" customFormat="1" x14ac:dyDescent="0.2">
      <c r="A59" s="253" t="s">
        <v>100</v>
      </c>
      <c r="C59" s="70"/>
      <c r="D59" s="70"/>
      <c r="E59" s="70"/>
      <c r="F59" s="71"/>
      <c r="G59" s="71"/>
      <c r="H59" s="71"/>
      <c r="I59" s="72"/>
      <c r="J59" s="72"/>
      <c r="L59" s="65"/>
      <c r="M59" s="66"/>
      <c r="N59" s="66"/>
      <c r="O59" s="66"/>
      <c r="P59" s="66"/>
      <c r="Q59" s="66"/>
      <c r="R59" s="67"/>
      <c r="S59" s="67"/>
      <c r="T59" s="67"/>
      <c r="U59" s="67"/>
      <c r="V59" s="68"/>
      <c r="W59" s="68"/>
      <c r="X59" s="69"/>
      <c r="Y59" s="69"/>
      <c r="Z59" s="69"/>
      <c r="AA59" s="69"/>
    </row>
    <row r="60" spans="1:27" s="63" customFormat="1" x14ac:dyDescent="0.2">
      <c r="A60" s="253" t="s">
        <v>101</v>
      </c>
      <c r="C60" s="70"/>
      <c r="D60" s="70"/>
      <c r="E60" s="70"/>
      <c r="F60" s="71"/>
      <c r="G60" s="71"/>
      <c r="H60" s="71"/>
      <c r="I60" s="72"/>
      <c r="J60" s="72"/>
      <c r="L60" s="65"/>
      <c r="M60" s="66"/>
      <c r="N60" s="66"/>
      <c r="O60" s="66"/>
      <c r="P60" s="66"/>
      <c r="Q60" s="66"/>
      <c r="R60" s="67"/>
      <c r="S60" s="67"/>
      <c r="T60" s="67"/>
      <c r="U60" s="67"/>
      <c r="V60" s="68"/>
      <c r="W60" s="68"/>
      <c r="X60" s="69"/>
      <c r="Y60" s="69"/>
      <c r="Z60" s="69"/>
      <c r="AA60" s="69"/>
    </row>
    <row r="61" spans="1:27" s="63" customFormat="1" x14ac:dyDescent="0.2">
      <c r="A61" s="253" t="s">
        <v>102</v>
      </c>
      <c r="C61" s="70"/>
      <c r="D61" s="70"/>
      <c r="E61" s="70"/>
      <c r="F61" s="71"/>
      <c r="G61" s="71"/>
      <c r="H61" s="71"/>
      <c r="I61" s="72"/>
      <c r="J61" s="72"/>
      <c r="L61" s="65"/>
      <c r="M61" s="66"/>
      <c r="N61" s="66"/>
      <c r="O61" s="66"/>
      <c r="P61" s="66"/>
      <c r="Q61" s="66"/>
      <c r="R61" s="67"/>
      <c r="S61" s="67"/>
      <c r="T61" s="67"/>
      <c r="U61" s="67"/>
      <c r="V61" s="68"/>
      <c r="W61" s="68"/>
      <c r="X61" s="69"/>
      <c r="Y61" s="69"/>
      <c r="Z61" s="69"/>
      <c r="AA61" s="69"/>
    </row>
    <row r="62" spans="1:27" s="63" customFormat="1" x14ac:dyDescent="0.25">
      <c r="A62" s="250" t="s">
        <v>82</v>
      </c>
      <c r="C62" s="70"/>
      <c r="D62" s="70"/>
      <c r="E62" s="70"/>
      <c r="F62" s="71"/>
      <c r="G62" s="71"/>
      <c r="H62" s="71"/>
      <c r="I62" s="72"/>
      <c r="J62" s="72"/>
      <c r="L62" s="65"/>
    </row>
    <row r="63" spans="1:27" s="66" customFormat="1" x14ac:dyDescent="0.25">
      <c r="A63" s="251" t="s">
        <v>192</v>
      </c>
      <c r="B63" s="75"/>
      <c r="C63" s="75"/>
      <c r="D63" s="75"/>
      <c r="E63" s="75"/>
      <c r="F63" s="76"/>
      <c r="G63" s="76"/>
      <c r="H63" s="76"/>
      <c r="I63" s="77"/>
      <c r="J63" s="77"/>
      <c r="K63" s="78"/>
      <c r="L63" s="79"/>
    </row>
    <row r="64" spans="1:27" s="66" customFormat="1" x14ac:dyDescent="0.25">
      <c r="A64" s="96"/>
      <c r="C64" s="97"/>
      <c r="D64" s="97"/>
      <c r="E64" s="97"/>
      <c r="F64" s="98"/>
      <c r="G64" s="98"/>
      <c r="H64" s="98"/>
      <c r="I64" s="99"/>
      <c r="J64" s="99"/>
    </row>
    <row r="65" spans="1:12" s="63" customFormat="1" x14ac:dyDescent="0.25">
      <c r="A65" s="80"/>
      <c r="B65" s="81"/>
      <c r="C65" s="81"/>
      <c r="D65" s="81"/>
      <c r="E65" s="81"/>
      <c r="F65" s="81"/>
      <c r="G65" s="81"/>
    </row>
    <row r="66" spans="1:12" s="63" customFormat="1" x14ac:dyDescent="0.25">
      <c r="B66" s="81"/>
      <c r="C66" s="82"/>
      <c r="D66" s="81"/>
      <c r="E66" s="81"/>
      <c r="F66" s="81"/>
      <c r="G66" s="81"/>
    </row>
    <row r="67" spans="1:12" s="63" customFormat="1" x14ac:dyDescent="0.25">
      <c r="B67" s="81"/>
      <c r="C67" s="82"/>
    </row>
    <row r="68" spans="1:12" s="63" customFormat="1" x14ac:dyDescent="0.25">
      <c r="B68" s="81"/>
      <c r="C68" s="82"/>
    </row>
    <row r="69" spans="1:12" s="63" customFormat="1" x14ac:dyDescent="0.25">
      <c r="B69" s="81"/>
      <c r="C69" s="82"/>
      <c r="D69" s="81"/>
      <c r="E69" s="81"/>
      <c r="F69" s="81"/>
      <c r="G69" s="81"/>
      <c r="H69" s="81"/>
    </row>
    <row r="70" spans="1:12" s="3" customFormat="1" x14ac:dyDescent="0.2">
      <c r="A70" s="63"/>
      <c r="B70" s="81"/>
      <c r="C70" s="82"/>
      <c r="D70" s="81"/>
      <c r="E70" s="81"/>
      <c r="F70" s="81"/>
      <c r="G70" s="81"/>
      <c r="H70" s="81"/>
      <c r="I70" s="63"/>
      <c r="J70" s="63"/>
      <c r="K70" s="63"/>
      <c r="L70" s="63"/>
    </row>
    <row r="71" spans="1:12" s="3" customFormat="1" x14ac:dyDescent="0.2">
      <c r="B71" s="81"/>
      <c r="C71" s="82"/>
      <c r="D71" s="83"/>
    </row>
    <row r="72" spans="1:12" s="3" customFormat="1" x14ac:dyDescent="0.2">
      <c r="B72" s="81"/>
      <c r="C72" s="82"/>
      <c r="D72" s="83"/>
    </row>
    <row r="73" spans="1:12" s="3" customFormat="1" x14ac:dyDescent="0.2">
      <c r="B73" s="81"/>
      <c r="C73" s="82"/>
      <c r="D73" s="83"/>
    </row>
    <row r="74" spans="1:12" s="3" customFormat="1" x14ac:dyDescent="0.2">
      <c r="B74" s="81"/>
      <c r="C74" s="82"/>
      <c r="D74" s="83"/>
    </row>
    <row r="75" spans="1:12" s="3" customFormat="1" x14ac:dyDescent="0.2">
      <c r="B75" s="81"/>
      <c r="C75" s="82"/>
      <c r="D75" s="83"/>
    </row>
    <row r="76" spans="1:12" s="3" customFormat="1" x14ac:dyDescent="0.2">
      <c r="B76" s="81"/>
      <c r="C76" s="82"/>
      <c r="D76" s="83"/>
    </row>
    <row r="77" spans="1:12" s="3" customFormat="1" x14ac:dyDescent="0.2">
      <c r="B77" s="81"/>
      <c r="C77" s="82"/>
      <c r="D77" s="83"/>
    </row>
    <row r="78" spans="1:12" s="3" customFormat="1" x14ac:dyDescent="0.2">
      <c r="B78" s="81"/>
      <c r="C78" s="82"/>
      <c r="D78" s="83"/>
      <c r="E78" s="84"/>
    </row>
    <row r="79" spans="1:12" s="3" customFormat="1" x14ac:dyDescent="0.2">
      <c r="B79" s="81"/>
      <c r="C79" s="82"/>
      <c r="D79" s="83"/>
      <c r="E79" s="84"/>
    </row>
    <row r="80" spans="1:12" s="3" customFormat="1" x14ac:dyDescent="0.2">
      <c r="B80" s="81"/>
      <c r="C80" s="82"/>
      <c r="D80" s="83"/>
      <c r="E80" s="84"/>
    </row>
    <row r="81" spans="2:5" s="3" customFormat="1" x14ac:dyDescent="0.2">
      <c r="B81" s="81"/>
      <c r="C81" s="82"/>
      <c r="D81" s="83"/>
      <c r="E81" s="84"/>
    </row>
    <row r="82" spans="2:5" s="3" customFormat="1" x14ac:dyDescent="0.2">
      <c r="B82" s="81"/>
      <c r="C82" s="82"/>
      <c r="D82" s="83"/>
      <c r="E82" s="84"/>
    </row>
    <row r="83" spans="2:5" s="3" customFormat="1" x14ac:dyDescent="0.2">
      <c r="B83" s="81"/>
      <c r="C83" s="82"/>
      <c r="D83" s="83"/>
      <c r="E83" s="84"/>
    </row>
    <row r="84" spans="2:5" s="3" customFormat="1" x14ac:dyDescent="0.2">
      <c r="B84" s="81"/>
      <c r="C84" s="82"/>
      <c r="D84" s="83"/>
      <c r="E84" s="84"/>
    </row>
    <row r="85" spans="2:5" s="3" customFormat="1" x14ac:dyDescent="0.2">
      <c r="B85" s="81"/>
      <c r="C85" s="82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5"/>
      <c r="C93" s="86"/>
      <c r="D93" s="83"/>
      <c r="E93" s="84"/>
    </row>
    <row r="94" spans="2:5" s="3" customFormat="1" x14ac:dyDescent="0.2">
      <c r="B94" s="85"/>
      <c r="C94" s="86"/>
      <c r="D94" s="83"/>
      <c r="E94" s="84"/>
    </row>
    <row r="95" spans="2:5" s="3" customFormat="1" x14ac:dyDescent="0.2">
      <c r="B95" s="85"/>
      <c r="C95" s="86"/>
      <c r="D95" s="83"/>
      <c r="E95" s="84"/>
    </row>
    <row r="96" spans="2:5" s="3" customFormat="1" x14ac:dyDescent="0.2">
      <c r="B96" s="83"/>
      <c r="C96" s="86"/>
      <c r="D96" s="83"/>
      <c r="E96" s="84"/>
    </row>
    <row r="97" spans="2:5" s="3" customFormat="1" x14ac:dyDescent="0.2">
      <c r="B97" s="83"/>
      <c r="C97" s="86"/>
      <c r="D97" s="83"/>
      <c r="E97" s="84"/>
    </row>
    <row r="98" spans="2:5" s="3" customFormat="1" x14ac:dyDescent="0.2">
      <c r="B98" s="83"/>
      <c r="C98" s="86"/>
      <c r="D98" s="83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3" customFormat="1" x14ac:dyDescent="0.2">
      <c r="B118" s="48"/>
      <c r="D118" s="89"/>
      <c r="E118" s="90"/>
    </row>
    <row r="119" spans="2:5" s="33" customFormat="1" x14ac:dyDescent="0.2">
      <c r="B119" s="48"/>
      <c r="D119" s="89"/>
      <c r="E119" s="90"/>
    </row>
    <row r="120" spans="2:5" s="33" customFormat="1" x14ac:dyDescent="0.2">
      <c r="B120" s="48"/>
      <c r="D120" s="89"/>
      <c r="E120" s="90"/>
    </row>
    <row r="121" spans="2:5" s="33" customFormat="1" x14ac:dyDescent="0.2">
      <c r="B121" s="48"/>
      <c r="D121" s="89"/>
      <c r="E121" s="90"/>
    </row>
    <row r="122" spans="2:5" s="33" customFormat="1" x14ac:dyDescent="0.2">
      <c r="B122" s="48"/>
      <c r="D122" s="89"/>
      <c r="E122" s="90"/>
    </row>
    <row r="123" spans="2:5" s="33" customFormat="1" x14ac:dyDescent="0.2">
      <c r="B123" s="48"/>
      <c r="D123" s="89"/>
      <c r="E123" s="90"/>
    </row>
    <row r="124" spans="2:5" s="33" customFormat="1" x14ac:dyDescent="0.2">
      <c r="B124" s="48"/>
      <c r="D124" s="89"/>
      <c r="E124" s="90"/>
    </row>
    <row r="125" spans="2:5" s="33" customFormat="1" x14ac:dyDescent="0.2">
      <c r="B125" s="48"/>
      <c r="D125" s="89"/>
      <c r="E125" s="90"/>
    </row>
    <row r="126" spans="2:5" s="33" customFormat="1" x14ac:dyDescent="0.2">
      <c r="B126" s="48"/>
      <c r="D126" s="89"/>
      <c r="E126" s="90"/>
    </row>
    <row r="127" spans="2:5" s="33" customFormat="1" x14ac:dyDescent="0.2">
      <c r="B127" s="48"/>
      <c r="D127" s="89"/>
      <c r="E127" s="90"/>
    </row>
    <row r="128" spans="2:5" s="33" customFormat="1" x14ac:dyDescent="0.2">
      <c r="B128" s="48"/>
      <c r="D128" s="89"/>
      <c r="E128" s="90"/>
    </row>
    <row r="129" spans="2:5" s="33" customFormat="1" x14ac:dyDescent="0.2">
      <c r="B129" s="48"/>
      <c r="D129" s="89"/>
      <c r="E129" s="90"/>
    </row>
    <row r="130" spans="2:5" s="33" customFormat="1" x14ac:dyDescent="0.2">
      <c r="B130" s="48"/>
      <c r="D130" s="89"/>
      <c r="E130" s="90"/>
    </row>
    <row r="131" spans="2:5" s="33" customFormat="1" x14ac:dyDescent="0.2">
      <c r="B131" s="48"/>
      <c r="D131" s="89"/>
      <c r="E131" s="90"/>
    </row>
    <row r="132" spans="2:5" s="33" customFormat="1" x14ac:dyDescent="0.2">
      <c r="B132" s="48"/>
      <c r="D132" s="89"/>
      <c r="E132" s="90"/>
    </row>
    <row r="133" spans="2:5" s="33" customFormat="1" x14ac:dyDescent="0.2">
      <c r="B133" s="48"/>
      <c r="D133" s="89"/>
      <c r="E133" s="90"/>
    </row>
    <row r="134" spans="2:5" s="33" customFormat="1" x14ac:dyDescent="0.2">
      <c r="B134" s="48"/>
      <c r="D134" s="89"/>
      <c r="E134" s="90"/>
    </row>
    <row r="135" spans="2:5" s="33" customFormat="1" x14ac:dyDescent="0.2">
      <c r="B135" s="48"/>
      <c r="D135" s="89"/>
      <c r="E135" s="90"/>
    </row>
    <row r="136" spans="2:5" s="33" customFormat="1" x14ac:dyDescent="0.2">
      <c r="B136" s="48"/>
      <c r="D136" s="89"/>
      <c r="E136" s="90"/>
    </row>
    <row r="137" spans="2:5" s="33" customFormat="1" x14ac:dyDescent="0.2">
      <c r="B137" s="48"/>
      <c r="D137" s="89"/>
      <c r="E137" s="90"/>
    </row>
    <row r="138" spans="2:5" s="33" customFormat="1" x14ac:dyDescent="0.2">
      <c r="B138" s="48"/>
      <c r="D138" s="89"/>
      <c r="E138" s="90"/>
    </row>
    <row r="139" spans="2:5" s="33" customFormat="1" x14ac:dyDescent="0.2">
      <c r="B139" s="48"/>
      <c r="D139" s="89"/>
      <c r="E139" s="90"/>
    </row>
    <row r="140" spans="2:5" s="33" customFormat="1" x14ac:dyDescent="0.2">
      <c r="B140" s="48"/>
      <c r="D140" s="89"/>
      <c r="E140" s="90"/>
    </row>
    <row r="141" spans="2:5" s="33" customFormat="1" x14ac:dyDescent="0.2">
      <c r="B141" s="48"/>
      <c r="D141" s="89"/>
      <c r="E141" s="90"/>
    </row>
    <row r="142" spans="2:5" s="33" customFormat="1" x14ac:dyDescent="0.2">
      <c r="B142" s="48"/>
      <c r="D142" s="89"/>
      <c r="E142" s="90"/>
    </row>
    <row r="143" spans="2:5" s="33" customFormat="1" x14ac:dyDescent="0.2">
      <c r="B143" s="48"/>
      <c r="D143" s="89"/>
      <c r="E143" s="90"/>
    </row>
    <row r="144" spans="2:5" s="33" customFormat="1" x14ac:dyDescent="0.2">
      <c r="B144" s="48"/>
      <c r="D144" s="89"/>
      <c r="E144" s="90"/>
    </row>
    <row r="145" spans="1:38" s="54" customFormat="1" x14ac:dyDescent="0.2">
      <c r="A145" s="33"/>
      <c r="B145" s="48"/>
      <c r="C145" s="33"/>
      <c r="D145" s="89"/>
      <c r="E145" s="90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</row>
    <row r="146" spans="1:38" s="54" customFormat="1" x14ac:dyDescent="0.2">
      <c r="B146" s="53"/>
      <c r="D146" s="91"/>
      <c r="E146" s="92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</row>
    <row r="147" spans="1:38" s="54" customFormat="1" x14ac:dyDescent="0.2">
      <c r="B147" s="53"/>
      <c r="D147" s="91"/>
      <c r="E147" s="92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</row>
    <row r="148" spans="1:38" s="54" customFormat="1" x14ac:dyDescent="0.2">
      <c r="D148" s="91"/>
      <c r="E148" s="92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</row>
    <row r="149" spans="1:38" s="54" customFormat="1" x14ac:dyDescent="0.2">
      <c r="D149" s="91"/>
      <c r="E149" s="92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</row>
    <row r="150" spans="1:38" s="54" customFormat="1" x14ac:dyDescent="0.2">
      <c r="D150" s="91"/>
      <c r="E150" s="92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</row>
    <row r="151" spans="1:38" s="54" customFormat="1" x14ac:dyDescent="0.2">
      <c r="D151" s="91"/>
      <c r="E151" s="92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</row>
    <row r="152" spans="1:38" s="54" customFormat="1" x14ac:dyDescent="0.2">
      <c r="D152" s="91"/>
      <c r="E152" s="92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</row>
    <row r="153" spans="1:38" s="54" customFormat="1" x14ac:dyDescent="0.2">
      <c r="D153" s="91"/>
      <c r="E153" s="92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</row>
    <row r="154" spans="1:38" s="54" customFormat="1" x14ac:dyDescent="0.2">
      <c r="D154" s="91"/>
      <c r="E154" s="92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</row>
    <row r="155" spans="1:38" s="54" customFormat="1" x14ac:dyDescent="0.2">
      <c r="D155" s="91"/>
      <c r="E155" s="92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3"/>
      <c r="AH155" s="33"/>
      <c r="AI155" s="33"/>
      <c r="AJ155" s="33"/>
      <c r="AK155" s="33"/>
      <c r="AL155" s="33"/>
    </row>
    <row r="156" spans="1:38" s="54" customFormat="1" x14ac:dyDescent="0.2">
      <c r="D156" s="91"/>
      <c r="E156" s="92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</row>
    <row r="157" spans="1:38" s="54" customFormat="1" x14ac:dyDescent="0.2">
      <c r="M157" s="33"/>
      <c r="N157" s="33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F157" s="33"/>
      <c r="AG157" s="33"/>
      <c r="AH157" s="33"/>
      <c r="AI157" s="33"/>
      <c r="AJ157" s="33"/>
      <c r="AK157" s="33"/>
      <c r="AL157" s="33"/>
    </row>
    <row r="158" spans="1:38" s="33" customFormat="1" x14ac:dyDescent="0.2">
      <c r="A158" s="54"/>
      <c r="B158" s="54"/>
      <c r="C158" s="54"/>
      <c r="D158" s="54"/>
      <c r="E158" s="54"/>
      <c r="F158" s="54"/>
      <c r="G158" s="54"/>
      <c r="H158" s="54"/>
      <c r="I158" s="54"/>
      <c r="J158" s="54"/>
      <c r="K158" s="54"/>
      <c r="L158" s="54"/>
    </row>
    <row r="159" spans="1:38" s="33" customFormat="1" x14ac:dyDescent="0.2"/>
    <row r="160" spans="1:38" s="33" customFormat="1" x14ac:dyDescent="0.2"/>
    <row r="161" spans="1:38" s="33" customFormat="1" x14ac:dyDescent="0.2"/>
    <row r="162" spans="1:38" s="32" customFormat="1" x14ac:dyDescent="0.2">
      <c r="A162" s="33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</row>
    <row r="170" spans="1:38" s="32" customFormat="1" x14ac:dyDescent="0.2"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</row>
    <row r="171" spans="1:38" s="32" customFormat="1" x14ac:dyDescent="0.2"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</row>
    <row r="172" spans="1:38" s="32" customFormat="1" x14ac:dyDescent="0.2"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</row>
    <row r="173" spans="1:38" s="32" customFormat="1" x14ac:dyDescent="0.2"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F173" s="33"/>
      <c r="AG173" s="33"/>
      <c r="AH173" s="33"/>
      <c r="AI173" s="33"/>
      <c r="AJ173" s="33"/>
      <c r="AK173" s="33"/>
      <c r="AL173" s="33"/>
    </row>
    <row r="174" spans="1:38" x14ac:dyDescent="0.2">
      <c r="A174" s="32"/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AL171"/>
  <sheetViews>
    <sheetView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" style="34" customWidth="1"/>
    <col min="12" max="12" width="1.85546875" style="34" customWidth="1"/>
    <col min="13" max="13" width="11.42578125" style="7"/>
    <col min="14" max="14" width="11.42578125" style="7" customWidth="1"/>
    <col min="15" max="32" width="11.42578125" style="3"/>
    <col min="33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4.25" x14ac:dyDescent="0.2">
      <c r="A9" s="35"/>
      <c r="B9" s="36"/>
      <c r="C9" s="283" t="s">
        <v>150</v>
      </c>
      <c r="D9" s="283"/>
      <c r="E9" s="283"/>
      <c r="F9" s="283"/>
      <c r="G9" s="283"/>
      <c r="H9" s="283"/>
      <c r="I9" s="283"/>
      <c r="J9" s="283"/>
      <c r="K9" s="28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x14ac:dyDescent="0.2">
      <c r="A10" s="35"/>
      <c r="B10" s="36"/>
      <c r="C10" s="283" t="s">
        <v>72</v>
      </c>
      <c r="D10" s="283"/>
      <c r="E10" s="283"/>
      <c r="F10" s="283"/>
      <c r="G10" s="283"/>
      <c r="H10" s="283"/>
      <c r="I10" s="283"/>
      <c r="J10" s="283"/>
      <c r="K10" s="28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280" t="s">
        <v>199</v>
      </c>
      <c r="D11" s="280"/>
      <c r="E11" s="280"/>
      <c r="F11" s="280"/>
      <c r="G11" s="280"/>
      <c r="H11" s="280"/>
      <c r="I11" s="280"/>
      <c r="J11" s="280"/>
      <c r="K11" s="280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2" customHeigh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44" t="s">
        <v>31</v>
      </c>
      <c r="C16" s="45">
        <v>56495</v>
      </c>
      <c r="D16" s="45">
        <v>868</v>
      </c>
      <c r="E16" s="45">
        <v>3913</v>
      </c>
      <c r="F16" s="45">
        <v>27467</v>
      </c>
      <c r="G16" s="45">
        <v>4590</v>
      </c>
      <c r="H16" s="45">
        <v>7313</v>
      </c>
      <c r="I16" s="46">
        <v>59.324618736383442</v>
      </c>
      <c r="J16" s="46">
        <v>159.32461873638343</v>
      </c>
      <c r="K16" s="46">
        <v>-83.289037754396176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49" t="s">
        <v>26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1">
        <v>0</v>
      </c>
      <c r="I17" s="52" t="s">
        <v>6</v>
      </c>
      <c r="J17" s="52" t="s">
        <v>6</v>
      </c>
      <c r="K17" s="52" t="s">
        <v>6</v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49" t="s">
        <v>23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1">
        <v>0</v>
      </c>
      <c r="I18" s="52" t="s">
        <v>6</v>
      </c>
      <c r="J18" s="52" t="s">
        <v>6</v>
      </c>
      <c r="K18" s="52" t="s">
        <v>6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49" t="s">
        <v>18</v>
      </c>
      <c r="C19" s="50">
        <v>45578</v>
      </c>
      <c r="D19" s="50">
        <v>35</v>
      </c>
      <c r="E19" s="50">
        <v>1066</v>
      </c>
      <c r="F19" s="50">
        <v>690</v>
      </c>
      <c r="G19" s="50">
        <v>225</v>
      </c>
      <c r="H19" s="51">
        <v>641</v>
      </c>
      <c r="I19" s="52">
        <v>184.88888888888889</v>
      </c>
      <c r="J19" s="52">
        <v>284.88888888888886</v>
      </c>
      <c r="K19" s="52">
        <v>-67.391304347826093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49" t="s">
        <v>13</v>
      </c>
      <c r="C20" s="50">
        <v>55</v>
      </c>
      <c r="D20" s="50">
        <v>0</v>
      </c>
      <c r="E20" s="50">
        <v>30</v>
      </c>
      <c r="F20" s="50">
        <v>0</v>
      </c>
      <c r="G20" s="50">
        <v>0</v>
      </c>
      <c r="H20" s="51">
        <v>72</v>
      </c>
      <c r="I20" s="52" t="s">
        <v>6</v>
      </c>
      <c r="J20" s="52" t="s">
        <v>6</v>
      </c>
      <c r="K20" s="52" t="s">
        <v>6</v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49" t="s">
        <v>30</v>
      </c>
      <c r="C21" s="50">
        <v>554</v>
      </c>
      <c r="D21" s="50">
        <v>70</v>
      </c>
      <c r="E21" s="50">
        <v>474</v>
      </c>
      <c r="F21" s="50">
        <v>911</v>
      </c>
      <c r="G21" s="50">
        <v>84</v>
      </c>
      <c r="H21" s="51">
        <v>312</v>
      </c>
      <c r="I21" s="52">
        <v>271.42857142857144</v>
      </c>
      <c r="J21" s="52">
        <v>371.42857142857144</v>
      </c>
      <c r="K21" s="52">
        <v>-90.779363336992319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49" t="s">
        <v>21</v>
      </c>
      <c r="C22" s="50">
        <v>184</v>
      </c>
      <c r="D22" s="50">
        <v>0</v>
      </c>
      <c r="E22" s="50">
        <v>282</v>
      </c>
      <c r="F22" s="50">
        <v>132</v>
      </c>
      <c r="G22" s="50">
        <v>0</v>
      </c>
      <c r="H22" s="51">
        <v>0</v>
      </c>
      <c r="I22" s="52" t="s">
        <v>6</v>
      </c>
      <c r="J22" s="52" t="s">
        <v>6</v>
      </c>
      <c r="K22" s="52" t="s">
        <v>6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49" t="s">
        <v>20</v>
      </c>
      <c r="C23" s="50">
        <v>0</v>
      </c>
      <c r="D23" s="50">
        <v>0</v>
      </c>
      <c r="E23" s="50">
        <v>0</v>
      </c>
      <c r="F23" s="50">
        <v>23040</v>
      </c>
      <c r="G23" s="50">
        <v>20</v>
      </c>
      <c r="H23" s="51">
        <v>0</v>
      </c>
      <c r="I23" s="52" t="s">
        <v>6</v>
      </c>
      <c r="J23" s="52" t="s">
        <v>6</v>
      </c>
      <c r="K23" s="52">
        <v>-99.913194444444443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49" t="s">
        <v>19</v>
      </c>
      <c r="C24" s="50">
        <v>36</v>
      </c>
      <c r="D24" s="50">
        <v>76</v>
      </c>
      <c r="E24" s="50">
        <v>400</v>
      </c>
      <c r="F24" s="50">
        <v>351</v>
      </c>
      <c r="G24" s="50">
        <v>231</v>
      </c>
      <c r="H24" s="51">
        <v>188</v>
      </c>
      <c r="I24" s="52">
        <v>-18.614718614718619</v>
      </c>
      <c r="J24" s="52">
        <v>81.385281385281388</v>
      </c>
      <c r="K24" s="52">
        <v>-34.188034188034187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49" t="s">
        <v>25</v>
      </c>
      <c r="C25" s="50">
        <v>0</v>
      </c>
      <c r="D25" s="50">
        <v>0</v>
      </c>
      <c r="E25" s="50">
        <v>0</v>
      </c>
      <c r="F25" s="50">
        <v>0</v>
      </c>
      <c r="G25" s="50">
        <v>0</v>
      </c>
      <c r="H25" s="51">
        <v>254</v>
      </c>
      <c r="I25" s="52" t="s">
        <v>6</v>
      </c>
      <c r="J25" s="52" t="s">
        <v>6</v>
      </c>
      <c r="K25" s="52" t="s">
        <v>6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49" t="s">
        <v>27</v>
      </c>
      <c r="C26" s="50">
        <v>0</v>
      </c>
      <c r="D26" s="50">
        <v>0</v>
      </c>
      <c r="E26" s="50">
        <v>40</v>
      </c>
      <c r="F26" s="50">
        <v>0</v>
      </c>
      <c r="G26" s="50">
        <v>282</v>
      </c>
      <c r="H26" s="51">
        <v>0</v>
      </c>
      <c r="I26" s="52" t="s">
        <v>6</v>
      </c>
      <c r="J26" s="52" t="s">
        <v>6</v>
      </c>
      <c r="K26" s="52" t="s">
        <v>6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49" t="s">
        <v>29</v>
      </c>
      <c r="C27" s="50">
        <v>0</v>
      </c>
      <c r="D27" s="50">
        <v>50</v>
      </c>
      <c r="E27" s="50">
        <v>72</v>
      </c>
      <c r="F27" s="50">
        <v>55</v>
      </c>
      <c r="G27" s="50">
        <v>131</v>
      </c>
      <c r="H27" s="51">
        <v>0</v>
      </c>
      <c r="I27" s="52" t="s">
        <v>6</v>
      </c>
      <c r="J27" s="52" t="s">
        <v>6</v>
      </c>
      <c r="K27" s="52">
        <v>138.18181818181819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49" t="s">
        <v>15</v>
      </c>
      <c r="C28" s="50">
        <v>4420</v>
      </c>
      <c r="D28" s="50">
        <v>145</v>
      </c>
      <c r="E28" s="50">
        <v>545</v>
      </c>
      <c r="F28" s="50">
        <v>525</v>
      </c>
      <c r="G28" s="50">
        <v>1929</v>
      </c>
      <c r="H28" s="51">
        <v>830</v>
      </c>
      <c r="I28" s="52">
        <v>-56.972524624157593</v>
      </c>
      <c r="J28" s="52">
        <v>43.027475375842407</v>
      </c>
      <c r="K28" s="52">
        <v>267.42857142857144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49" t="s">
        <v>14</v>
      </c>
      <c r="C29" s="50">
        <v>49</v>
      </c>
      <c r="D29" s="50">
        <v>0</v>
      </c>
      <c r="E29" s="50">
        <v>0</v>
      </c>
      <c r="F29" s="50">
        <v>0</v>
      </c>
      <c r="G29" s="50">
        <v>480</v>
      </c>
      <c r="H29" s="51">
        <v>0</v>
      </c>
      <c r="I29" s="52" t="s">
        <v>6</v>
      </c>
      <c r="J29" s="52" t="s">
        <v>6</v>
      </c>
      <c r="K29" s="52" t="s">
        <v>6</v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49" t="s">
        <v>22</v>
      </c>
      <c r="C30" s="50">
        <v>44</v>
      </c>
      <c r="D30" s="50">
        <v>0</v>
      </c>
      <c r="E30" s="50">
        <v>180</v>
      </c>
      <c r="F30" s="50">
        <v>170</v>
      </c>
      <c r="G30" s="50">
        <v>33</v>
      </c>
      <c r="H30" s="51">
        <v>0</v>
      </c>
      <c r="I30" s="52" t="s">
        <v>6</v>
      </c>
      <c r="J30" s="52" t="s">
        <v>6</v>
      </c>
      <c r="K30" s="52">
        <v>-80.588235294117652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49" t="s">
        <v>24</v>
      </c>
      <c r="C31" s="50">
        <v>0</v>
      </c>
      <c r="D31" s="50">
        <v>0</v>
      </c>
      <c r="E31" s="50">
        <v>0</v>
      </c>
      <c r="F31" s="50">
        <v>0</v>
      </c>
      <c r="G31" s="50">
        <v>0</v>
      </c>
      <c r="H31" s="51">
        <v>0</v>
      </c>
      <c r="I31" s="52" t="s">
        <v>6</v>
      </c>
      <c r="J31" s="52" t="s">
        <v>6</v>
      </c>
      <c r="K31" s="52" t="s">
        <v>6</v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49" t="s">
        <v>17</v>
      </c>
      <c r="C32" s="50">
        <v>0</v>
      </c>
      <c r="D32" s="50">
        <v>0</v>
      </c>
      <c r="E32" s="50">
        <v>0</v>
      </c>
      <c r="F32" s="50">
        <v>0</v>
      </c>
      <c r="G32" s="50">
        <v>192</v>
      </c>
      <c r="H32" s="51">
        <v>0</v>
      </c>
      <c r="I32" s="52" t="s">
        <v>6</v>
      </c>
      <c r="J32" s="52" t="s">
        <v>6</v>
      </c>
      <c r="K32" s="52" t="s">
        <v>6</v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49" t="s">
        <v>12</v>
      </c>
      <c r="C33" s="50">
        <v>0</v>
      </c>
      <c r="D33" s="50">
        <v>0</v>
      </c>
      <c r="E33" s="50">
        <v>221</v>
      </c>
      <c r="F33" s="50">
        <v>0</v>
      </c>
      <c r="G33" s="50">
        <v>35</v>
      </c>
      <c r="H33" s="51">
        <v>0</v>
      </c>
      <c r="I33" s="52" t="s">
        <v>6</v>
      </c>
      <c r="J33" s="52" t="s">
        <v>6</v>
      </c>
      <c r="K33" s="52" t="s">
        <v>6</v>
      </c>
      <c r="L33" s="38"/>
      <c r="O33" s="87"/>
      <c r="P33" s="87"/>
      <c r="Q33" s="87"/>
      <c r="R33" s="87"/>
      <c r="S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49" t="s">
        <v>16</v>
      </c>
      <c r="C34" s="50">
        <v>2590</v>
      </c>
      <c r="D34" s="50">
        <v>492</v>
      </c>
      <c r="E34" s="50">
        <v>603</v>
      </c>
      <c r="F34" s="50">
        <v>494</v>
      </c>
      <c r="G34" s="50">
        <v>948</v>
      </c>
      <c r="H34" s="51">
        <v>5016</v>
      </c>
      <c r="I34" s="52">
        <v>429.11392405063287</v>
      </c>
      <c r="J34" s="52">
        <v>529.11392405063293</v>
      </c>
      <c r="K34" s="52">
        <v>91.902834008097159</v>
      </c>
      <c r="L34" s="38"/>
      <c r="AL34" s="34"/>
    </row>
    <row r="35" spans="1:38" ht="12.75" customHeight="1" x14ac:dyDescent="0.2">
      <c r="A35" s="35"/>
      <c r="B35" s="55" t="s">
        <v>146</v>
      </c>
      <c r="C35" s="50">
        <v>2985</v>
      </c>
      <c r="D35" s="50">
        <v>0</v>
      </c>
      <c r="E35" s="50">
        <v>0</v>
      </c>
      <c r="F35" s="50">
        <v>1099</v>
      </c>
      <c r="G35" s="50">
        <v>0</v>
      </c>
      <c r="H35" s="51">
        <v>0</v>
      </c>
      <c r="I35" s="52" t="s">
        <v>6</v>
      </c>
      <c r="J35" s="52" t="s">
        <v>6</v>
      </c>
      <c r="K35" s="52" t="s">
        <v>6</v>
      </c>
      <c r="L35" s="38"/>
      <c r="M35" s="95"/>
      <c r="O35" s="87"/>
      <c r="P35" s="87"/>
      <c r="Q35" s="87"/>
      <c r="R35" s="87"/>
      <c r="S35" s="87"/>
      <c r="T35" s="87"/>
      <c r="AL35" s="34"/>
    </row>
    <row r="36" spans="1:38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AL36" s="34"/>
    </row>
    <row r="37" spans="1:38" ht="12.75" customHeight="1" x14ac:dyDescent="0.2">
      <c r="A37" s="35"/>
      <c r="B37" s="41" t="s">
        <v>3</v>
      </c>
      <c r="C37" s="59"/>
      <c r="D37" s="60">
        <v>-98.463580847862644</v>
      </c>
      <c r="E37" s="60">
        <v>350.80645161290317</v>
      </c>
      <c r="F37" s="60">
        <v>601.94224380270884</v>
      </c>
      <c r="G37" s="60">
        <v>-83.289037754396176</v>
      </c>
      <c r="H37" s="61">
        <v>59.324618736383442</v>
      </c>
      <c r="I37" s="62"/>
      <c r="J37" s="62"/>
      <c r="K37" s="62"/>
      <c r="L37" s="38"/>
      <c r="AL37" s="34"/>
    </row>
    <row r="38" spans="1:38" s="63" customFormat="1" ht="12.75" customHeight="1" x14ac:dyDescent="0.2">
      <c r="A38" s="1"/>
      <c r="C38" s="64"/>
      <c r="D38" s="64"/>
      <c r="E38" s="64"/>
      <c r="F38" s="64"/>
      <c r="G38" s="64"/>
      <c r="H38" s="64"/>
      <c r="I38" s="62"/>
      <c r="J38" s="62"/>
      <c r="K38" s="62"/>
      <c r="L38" s="65"/>
      <c r="AG38" s="66"/>
      <c r="AH38" s="66"/>
      <c r="AI38" s="66"/>
      <c r="AJ38" s="66"/>
      <c r="AK38" s="66"/>
    </row>
    <row r="39" spans="1:38" s="63" customFormat="1" ht="12.75" customHeight="1" x14ac:dyDescent="0.2">
      <c r="A39" s="1"/>
      <c r="B39" s="44" t="s">
        <v>67</v>
      </c>
      <c r="C39" s="45">
        <v>545</v>
      </c>
      <c r="D39" s="45">
        <v>359</v>
      </c>
      <c r="E39" s="45">
        <v>1142</v>
      </c>
      <c r="F39" s="45">
        <v>309</v>
      </c>
      <c r="G39" s="45">
        <v>160</v>
      </c>
      <c r="H39" s="45">
        <v>42</v>
      </c>
      <c r="I39" s="46">
        <v>-73.75</v>
      </c>
      <c r="J39" s="46">
        <v>26.25</v>
      </c>
      <c r="K39" s="46">
        <v>-48.220064724919098</v>
      </c>
      <c r="L39" s="65"/>
      <c r="AG39" s="66"/>
      <c r="AH39" s="66"/>
      <c r="AI39" s="66"/>
      <c r="AJ39" s="66"/>
      <c r="AK39" s="66"/>
    </row>
    <row r="40" spans="1:38" s="63" customFormat="1" ht="12.75" customHeight="1" x14ac:dyDescent="0.2">
      <c r="A40" s="1"/>
      <c r="B40" s="222" t="s">
        <v>55</v>
      </c>
      <c r="C40" s="50">
        <v>0</v>
      </c>
      <c r="D40" s="50">
        <v>0</v>
      </c>
      <c r="E40" s="50">
        <v>0</v>
      </c>
      <c r="F40" s="50">
        <v>0</v>
      </c>
      <c r="G40" s="50">
        <v>0</v>
      </c>
      <c r="H40" s="51">
        <v>0</v>
      </c>
      <c r="I40" s="52" t="s">
        <v>6</v>
      </c>
      <c r="J40" s="52" t="s">
        <v>6</v>
      </c>
      <c r="K40" s="52" t="s">
        <v>6</v>
      </c>
      <c r="L40" s="65"/>
      <c r="AG40" s="66"/>
      <c r="AH40" s="66"/>
      <c r="AI40" s="66"/>
      <c r="AJ40" s="66"/>
      <c r="AK40" s="66"/>
    </row>
    <row r="41" spans="1:38" s="63" customFormat="1" ht="12.75" customHeight="1" x14ac:dyDescent="0.2">
      <c r="A41" s="1"/>
      <c r="B41" s="222" t="s">
        <v>56</v>
      </c>
      <c r="C41" s="50">
        <v>72</v>
      </c>
      <c r="D41" s="50">
        <v>0</v>
      </c>
      <c r="E41" s="50">
        <v>0</v>
      </c>
      <c r="F41" s="50">
        <v>0</v>
      </c>
      <c r="G41" s="50">
        <v>0</v>
      </c>
      <c r="H41" s="51">
        <v>0</v>
      </c>
      <c r="I41" s="52" t="s">
        <v>6</v>
      </c>
      <c r="J41" s="52" t="s">
        <v>6</v>
      </c>
      <c r="K41" s="52" t="s">
        <v>6</v>
      </c>
      <c r="L41" s="65"/>
      <c r="AG41" s="66"/>
      <c r="AH41" s="66"/>
      <c r="AI41" s="66"/>
      <c r="AJ41" s="66"/>
      <c r="AK41" s="66"/>
    </row>
    <row r="42" spans="1:38" s="63" customFormat="1" ht="12.75" customHeight="1" x14ac:dyDescent="0.2">
      <c r="A42" s="1"/>
      <c r="B42" s="222" t="s">
        <v>57</v>
      </c>
      <c r="C42" s="50">
        <v>0</v>
      </c>
      <c r="D42" s="50">
        <v>0</v>
      </c>
      <c r="E42" s="50">
        <v>80</v>
      </c>
      <c r="F42" s="50">
        <v>0</v>
      </c>
      <c r="G42" s="50">
        <v>0</v>
      </c>
      <c r="H42" s="51">
        <v>0</v>
      </c>
      <c r="I42" s="52" t="s">
        <v>6</v>
      </c>
      <c r="J42" s="52" t="s">
        <v>6</v>
      </c>
      <c r="K42" s="52" t="s">
        <v>6</v>
      </c>
      <c r="L42" s="65"/>
      <c r="AG42" s="66"/>
      <c r="AH42" s="66"/>
      <c r="AI42" s="66"/>
      <c r="AJ42" s="66"/>
      <c r="AK42" s="66"/>
    </row>
    <row r="43" spans="1:38" s="63" customFormat="1" ht="12.75" customHeight="1" x14ac:dyDescent="0.2">
      <c r="A43" s="1"/>
      <c r="B43" s="222" t="s">
        <v>58</v>
      </c>
      <c r="C43" s="50">
        <v>0</v>
      </c>
      <c r="D43" s="50">
        <v>0</v>
      </c>
      <c r="E43" s="50">
        <v>0</v>
      </c>
      <c r="F43" s="50">
        <v>0</v>
      </c>
      <c r="G43" s="50">
        <v>0</v>
      </c>
      <c r="H43" s="51">
        <v>0</v>
      </c>
      <c r="I43" s="52" t="s">
        <v>6</v>
      </c>
      <c r="J43" s="52" t="s">
        <v>6</v>
      </c>
      <c r="K43" s="52" t="s">
        <v>6</v>
      </c>
      <c r="L43" s="65"/>
      <c r="AG43" s="66"/>
      <c r="AH43" s="66"/>
      <c r="AI43" s="66"/>
      <c r="AJ43" s="66"/>
      <c r="AK43" s="66"/>
    </row>
    <row r="44" spans="1:38" s="63" customFormat="1" ht="12.75" customHeight="1" x14ac:dyDescent="0.2">
      <c r="A44" s="1"/>
      <c r="B44" s="222" t="s">
        <v>59</v>
      </c>
      <c r="C44" s="50">
        <v>0</v>
      </c>
      <c r="D44" s="50">
        <v>70</v>
      </c>
      <c r="E44" s="50">
        <v>0</v>
      </c>
      <c r="F44" s="50">
        <v>249</v>
      </c>
      <c r="G44" s="50">
        <v>0</v>
      </c>
      <c r="H44" s="51">
        <v>0</v>
      </c>
      <c r="I44" s="52" t="s">
        <v>6</v>
      </c>
      <c r="J44" s="52" t="s">
        <v>6</v>
      </c>
      <c r="K44" s="52" t="s">
        <v>6</v>
      </c>
      <c r="L44" s="65"/>
      <c r="AG44" s="66"/>
      <c r="AH44" s="66"/>
      <c r="AI44" s="66"/>
      <c r="AJ44" s="66"/>
      <c r="AK44" s="66"/>
    </row>
    <row r="45" spans="1:38" s="63" customFormat="1" ht="12.75" customHeight="1" x14ac:dyDescent="0.2">
      <c r="A45" s="1"/>
      <c r="B45" s="222" t="s">
        <v>60</v>
      </c>
      <c r="C45" s="50">
        <v>0</v>
      </c>
      <c r="D45" s="50">
        <v>30</v>
      </c>
      <c r="E45" s="50">
        <v>1062</v>
      </c>
      <c r="F45" s="50">
        <v>0</v>
      </c>
      <c r="G45" s="50">
        <v>0</v>
      </c>
      <c r="H45" s="51">
        <v>0</v>
      </c>
      <c r="I45" s="52" t="s">
        <v>6</v>
      </c>
      <c r="J45" s="52" t="s">
        <v>6</v>
      </c>
      <c r="K45" s="52" t="s">
        <v>6</v>
      </c>
      <c r="L45" s="65"/>
      <c r="AG45" s="66"/>
      <c r="AH45" s="66"/>
      <c r="AI45" s="66"/>
      <c r="AJ45" s="66"/>
      <c r="AK45" s="66"/>
    </row>
    <row r="46" spans="1:38" s="63" customFormat="1" ht="12.75" customHeight="1" x14ac:dyDescent="0.2">
      <c r="A46" s="1"/>
      <c r="B46" s="222" t="s">
        <v>61</v>
      </c>
      <c r="C46" s="50">
        <v>0</v>
      </c>
      <c r="D46" s="50">
        <v>0</v>
      </c>
      <c r="E46" s="50">
        <v>0</v>
      </c>
      <c r="F46" s="50">
        <v>0</v>
      </c>
      <c r="G46" s="50">
        <v>0</v>
      </c>
      <c r="H46" s="51">
        <v>0</v>
      </c>
      <c r="I46" s="52" t="s">
        <v>6</v>
      </c>
      <c r="J46" s="52" t="s">
        <v>6</v>
      </c>
      <c r="K46" s="52" t="s">
        <v>6</v>
      </c>
      <c r="L46" s="65"/>
      <c r="AG46" s="66"/>
      <c r="AH46" s="66"/>
      <c r="AI46" s="66"/>
      <c r="AJ46" s="66"/>
      <c r="AK46" s="66"/>
    </row>
    <row r="47" spans="1:38" s="63" customFormat="1" ht="12.75" customHeight="1" x14ac:dyDescent="0.2">
      <c r="A47" s="1"/>
      <c r="B47" s="222" t="s">
        <v>62</v>
      </c>
      <c r="C47" s="50">
        <v>0</v>
      </c>
      <c r="D47" s="50">
        <v>0</v>
      </c>
      <c r="E47" s="50">
        <v>0</v>
      </c>
      <c r="F47" s="50">
        <v>0</v>
      </c>
      <c r="G47" s="50">
        <v>0</v>
      </c>
      <c r="H47" s="51">
        <v>0</v>
      </c>
      <c r="I47" s="52" t="s">
        <v>6</v>
      </c>
      <c r="J47" s="52" t="s">
        <v>6</v>
      </c>
      <c r="K47" s="52" t="s">
        <v>6</v>
      </c>
      <c r="L47" s="65"/>
      <c r="AG47" s="66"/>
      <c r="AH47" s="66"/>
      <c r="AI47" s="66"/>
      <c r="AJ47" s="66"/>
      <c r="AK47" s="66"/>
    </row>
    <row r="48" spans="1:38" s="63" customFormat="1" ht="12.75" customHeight="1" x14ac:dyDescent="0.2">
      <c r="A48" s="1"/>
      <c r="B48" s="222" t="s">
        <v>63</v>
      </c>
      <c r="C48" s="50">
        <v>0</v>
      </c>
      <c r="D48" s="50">
        <v>0</v>
      </c>
      <c r="E48" s="50">
        <v>0</v>
      </c>
      <c r="F48" s="50">
        <v>0</v>
      </c>
      <c r="G48" s="50">
        <v>0</v>
      </c>
      <c r="H48" s="51">
        <v>0</v>
      </c>
      <c r="I48" s="52" t="s">
        <v>6</v>
      </c>
      <c r="J48" s="52" t="s">
        <v>6</v>
      </c>
      <c r="K48" s="52" t="s">
        <v>6</v>
      </c>
      <c r="L48" s="65"/>
      <c r="AG48" s="66"/>
      <c r="AH48" s="66"/>
      <c r="AI48" s="66"/>
      <c r="AJ48" s="66"/>
      <c r="AK48" s="66"/>
    </row>
    <row r="49" spans="1:37" s="63" customFormat="1" ht="12.75" customHeight="1" x14ac:dyDescent="0.2">
      <c r="A49" s="1"/>
      <c r="B49" s="222" t="s">
        <v>64</v>
      </c>
      <c r="C49" s="50">
        <v>437</v>
      </c>
      <c r="D49" s="50">
        <v>259</v>
      </c>
      <c r="E49" s="50">
        <v>0</v>
      </c>
      <c r="F49" s="50">
        <v>60</v>
      </c>
      <c r="G49" s="50">
        <v>160</v>
      </c>
      <c r="H49" s="51">
        <v>42</v>
      </c>
      <c r="I49" s="52">
        <v>-73.75</v>
      </c>
      <c r="J49" s="52">
        <v>26.25</v>
      </c>
      <c r="K49" s="52">
        <v>166.66666666666666</v>
      </c>
      <c r="L49" s="65"/>
      <c r="AG49" s="66"/>
      <c r="AH49" s="66"/>
      <c r="AI49" s="66"/>
      <c r="AJ49" s="66"/>
      <c r="AK49" s="66"/>
    </row>
    <row r="50" spans="1:37" s="63" customFormat="1" ht="12.75" customHeight="1" x14ac:dyDescent="0.2">
      <c r="A50" s="1"/>
      <c r="B50" s="222" t="s">
        <v>65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1">
        <v>0</v>
      </c>
      <c r="I50" s="52" t="s">
        <v>6</v>
      </c>
      <c r="J50" s="52" t="s">
        <v>6</v>
      </c>
      <c r="K50" s="52" t="s">
        <v>6</v>
      </c>
      <c r="L50" s="65"/>
      <c r="AG50" s="66"/>
      <c r="AH50" s="66"/>
      <c r="AI50" s="66"/>
      <c r="AJ50" s="66"/>
      <c r="AK50" s="66"/>
    </row>
    <row r="51" spans="1:37" s="63" customFormat="1" ht="12.75" customHeight="1" x14ac:dyDescent="0.2">
      <c r="A51" s="1"/>
      <c r="B51" s="222" t="s">
        <v>66</v>
      </c>
      <c r="C51" s="50">
        <v>36</v>
      </c>
      <c r="D51" s="50">
        <v>0</v>
      </c>
      <c r="E51" s="50">
        <v>0</v>
      </c>
      <c r="F51" s="50">
        <v>0</v>
      </c>
      <c r="G51" s="50">
        <v>0</v>
      </c>
      <c r="H51" s="51">
        <v>0</v>
      </c>
      <c r="I51" s="52" t="s">
        <v>6</v>
      </c>
      <c r="J51" s="52" t="s">
        <v>6</v>
      </c>
      <c r="K51" s="52" t="s">
        <v>6</v>
      </c>
      <c r="L51" s="65"/>
      <c r="AG51" s="66"/>
      <c r="AH51" s="66"/>
      <c r="AI51" s="66"/>
      <c r="AJ51" s="66"/>
      <c r="AK51" s="66"/>
    </row>
    <row r="52" spans="1:37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AG52" s="66"/>
      <c r="AH52" s="66"/>
      <c r="AI52" s="66"/>
      <c r="AJ52" s="66"/>
      <c r="AK52" s="66"/>
    </row>
    <row r="53" spans="1:37" s="63" customFormat="1" ht="12.75" customHeight="1" x14ac:dyDescent="0.2">
      <c r="A53" s="1"/>
      <c r="B53" s="41" t="s">
        <v>3</v>
      </c>
      <c r="C53" s="73"/>
      <c r="D53" s="60">
        <v>-34.128440366972477</v>
      </c>
      <c r="E53" s="60">
        <v>218.10584958217271</v>
      </c>
      <c r="F53" s="60">
        <v>-72.942206654991253</v>
      </c>
      <c r="G53" s="60">
        <v>-48.220064724919098</v>
      </c>
      <c r="H53" s="74">
        <v>-73.75</v>
      </c>
      <c r="I53" s="72"/>
      <c r="J53" s="72"/>
      <c r="L53" s="65"/>
      <c r="AG53" s="66"/>
      <c r="AH53" s="66"/>
      <c r="AI53" s="66"/>
      <c r="AJ53" s="66"/>
      <c r="AK53" s="66"/>
    </row>
    <row r="54" spans="1:37" s="63" customFormat="1" ht="15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AG54" s="66"/>
      <c r="AH54" s="66"/>
      <c r="AI54" s="66"/>
      <c r="AJ54" s="66"/>
      <c r="AK54" s="66"/>
    </row>
    <row r="55" spans="1:37" s="63" customFormat="1" ht="15.75" customHeigh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AG55" s="66"/>
      <c r="AH55" s="66"/>
      <c r="AI55" s="66"/>
      <c r="AJ55" s="66"/>
      <c r="AK55" s="66"/>
    </row>
    <row r="56" spans="1:37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37" s="63" customFormat="1" x14ac:dyDescent="0.2">
      <c r="A57" s="253" t="s">
        <v>175</v>
      </c>
      <c r="C57" s="70"/>
      <c r="D57" s="70"/>
      <c r="E57" s="70"/>
      <c r="F57" s="71"/>
      <c r="G57" s="71"/>
      <c r="H57" s="71"/>
      <c r="I57" s="72"/>
      <c r="J57" s="72"/>
      <c r="L57" s="65"/>
      <c r="AG57" s="66"/>
      <c r="AH57" s="66"/>
      <c r="AI57" s="66"/>
      <c r="AJ57" s="66"/>
      <c r="AK57" s="66"/>
    </row>
    <row r="58" spans="1:37" s="63" customFormat="1" x14ac:dyDescent="0.25">
      <c r="A58" s="250" t="s">
        <v>174</v>
      </c>
      <c r="C58" s="70"/>
      <c r="D58" s="70"/>
      <c r="E58" s="70"/>
      <c r="F58" s="71"/>
      <c r="G58" s="71"/>
      <c r="H58" s="71"/>
      <c r="I58" s="72"/>
      <c r="J58" s="72"/>
      <c r="L58" s="65"/>
      <c r="AG58" s="66"/>
      <c r="AH58" s="66"/>
      <c r="AI58" s="66"/>
      <c r="AJ58" s="66"/>
      <c r="AK58" s="66"/>
    </row>
    <row r="59" spans="1:37" s="63" customFormat="1" x14ac:dyDescent="0.25">
      <c r="A59" s="250" t="s">
        <v>82</v>
      </c>
      <c r="C59" s="70"/>
      <c r="D59" s="70"/>
      <c r="E59" s="70"/>
      <c r="F59" s="71"/>
      <c r="G59" s="71"/>
      <c r="H59" s="71"/>
      <c r="I59" s="72"/>
      <c r="J59" s="72"/>
      <c r="L59" s="65"/>
    </row>
    <row r="60" spans="1:37" s="66" customFormat="1" x14ac:dyDescent="0.25">
      <c r="A60" s="251" t="s">
        <v>192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79" t="s">
        <v>2</v>
      </c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</row>
    <row r="61" spans="1:37" s="63" customFormat="1" x14ac:dyDescent="0.25">
      <c r="A61" s="80"/>
      <c r="C61" s="70"/>
      <c r="D61" s="70"/>
      <c r="E61" s="70"/>
      <c r="F61" s="71"/>
      <c r="G61" s="71"/>
      <c r="H61" s="71"/>
      <c r="I61" s="72"/>
      <c r="J61" s="72"/>
    </row>
    <row r="62" spans="1:37" s="63" customFormat="1" x14ac:dyDescent="0.25">
      <c r="A62" s="80"/>
      <c r="B62" s="81"/>
      <c r="C62" s="81"/>
      <c r="D62" s="81"/>
      <c r="E62" s="81"/>
      <c r="F62" s="81"/>
      <c r="G62" s="81"/>
    </row>
    <row r="63" spans="1:37" s="63" customFormat="1" x14ac:dyDescent="0.25">
      <c r="B63" s="81"/>
      <c r="C63" s="82"/>
      <c r="D63" s="81"/>
      <c r="E63" s="81"/>
      <c r="F63" s="81"/>
      <c r="G63" s="81"/>
    </row>
    <row r="64" spans="1:37" s="63" customFormat="1" x14ac:dyDescent="0.25">
      <c r="B64" s="81"/>
      <c r="C64" s="82"/>
    </row>
    <row r="65" spans="1:12" s="63" customFormat="1" x14ac:dyDescent="0.25">
      <c r="B65" s="81"/>
      <c r="C65" s="82"/>
    </row>
    <row r="66" spans="1:12" s="63" customFormat="1" x14ac:dyDescent="0.25">
      <c r="B66" s="81"/>
      <c r="C66" s="82"/>
      <c r="D66" s="81"/>
      <c r="E66" s="81"/>
      <c r="F66" s="81"/>
      <c r="G66" s="81"/>
      <c r="H66" s="81"/>
    </row>
    <row r="67" spans="1:12" s="3" customFormat="1" x14ac:dyDescent="0.2">
      <c r="A67" s="63"/>
      <c r="B67" s="81"/>
      <c r="C67" s="82"/>
      <c r="D67" s="81"/>
      <c r="E67" s="81"/>
      <c r="F67" s="81"/>
      <c r="G67" s="81"/>
      <c r="H67" s="81"/>
      <c r="I67" s="63"/>
      <c r="J67" s="63"/>
      <c r="K67" s="63"/>
      <c r="L67" s="63"/>
    </row>
    <row r="68" spans="1:12" s="3" customFormat="1" x14ac:dyDescent="0.2">
      <c r="B68" s="81"/>
      <c r="C68" s="82"/>
      <c r="D68" s="83"/>
    </row>
    <row r="69" spans="1:12" s="3" customFormat="1" x14ac:dyDescent="0.2">
      <c r="B69" s="81"/>
      <c r="C69" s="82"/>
      <c r="D69" s="83"/>
    </row>
    <row r="70" spans="1:12" s="3" customFormat="1" x14ac:dyDescent="0.2">
      <c r="B70" s="81"/>
      <c r="C70" s="82"/>
      <c r="D70" s="83"/>
    </row>
    <row r="71" spans="1:12" s="3" customFormat="1" x14ac:dyDescent="0.2">
      <c r="B71" s="81"/>
      <c r="C71" s="82"/>
      <c r="D71" s="83"/>
    </row>
    <row r="72" spans="1:12" s="3" customFormat="1" x14ac:dyDescent="0.2">
      <c r="B72" s="81"/>
      <c r="C72" s="82"/>
      <c r="D72" s="83"/>
    </row>
    <row r="73" spans="1:12" s="3" customFormat="1" x14ac:dyDescent="0.2">
      <c r="B73" s="81"/>
      <c r="C73" s="82"/>
      <c r="D73" s="83"/>
    </row>
    <row r="74" spans="1:12" s="3" customFormat="1" x14ac:dyDescent="0.2">
      <c r="B74" s="81"/>
      <c r="C74" s="82"/>
      <c r="D74" s="83"/>
    </row>
    <row r="75" spans="1:12" s="3" customFormat="1" x14ac:dyDescent="0.2">
      <c r="B75" s="81"/>
      <c r="C75" s="82"/>
      <c r="D75" s="83"/>
      <c r="E75" s="84"/>
    </row>
    <row r="76" spans="1:12" s="3" customFormat="1" x14ac:dyDescent="0.2">
      <c r="B76" s="81"/>
      <c r="C76" s="82"/>
      <c r="D76" s="83"/>
      <c r="E76" s="84"/>
    </row>
    <row r="77" spans="1:12" s="3" customFormat="1" x14ac:dyDescent="0.2">
      <c r="B77" s="81"/>
      <c r="C77" s="82"/>
      <c r="D77" s="83"/>
      <c r="E77" s="84"/>
    </row>
    <row r="78" spans="1:12" s="3" customFormat="1" x14ac:dyDescent="0.2">
      <c r="B78" s="81"/>
      <c r="C78" s="82"/>
      <c r="D78" s="83"/>
      <c r="E78" s="84"/>
    </row>
    <row r="79" spans="1:12" s="3" customFormat="1" x14ac:dyDescent="0.2">
      <c r="B79" s="81"/>
      <c r="C79" s="82"/>
      <c r="D79" s="83"/>
      <c r="E79" s="84"/>
    </row>
    <row r="80" spans="1:12" s="3" customFormat="1" x14ac:dyDescent="0.2">
      <c r="B80" s="81"/>
      <c r="C80" s="82"/>
      <c r="D80" s="83"/>
      <c r="E80" s="84"/>
    </row>
    <row r="81" spans="2:5" s="3" customFormat="1" x14ac:dyDescent="0.2">
      <c r="B81" s="81"/>
      <c r="C81" s="82"/>
      <c r="D81" s="83"/>
      <c r="E81" s="84"/>
    </row>
    <row r="82" spans="2:5" s="3" customFormat="1" x14ac:dyDescent="0.2">
      <c r="B82" s="81"/>
      <c r="C82" s="82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3"/>
      <c r="C94" s="86"/>
      <c r="D94" s="83"/>
      <c r="E94" s="84"/>
    </row>
    <row r="95" spans="2:5" s="3" customFormat="1" x14ac:dyDescent="0.2">
      <c r="B95" s="83"/>
      <c r="C95" s="86"/>
      <c r="D95" s="83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B143" s="87"/>
      <c r="D143" s="88"/>
      <c r="E143" s="84"/>
    </row>
    <row r="144" spans="2:5" s="3" customFormat="1" x14ac:dyDescent="0.2">
      <c r="B144" s="87"/>
      <c r="D144" s="88"/>
      <c r="E144" s="84"/>
    </row>
    <row r="145" spans="1:38" s="3" customFormat="1" x14ac:dyDescent="0.2">
      <c r="D145" s="88"/>
      <c r="E145" s="84"/>
    </row>
    <row r="146" spans="1:38" s="3" customFormat="1" x14ac:dyDescent="0.2">
      <c r="D146" s="88"/>
      <c r="E146" s="84"/>
    </row>
    <row r="147" spans="1:38" s="3" customFormat="1" x14ac:dyDescent="0.2">
      <c r="D147" s="88"/>
      <c r="E147" s="84"/>
    </row>
    <row r="148" spans="1:38" s="3" customFormat="1" x14ac:dyDescent="0.2">
      <c r="D148" s="88"/>
      <c r="E148" s="84"/>
    </row>
    <row r="149" spans="1:38" s="3" customFormat="1" x14ac:dyDescent="0.2">
      <c r="D149" s="88"/>
      <c r="E149" s="84"/>
    </row>
    <row r="150" spans="1:38" s="3" customFormat="1" x14ac:dyDescent="0.2">
      <c r="D150" s="88"/>
      <c r="E150" s="84"/>
    </row>
    <row r="151" spans="1:38" s="3" customFormat="1" x14ac:dyDescent="0.2">
      <c r="D151" s="88"/>
      <c r="E151" s="84"/>
    </row>
    <row r="152" spans="1:38" s="3" customFormat="1" x14ac:dyDescent="0.2">
      <c r="D152" s="88"/>
      <c r="E152" s="84"/>
    </row>
    <row r="153" spans="1:38" s="3" customFormat="1" x14ac:dyDescent="0.2">
      <c r="D153" s="88"/>
      <c r="E153" s="84"/>
    </row>
    <row r="154" spans="1:38" s="3" customFormat="1" x14ac:dyDescent="0.2"/>
    <row r="155" spans="1:38" s="3" customFormat="1" x14ac:dyDescent="0.2"/>
    <row r="156" spans="1:38" s="3" customFormat="1" x14ac:dyDescent="0.2"/>
    <row r="157" spans="1:38" s="3" customFormat="1" x14ac:dyDescent="0.2"/>
    <row r="158" spans="1:38" s="3" customFormat="1" x14ac:dyDescent="0.2"/>
    <row r="159" spans="1:38" s="7" customForma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</row>
    <row r="160" spans="1:38" s="7" customFormat="1" x14ac:dyDescent="0.2"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</row>
    <row r="161" spans="1:38" s="7" customFormat="1" x14ac:dyDescent="0.2"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</row>
    <row r="162" spans="1:38" s="7" customFormat="1" x14ac:dyDescent="0.2"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</row>
    <row r="163" spans="1:38" s="7" customFormat="1" x14ac:dyDescent="0.2"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</row>
    <row r="164" spans="1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7"/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  <row r="170" spans="1:38" s="32" customFormat="1" x14ac:dyDescent="0.2">
      <c r="M170" s="7"/>
      <c r="N170" s="7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3"/>
      <c r="AH170" s="33"/>
      <c r="AI170" s="33"/>
      <c r="AJ170" s="33"/>
      <c r="AK170" s="33"/>
      <c r="AL170" s="33"/>
    </row>
    <row r="171" spans="1:38" x14ac:dyDescent="0.2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AL171"/>
  <sheetViews>
    <sheetView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" style="34" customWidth="1"/>
    <col min="12" max="12" width="1.85546875" style="34" customWidth="1"/>
    <col min="13" max="13" width="11.42578125" style="7"/>
    <col min="14" max="14" width="11.42578125" style="7" customWidth="1"/>
    <col min="15" max="32" width="11.42578125" style="3"/>
    <col min="33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4.25" x14ac:dyDescent="0.2">
      <c r="A9" s="35"/>
      <c r="B9" s="36"/>
      <c r="C9" s="283" t="s">
        <v>149</v>
      </c>
      <c r="D9" s="283"/>
      <c r="E9" s="283"/>
      <c r="F9" s="283"/>
      <c r="G9" s="283"/>
      <c r="H9" s="283"/>
      <c r="I9" s="283"/>
      <c r="J9" s="283"/>
      <c r="K9" s="28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x14ac:dyDescent="0.2">
      <c r="A10" s="35"/>
      <c r="B10" s="36"/>
      <c r="C10" s="283" t="s">
        <v>72</v>
      </c>
      <c r="D10" s="283"/>
      <c r="E10" s="283"/>
      <c r="F10" s="283"/>
      <c r="G10" s="283"/>
      <c r="H10" s="283"/>
      <c r="I10" s="283"/>
      <c r="J10" s="283"/>
      <c r="K10" s="28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280" t="s">
        <v>201</v>
      </c>
      <c r="D11" s="280"/>
      <c r="E11" s="280"/>
      <c r="F11" s="280"/>
      <c r="G11" s="280"/>
      <c r="H11" s="280"/>
      <c r="I11" s="280"/>
      <c r="J11" s="280"/>
      <c r="K11" s="280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2" customHeigh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44" t="s">
        <v>31</v>
      </c>
      <c r="C16" s="45">
        <v>1113</v>
      </c>
      <c r="D16" s="45">
        <v>17</v>
      </c>
      <c r="E16" s="45">
        <v>67</v>
      </c>
      <c r="F16" s="45">
        <v>566</v>
      </c>
      <c r="G16" s="45">
        <v>95</v>
      </c>
      <c r="H16" s="45">
        <v>151</v>
      </c>
      <c r="I16" s="46">
        <v>58.947368421052637</v>
      </c>
      <c r="J16" s="46">
        <v>158.94736842105263</v>
      </c>
      <c r="K16" s="46">
        <v>-83.215547703180221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49" t="s">
        <v>26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1">
        <v>0</v>
      </c>
      <c r="I17" s="52" t="s">
        <v>6</v>
      </c>
      <c r="J17" s="52" t="s">
        <v>6</v>
      </c>
      <c r="K17" s="52" t="s">
        <v>6</v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49" t="s">
        <v>23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1">
        <v>0</v>
      </c>
      <c r="I18" s="52" t="s">
        <v>6</v>
      </c>
      <c r="J18" s="52" t="s">
        <v>6</v>
      </c>
      <c r="K18" s="52" t="s">
        <v>6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49" t="s">
        <v>18</v>
      </c>
      <c r="C19" s="50">
        <v>861</v>
      </c>
      <c r="D19" s="50">
        <v>1</v>
      </c>
      <c r="E19" s="50">
        <v>16</v>
      </c>
      <c r="F19" s="50">
        <v>13</v>
      </c>
      <c r="G19" s="50">
        <v>5</v>
      </c>
      <c r="H19" s="51">
        <v>14</v>
      </c>
      <c r="I19" s="52">
        <v>179.99999999999997</v>
      </c>
      <c r="J19" s="52">
        <v>280</v>
      </c>
      <c r="K19" s="52">
        <v>-61.53846153846154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49" t="s">
        <v>13</v>
      </c>
      <c r="C20" s="50">
        <v>1</v>
      </c>
      <c r="D20" s="50">
        <v>0</v>
      </c>
      <c r="E20" s="50">
        <v>1</v>
      </c>
      <c r="F20" s="50">
        <v>0</v>
      </c>
      <c r="G20" s="50">
        <v>0</v>
      </c>
      <c r="H20" s="51">
        <v>1</v>
      </c>
      <c r="I20" s="52" t="s">
        <v>6</v>
      </c>
      <c r="J20" s="52" t="s">
        <v>6</v>
      </c>
      <c r="K20" s="52" t="s">
        <v>6</v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49" t="s">
        <v>30</v>
      </c>
      <c r="C21" s="50">
        <v>9</v>
      </c>
      <c r="D21" s="50">
        <v>1</v>
      </c>
      <c r="E21" s="50">
        <v>9</v>
      </c>
      <c r="F21" s="50">
        <v>17</v>
      </c>
      <c r="G21" s="50">
        <v>2</v>
      </c>
      <c r="H21" s="51">
        <v>5</v>
      </c>
      <c r="I21" s="52">
        <v>150</v>
      </c>
      <c r="J21" s="52">
        <v>250</v>
      </c>
      <c r="K21" s="52">
        <v>-88.235294117647058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49" t="s">
        <v>21</v>
      </c>
      <c r="C22" s="50">
        <v>4</v>
      </c>
      <c r="D22" s="50">
        <v>0</v>
      </c>
      <c r="E22" s="50">
        <v>6</v>
      </c>
      <c r="F22" s="50">
        <v>3</v>
      </c>
      <c r="G22" s="50">
        <v>0</v>
      </c>
      <c r="H22" s="51">
        <v>0</v>
      </c>
      <c r="I22" s="52" t="s">
        <v>6</v>
      </c>
      <c r="J22" s="52" t="s">
        <v>6</v>
      </c>
      <c r="K22" s="52" t="s">
        <v>6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49" t="s">
        <v>20</v>
      </c>
      <c r="C23" s="50">
        <v>0</v>
      </c>
      <c r="D23" s="50">
        <v>0</v>
      </c>
      <c r="E23" s="50">
        <v>0</v>
      </c>
      <c r="F23" s="50">
        <v>480</v>
      </c>
      <c r="G23" s="50">
        <v>1</v>
      </c>
      <c r="H23" s="51">
        <v>0</v>
      </c>
      <c r="I23" s="52" t="s">
        <v>6</v>
      </c>
      <c r="J23" s="52" t="s">
        <v>6</v>
      </c>
      <c r="K23" s="52">
        <v>-99.791666666666671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49" t="s">
        <v>19</v>
      </c>
      <c r="C24" s="50">
        <v>1</v>
      </c>
      <c r="D24" s="50">
        <v>2</v>
      </c>
      <c r="E24" s="50">
        <v>6</v>
      </c>
      <c r="F24" s="50">
        <v>6</v>
      </c>
      <c r="G24" s="50">
        <v>7</v>
      </c>
      <c r="H24" s="51">
        <v>6</v>
      </c>
      <c r="I24" s="52">
        <v>-14.28571428571429</v>
      </c>
      <c r="J24" s="52">
        <v>85.714285714285708</v>
      </c>
      <c r="K24" s="52">
        <v>16.666666666666675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49" t="s">
        <v>25</v>
      </c>
      <c r="C25" s="50">
        <v>0</v>
      </c>
      <c r="D25" s="50">
        <v>0</v>
      </c>
      <c r="E25" s="50">
        <v>0</v>
      </c>
      <c r="F25" s="50">
        <v>0</v>
      </c>
      <c r="G25" s="50">
        <v>0</v>
      </c>
      <c r="H25" s="51">
        <v>10</v>
      </c>
      <c r="I25" s="52" t="s">
        <v>6</v>
      </c>
      <c r="J25" s="52" t="s">
        <v>6</v>
      </c>
      <c r="K25" s="52" t="s">
        <v>6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49" t="s">
        <v>27</v>
      </c>
      <c r="C26" s="50">
        <v>0</v>
      </c>
      <c r="D26" s="50">
        <v>0</v>
      </c>
      <c r="E26" s="50">
        <v>2</v>
      </c>
      <c r="F26" s="50">
        <v>0</v>
      </c>
      <c r="G26" s="50">
        <v>8</v>
      </c>
      <c r="H26" s="51">
        <v>0</v>
      </c>
      <c r="I26" s="52" t="s">
        <v>6</v>
      </c>
      <c r="J26" s="52" t="s">
        <v>6</v>
      </c>
      <c r="K26" s="52" t="s">
        <v>6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49" t="s">
        <v>29</v>
      </c>
      <c r="C27" s="50">
        <v>0</v>
      </c>
      <c r="D27" s="50">
        <v>1</v>
      </c>
      <c r="E27" s="50">
        <v>1</v>
      </c>
      <c r="F27" s="50">
        <v>1</v>
      </c>
      <c r="G27" s="50">
        <v>3</v>
      </c>
      <c r="H27" s="51">
        <v>0</v>
      </c>
      <c r="I27" s="52" t="s">
        <v>6</v>
      </c>
      <c r="J27" s="52" t="s">
        <v>6</v>
      </c>
      <c r="K27" s="52">
        <v>200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49" t="s">
        <v>15</v>
      </c>
      <c r="C28" s="50">
        <v>97</v>
      </c>
      <c r="D28" s="50">
        <v>3</v>
      </c>
      <c r="E28" s="50">
        <v>10</v>
      </c>
      <c r="F28" s="50">
        <v>10</v>
      </c>
      <c r="G28" s="50">
        <v>42</v>
      </c>
      <c r="H28" s="51">
        <v>14</v>
      </c>
      <c r="I28" s="52">
        <v>-66.666666666666671</v>
      </c>
      <c r="J28" s="52">
        <v>33.333333333333329</v>
      </c>
      <c r="K28" s="52">
        <v>320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49" t="s">
        <v>14</v>
      </c>
      <c r="C29" s="50">
        <v>1</v>
      </c>
      <c r="D29" s="50">
        <v>0</v>
      </c>
      <c r="E29" s="50">
        <v>0</v>
      </c>
      <c r="F29" s="50">
        <v>0</v>
      </c>
      <c r="G29" s="50">
        <v>7</v>
      </c>
      <c r="H29" s="51">
        <v>0</v>
      </c>
      <c r="I29" s="52" t="s">
        <v>6</v>
      </c>
      <c r="J29" s="52" t="s">
        <v>6</v>
      </c>
      <c r="K29" s="52" t="s">
        <v>6</v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49" t="s">
        <v>22</v>
      </c>
      <c r="C30" s="50">
        <v>1</v>
      </c>
      <c r="D30" s="50">
        <v>0</v>
      </c>
      <c r="E30" s="50">
        <v>3</v>
      </c>
      <c r="F30" s="50">
        <v>3</v>
      </c>
      <c r="G30" s="50">
        <v>1</v>
      </c>
      <c r="H30" s="51">
        <v>0</v>
      </c>
      <c r="I30" s="52" t="s">
        <v>6</v>
      </c>
      <c r="J30" s="52" t="s">
        <v>6</v>
      </c>
      <c r="K30" s="52">
        <v>-66.666666666666671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49" t="s">
        <v>24</v>
      </c>
      <c r="C31" s="50">
        <v>0</v>
      </c>
      <c r="D31" s="50">
        <v>0</v>
      </c>
      <c r="E31" s="50">
        <v>0</v>
      </c>
      <c r="F31" s="50">
        <v>0</v>
      </c>
      <c r="G31" s="50">
        <v>0</v>
      </c>
      <c r="H31" s="51">
        <v>0</v>
      </c>
      <c r="I31" s="52" t="s">
        <v>6</v>
      </c>
      <c r="J31" s="52" t="s">
        <v>6</v>
      </c>
      <c r="K31" s="52" t="s">
        <v>6</v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49" t="s">
        <v>17</v>
      </c>
      <c r="C32" s="50">
        <v>0</v>
      </c>
      <c r="D32" s="50">
        <v>0</v>
      </c>
      <c r="E32" s="50">
        <v>0</v>
      </c>
      <c r="F32" s="50">
        <v>0</v>
      </c>
      <c r="G32" s="50">
        <v>4</v>
      </c>
      <c r="H32" s="51">
        <v>0</v>
      </c>
      <c r="I32" s="52" t="s">
        <v>6</v>
      </c>
      <c r="J32" s="52" t="s">
        <v>6</v>
      </c>
      <c r="K32" s="52" t="s">
        <v>6</v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49" t="s">
        <v>12</v>
      </c>
      <c r="C33" s="50">
        <v>0</v>
      </c>
      <c r="D33" s="50">
        <v>0</v>
      </c>
      <c r="E33" s="50">
        <v>4</v>
      </c>
      <c r="F33" s="50">
        <v>0</v>
      </c>
      <c r="G33" s="50">
        <v>1</v>
      </c>
      <c r="H33" s="51">
        <v>0</v>
      </c>
      <c r="I33" s="52" t="s">
        <v>6</v>
      </c>
      <c r="J33" s="52" t="s">
        <v>6</v>
      </c>
      <c r="K33" s="52" t="s">
        <v>6</v>
      </c>
      <c r="L33" s="38"/>
      <c r="O33" s="87"/>
      <c r="P33" s="87"/>
      <c r="Q33" s="87"/>
      <c r="R33" s="87"/>
      <c r="S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49" t="s">
        <v>16</v>
      </c>
      <c r="C34" s="50">
        <v>57</v>
      </c>
      <c r="D34" s="50">
        <v>9</v>
      </c>
      <c r="E34" s="50">
        <v>9</v>
      </c>
      <c r="F34" s="50">
        <v>9</v>
      </c>
      <c r="G34" s="50">
        <v>14</v>
      </c>
      <c r="H34" s="51">
        <v>101</v>
      </c>
      <c r="I34" s="52">
        <v>621.42857142857144</v>
      </c>
      <c r="J34" s="52">
        <v>721.42857142857144</v>
      </c>
      <c r="K34" s="52">
        <v>55.555555555555557</v>
      </c>
      <c r="L34" s="38"/>
      <c r="AL34" s="34"/>
    </row>
    <row r="35" spans="1:38" ht="12.75" customHeight="1" x14ac:dyDescent="0.2">
      <c r="A35" s="35"/>
      <c r="B35" s="55" t="s">
        <v>146</v>
      </c>
      <c r="C35" s="50">
        <v>81</v>
      </c>
      <c r="D35" s="50">
        <v>0</v>
      </c>
      <c r="E35" s="50">
        <v>0</v>
      </c>
      <c r="F35" s="50">
        <v>24</v>
      </c>
      <c r="G35" s="50">
        <v>0</v>
      </c>
      <c r="H35" s="51">
        <v>0</v>
      </c>
      <c r="I35" s="52" t="s">
        <v>6</v>
      </c>
      <c r="J35" s="52" t="s">
        <v>6</v>
      </c>
      <c r="K35" s="52" t="s">
        <v>6</v>
      </c>
      <c r="L35" s="38"/>
      <c r="M35" s="95"/>
      <c r="O35" s="87"/>
      <c r="P35" s="87"/>
      <c r="Q35" s="87"/>
      <c r="R35" s="87"/>
      <c r="S35" s="87"/>
      <c r="T35" s="87"/>
      <c r="AL35" s="34"/>
    </row>
    <row r="36" spans="1:38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AL36" s="34"/>
    </row>
    <row r="37" spans="1:38" ht="12.75" customHeight="1" x14ac:dyDescent="0.2">
      <c r="A37" s="35"/>
      <c r="B37" s="41" t="s">
        <v>3</v>
      </c>
      <c r="C37" s="59"/>
      <c r="D37" s="60">
        <v>-98.472596585804126</v>
      </c>
      <c r="E37" s="60">
        <v>294.11764705882354</v>
      </c>
      <c r="F37" s="60">
        <v>744.77611940298516</v>
      </c>
      <c r="G37" s="60">
        <v>-83.215547703180221</v>
      </c>
      <c r="H37" s="61">
        <v>58.947368421052637</v>
      </c>
      <c r="I37" s="62"/>
      <c r="J37" s="62"/>
      <c r="K37" s="62"/>
      <c r="L37" s="38"/>
      <c r="AL37" s="34"/>
    </row>
    <row r="38" spans="1:38" s="63" customFormat="1" ht="12.75" customHeight="1" x14ac:dyDescent="0.2">
      <c r="A38" s="1"/>
      <c r="C38" s="64"/>
      <c r="D38" s="64"/>
      <c r="E38" s="64"/>
      <c r="F38" s="64"/>
      <c r="G38" s="64"/>
      <c r="H38" s="64"/>
      <c r="I38" s="62"/>
      <c r="J38" s="62"/>
      <c r="K38" s="62"/>
      <c r="L38" s="65"/>
      <c r="AG38" s="66"/>
      <c r="AH38" s="66"/>
      <c r="AI38" s="66"/>
      <c r="AJ38" s="66"/>
      <c r="AK38" s="66"/>
    </row>
    <row r="39" spans="1:38" s="63" customFormat="1" ht="12.75" customHeight="1" x14ac:dyDescent="0.2">
      <c r="A39" s="1"/>
      <c r="B39" s="44" t="s">
        <v>67</v>
      </c>
      <c r="C39" s="45">
        <v>12</v>
      </c>
      <c r="D39" s="45">
        <v>8</v>
      </c>
      <c r="E39" s="45">
        <v>22</v>
      </c>
      <c r="F39" s="45">
        <v>7</v>
      </c>
      <c r="G39" s="45">
        <v>3</v>
      </c>
      <c r="H39" s="45">
        <v>1</v>
      </c>
      <c r="I39" s="46">
        <v>-66.666666666666671</v>
      </c>
      <c r="J39" s="46">
        <v>33.333333333333329</v>
      </c>
      <c r="K39" s="46">
        <v>-57.142857142857139</v>
      </c>
      <c r="L39" s="65"/>
      <c r="AG39" s="66"/>
      <c r="AH39" s="66"/>
      <c r="AI39" s="66"/>
      <c r="AJ39" s="66"/>
      <c r="AK39" s="66"/>
    </row>
    <row r="40" spans="1:38" s="63" customFormat="1" ht="12.75" customHeight="1" x14ac:dyDescent="0.2">
      <c r="A40" s="1"/>
      <c r="B40" s="222" t="s">
        <v>55</v>
      </c>
      <c r="C40" s="50">
        <v>0</v>
      </c>
      <c r="D40" s="50">
        <v>0</v>
      </c>
      <c r="E40" s="50">
        <v>0</v>
      </c>
      <c r="F40" s="50">
        <v>0</v>
      </c>
      <c r="G40" s="50">
        <v>0</v>
      </c>
      <c r="H40" s="51">
        <v>0</v>
      </c>
      <c r="I40" s="52" t="s">
        <v>6</v>
      </c>
      <c r="J40" s="52" t="s">
        <v>6</v>
      </c>
      <c r="K40" s="52" t="s">
        <v>6</v>
      </c>
      <c r="L40" s="65"/>
      <c r="AG40" s="66"/>
      <c r="AH40" s="66"/>
      <c r="AI40" s="66"/>
      <c r="AJ40" s="66"/>
      <c r="AK40" s="66"/>
    </row>
    <row r="41" spans="1:38" s="63" customFormat="1" ht="12.75" customHeight="1" x14ac:dyDescent="0.2">
      <c r="A41" s="1"/>
      <c r="B41" s="222" t="s">
        <v>56</v>
      </c>
      <c r="C41" s="50">
        <v>2</v>
      </c>
      <c r="D41" s="50">
        <v>0</v>
      </c>
      <c r="E41" s="50">
        <v>0</v>
      </c>
      <c r="F41" s="50">
        <v>0</v>
      </c>
      <c r="G41" s="50">
        <v>0</v>
      </c>
      <c r="H41" s="51">
        <v>0</v>
      </c>
      <c r="I41" s="52" t="s">
        <v>6</v>
      </c>
      <c r="J41" s="52" t="s">
        <v>6</v>
      </c>
      <c r="K41" s="52" t="s">
        <v>6</v>
      </c>
      <c r="L41" s="65"/>
      <c r="AG41" s="66"/>
      <c r="AH41" s="66"/>
      <c r="AI41" s="66"/>
      <c r="AJ41" s="66"/>
      <c r="AK41" s="66"/>
    </row>
    <row r="42" spans="1:38" s="63" customFormat="1" ht="12.75" customHeight="1" x14ac:dyDescent="0.2">
      <c r="A42" s="1"/>
      <c r="B42" s="222" t="s">
        <v>57</v>
      </c>
      <c r="C42" s="50">
        <v>0</v>
      </c>
      <c r="D42" s="50">
        <v>0</v>
      </c>
      <c r="E42" s="50">
        <v>2</v>
      </c>
      <c r="F42" s="50">
        <v>0</v>
      </c>
      <c r="G42" s="50">
        <v>0</v>
      </c>
      <c r="H42" s="51">
        <v>0</v>
      </c>
      <c r="I42" s="52" t="s">
        <v>6</v>
      </c>
      <c r="J42" s="52" t="s">
        <v>6</v>
      </c>
      <c r="K42" s="52" t="s">
        <v>6</v>
      </c>
      <c r="L42" s="65"/>
      <c r="AG42" s="66"/>
      <c r="AH42" s="66"/>
      <c r="AI42" s="66"/>
      <c r="AJ42" s="66"/>
      <c r="AK42" s="66"/>
    </row>
    <row r="43" spans="1:38" s="63" customFormat="1" ht="12.75" customHeight="1" x14ac:dyDescent="0.2">
      <c r="A43" s="1"/>
      <c r="B43" s="222" t="s">
        <v>58</v>
      </c>
      <c r="C43" s="50">
        <v>0</v>
      </c>
      <c r="D43" s="50">
        <v>0</v>
      </c>
      <c r="E43" s="50">
        <v>0</v>
      </c>
      <c r="F43" s="50">
        <v>0</v>
      </c>
      <c r="G43" s="50">
        <v>0</v>
      </c>
      <c r="H43" s="51">
        <v>0</v>
      </c>
      <c r="I43" s="52" t="s">
        <v>6</v>
      </c>
      <c r="J43" s="52" t="s">
        <v>6</v>
      </c>
      <c r="K43" s="52" t="s">
        <v>6</v>
      </c>
      <c r="L43" s="65"/>
      <c r="AG43" s="66"/>
      <c r="AH43" s="66"/>
      <c r="AI43" s="66"/>
      <c r="AJ43" s="66"/>
      <c r="AK43" s="66"/>
    </row>
    <row r="44" spans="1:38" s="63" customFormat="1" ht="12.75" customHeight="1" x14ac:dyDescent="0.2">
      <c r="A44" s="1"/>
      <c r="B44" s="222" t="s">
        <v>59</v>
      </c>
      <c r="C44" s="50">
        <v>0</v>
      </c>
      <c r="D44" s="50">
        <v>2</v>
      </c>
      <c r="E44" s="50">
        <v>0</v>
      </c>
      <c r="F44" s="50">
        <v>6</v>
      </c>
      <c r="G44" s="50">
        <v>0</v>
      </c>
      <c r="H44" s="51">
        <v>0</v>
      </c>
      <c r="I44" s="52" t="s">
        <v>6</v>
      </c>
      <c r="J44" s="52" t="s">
        <v>6</v>
      </c>
      <c r="K44" s="52" t="s">
        <v>6</v>
      </c>
      <c r="L44" s="65"/>
      <c r="AG44" s="66"/>
      <c r="AH44" s="66"/>
      <c r="AI44" s="66"/>
      <c r="AJ44" s="66"/>
      <c r="AK44" s="66"/>
    </row>
    <row r="45" spans="1:38" s="63" customFormat="1" ht="12.75" customHeight="1" x14ac:dyDescent="0.2">
      <c r="A45" s="1"/>
      <c r="B45" s="222" t="s">
        <v>60</v>
      </c>
      <c r="C45" s="50">
        <v>0</v>
      </c>
      <c r="D45" s="50">
        <v>1</v>
      </c>
      <c r="E45" s="50">
        <v>20</v>
      </c>
      <c r="F45" s="50">
        <v>0</v>
      </c>
      <c r="G45" s="50">
        <v>0</v>
      </c>
      <c r="H45" s="51">
        <v>0</v>
      </c>
      <c r="I45" s="52" t="s">
        <v>6</v>
      </c>
      <c r="J45" s="52" t="s">
        <v>6</v>
      </c>
      <c r="K45" s="52" t="s">
        <v>6</v>
      </c>
      <c r="L45" s="65"/>
      <c r="AG45" s="66"/>
      <c r="AH45" s="66"/>
      <c r="AI45" s="66"/>
      <c r="AJ45" s="66"/>
      <c r="AK45" s="66"/>
    </row>
    <row r="46" spans="1:38" s="63" customFormat="1" ht="12.75" customHeight="1" x14ac:dyDescent="0.2">
      <c r="A46" s="1"/>
      <c r="B46" s="222" t="s">
        <v>61</v>
      </c>
      <c r="C46" s="50">
        <v>0</v>
      </c>
      <c r="D46" s="50">
        <v>0</v>
      </c>
      <c r="E46" s="50">
        <v>0</v>
      </c>
      <c r="F46" s="50">
        <v>0</v>
      </c>
      <c r="G46" s="50">
        <v>0</v>
      </c>
      <c r="H46" s="51">
        <v>0</v>
      </c>
      <c r="I46" s="52" t="s">
        <v>6</v>
      </c>
      <c r="J46" s="52" t="s">
        <v>6</v>
      </c>
      <c r="K46" s="52" t="s">
        <v>6</v>
      </c>
      <c r="L46" s="65"/>
      <c r="AG46" s="66"/>
      <c r="AH46" s="66"/>
      <c r="AI46" s="66"/>
      <c r="AJ46" s="66"/>
      <c r="AK46" s="66"/>
    </row>
    <row r="47" spans="1:38" s="63" customFormat="1" ht="12.75" customHeight="1" x14ac:dyDescent="0.2">
      <c r="A47" s="1"/>
      <c r="B47" s="222" t="s">
        <v>62</v>
      </c>
      <c r="C47" s="50">
        <v>0</v>
      </c>
      <c r="D47" s="50">
        <v>0</v>
      </c>
      <c r="E47" s="50">
        <v>0</v>
      </c>
      <c r="F47" s="50">
        <v>0</v>
      </c>
      <c r="G47" s="50">
        <v>0</v>
      </c>
      <c r="H47" s="51">
        <v>0</v>
      </c>
      <c r="I47" s="52" t="s">
        <v>6</v>
      </c>
      <c r="J47" s="52" t="s">
        <v>6</v>
      </c>
      <c r="K47" s="52" t="s">
        <v>6</v>
      </c>
      <c r="L47" s="65"/>
      <c r="AG47" s="66"/>
      <c r="AH47" s="66"/>
      <c r="AI47" s="66"/>
      <c r="AJ47" s="66"/>
      <c r="AK47" s="66"/>
    </row>
    <row r="48" spans="1:38" s="63" customFormat="1" ht="12.75" customHeight="1" x14ac:dyDescent="0.2">
      <c r="A48" s="1"/>
      <c r="B48" s="222" t="s">
        <v>63</v>
      </c>
      <c r="C48" s="50">
        <v>0</v>
      </c>
      <c r="D48" s="50">
        <v>0</v>
      </c>
      <c r="E48" s="50">
        <v>0</v>
      </c>
      <c r="F48" s="50">
        <v>0</v>
      </c>
      <c r="G48" s="50">
        <v>0</v>
      </c>
      <c r="H48" s="51">
        <v>0</v>
      </c>
      <c r="I48" s="52" t="s">
        <v>6</v>
      </c>
      <c r="J48" s="52" t="s">
        <v>6</v>
      </c>
      <c r="K48" s="52" t="s">
        <v>6</v>
      </c>
      <c r="L48" s="65"/>
      <c r="AG48" s="66"/>
      <c r="AH48" s="66"/>
      <c r="AI48" s="66"/>
      <c r="AJ48" s="66"/>
      <c r="AK48" s="66"/>
    </row>
    <row r="49" spans="1:37" s="63" customFormat="1" ht="12.75" customHeight="1" x14ac:dyDescent="0.2">
      <c r="A49" s="1"/>
      <c r="B49" s="222" t="s">
        <v>64</v>
      </c>
      <c r="C49" s="50">
        <v>9</v>
      </c>
      <c r="D49" s="50">
        <v>5</v>
      </c>
      <c r="E49" s="50">
        <v>0</v>
      </c>
      <c r="F49" s="50">
        <v>1</v>
      </c>
      <c r="G49" s="50">
        <v>3</v>
      </c>
      <c r="H49" s="51">
        <v>1</v>
      </c>
      <c r="I49" s="52">
        <v>-66.666666666666671</v>
      </c>
      <c r="J49" s="52">
        <v>33.333333333333329</v>
      </c>
      <c r="K49" s="52">
        <v>200</v>
      </c>
      <c r="L49" s="65"/>
      <c r="AG49" s="66"/>
      <c r="AH49" s="66"/>
      <c r="AI49" s="66"/>
      <c r="AJ49" s="66"/>
      <c r="AK49" s="66"/>
    </row>
    <row r="50" spans="1:37" s="63" customFormat="1" ht="12.75" customHeight="1" x14ac:dyDescent="0.2">
      <c r="A50" s="1"/>
      <c r="B50" s="222" t="s">
        <v>65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1">
        <v>0</v>
      </c>
      <c r="I50" s="52" t="s">
        <v>6</v>
      </c>
      <c r="J50" s="52" t="s">
        <v>6</v>
      </c>
      <c r="K50" s="52" t="s">
        <v>6</v>
      </c>
      <c r="L50" s="65"/>
      <c r="AG50" s="66"/>
      <c r="AH50" s="66"/>
      <c r="AI50" s="66"/>
      <c r="AJ50" s="66"/>
      <c r="AK50" s="66"/>
    </row>
    <row r="51" spans="1:37" s="63" customFormat="1" ht="12.75" customHeight="1" x14ac:dyDescent="0.2">
      <c r="A51" s="1"/>
      <c r="B51" s="222" t="s">
        <v>66</v>
      </c>
      <c r="C51" s="50">
        <v>1</v>
      </c>
      <c r="D51" s="50">
        <v>0</v>
      </c>
      <c r="E51" s="50">
        <v>0</v>
      </c>
      <c r="F51" s="50">
        <v>0</v>
      </c>
      <c r="G51" s="50">
        <v>0</v>
      </c>
      <c r="H51" s="51">
        <v>0</v>
      </c>
      <c r="I51" s="52" t="s">
        <v>6</v>
      </c>
      <c r="J51" s="52" t="s">
        <v>6</v>
      </c>
      <c r="K51" s="52" t="s">
        <v>6</v>
      </c>
      <c r="L51" s="65"/>
      <c r="AG51" s="66"/>
      <c r="AH51" s="66"/>
      <c r="AI51" s="66"/>
      <c r="AJ51" s="66"/>
      <c r="AK51" s="66"/>
    </row>
    <row r="52" spans="1:37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AG52" s="66"/>
      <c r="AH52" s="66"/>
      <c r="AI52" s="66"/>
      <c r="AJ52" s="66"/>
      <c r="AK52" s="66"/>
    </row>
    <row r="53" spans="1:37" s="63" customFormat="1" ht="12.75" customHeight="1" x14ac:dyDescent="0.2">
      <c r="A53" s="1"/>
      <c r="B53" s="41" t="s">
        <v>3</v>
      </c>
      <c r="C53" s="73"/>
      <c r="D53" s="60">
        <v>-33.333333333333336</v>
      </c>
      <c r="E53" s="60">
        <v>175</v>
      </c>
      <c r="F53" s="60">
        <v>-68.181818181818187</v>
      </c>
      <c r="G53" s="60">
        <v>-57.142857142857139</v>
      </c>
      <c r="H53" s="74">
        <v>-66.666666666666671</v>
      </c>
      <c r="I53" s="72"/>
      <c r="J53" s="72"/>
      <c r="L53" s="65"/>
      <c r="AG53" s="66"/>
      <c r="AH53" s="66"/>
      <c r="AI53" s="66"/>
      <c r="AJ53" s="66"/>
      <c r="AK53" s="66"/>
    </row>
    <row r="54" spans="1:37" s="63" customFormat="1" ht="15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AG54" s="66"/>
      <c r="AH54" s="66"/>
      <c r="AI54" s="66"/>
      <c r="AJ54" s="66"/>
      <c r="AK54" s="66"/>
    </row>
    <row r="55" spans="1:37" s="63" customFormat="1" ht="15.75" customHeigh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AG55" s="66"/>
      <c r="AH55" s="66"/>
      <c r="AI55" s="66"/>
      <c r="AJ55" s="66"/>
      <c r="AK55" s="66"/>
    </row>
    <row r="56" spans="1:37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37" s="63" customFormat="1" x14ac:dyDescent="0.2">
      <c r="A57" s="253" t="s">
        <v>175</v>
      </c>
      <c r="B57" s="257"/>
      <c r="C57" s="70"/>
      <c r="D57" s="70"/>
      <c r="E57" s="70"/>
      <c r="F57" s="71"/>
      <c r="G57" s="71"/>
      <c r="H57" s="71"/>
      <c r="I57" s="72"/>
      <c r="J57" s="72"/>
      <c r="L57" s="65"/>
      <c r="AG57" s="66"/>
      <c r="AH57" s="66"/>
      <c r="AI57" s="66"/>
      <c r="AJ57" s="66"/>
      <c r="AK57" s="66"/>
    </row>
    <row r="58" spans="1:37" s="63" customFormat="1" x14ac:dyDescent="0.25">
      <c r="A58" s="250" t="s">
        <v>174</v>
      </c>
      <c r="B58" s="257"/>
      <c r="C58" s="70"/>
      <c r="D58" s="70"/>
      <c r="E58" s="70"/>
      <c r="F58" s="71"/>
      <c r="G58" s="71"/>
      <c r="H58" s="71"/>
      <c r="I58" s="72"/>
      <c r="J58" s="72"/>
      <c r="L58" s="65"/>
      <c r="AG58" s="66"/>
      <c r="AH58" s="66"/>
      <c r="AI58" s="66"/>
      <c r="AJ58" s="66"/>
      <c r="AK58" s="66"/>
    </row>
    <row r="59" spans="1:37" s="63" customFormat="1" x14ac:dyDescent="0.25">
      <c r="A59" s="250" t="s">
        <v>82</v>
      </c>
      <c r="B59" s="257"/>
      <c r="C59" s="70"/>
      <c r="D59" s="70"/>
      <c r="E59" s="70"/>
      <c r="F59" s="71"/>
      <c r="G59" s="71"/>
      <c r="H59" s="71"/>
      <c r="I59" s="72"/>
      <c r="J59" s="72"/>
      <c r="L59" s="65"/>
    </row>
    <row r="60" spans="1:37" s="66" customFormat="1" x14ac:dyDescent="0.25">
      <c r="A60" s="251" t="s">
        <v>192</v>
      </c>
      <c r="B60" s="258"/>
      <c r="C60" s="75"/>
      <c r="D60" s="75"/>
      <c r="E60" s="75"/>
      <c r="F60" s="76"/>
      <c r="G60" s="76"/>
      <c r="H60" s="76"/>
      <c r="I60" s="77"/>
      <c r="J60" s="77"/>
      <c r="K60" s="78"/>
      <c r="L60" s="79" t="s">
        <v>2</v>
      </c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</row>
    <row r="61" spans="1:37" s="63" customFormat="1" x14ac:dyDescent="0.25">
      <c r="A61" s="80"/>
      <c r="C61" s="70"/>
      <c r="D61" s="70"/>
      <c r="E61" s="70"/>
      <c r="F61" s="71"/>
      <c r="G61" s="71"/>
      <c r="H61" s="71"/>
      <c r="I61" s="72"/>
      <c r="J61" s="72"/>
    </row>
    <row r="62" spans="1:37" s="63" customFormat="1" x14ac:dyDescent="0.25">
      <c r="A62" s="80"/>
      <c r="B62" s="81"/>
      <c r="C62" s="81"/>
      <c r="D62" s="81"/>
      <c r="E62" s="81"/>
      <c r="F62" s="81"/>
      <c r="G62" s="81"/>
    </row>
    <row r="63" spans="1:37" s="63" customFormat="1" x14ac:dyDescent="0.25">
      <c r="B63" s="81"/>
      <c r="C63" s="82"/>
      <c r="D63" s="81"/>
      <c r="E63" s="81"/>
      <c r="F63" s="81"/>
      <c r="G63" s="81"/>
    </row>
    <row r="64" spans="1:37" s="63" customFormat="1" x14ac:dyDescent="0.25">
      <c r="B64" s="81"/>
      <c r="C64" s="82"/>
    </row>
    <row r="65" spans="1:12" s="63" customFormat="1" x14ac:dyDescent="0.25">
      <c r="B65" s="81"/>
      <c r="C65" s="82"/>
    </row>
    <row r="66" spans="1:12" s="63" customFormat="1" x14ac:dyDescent="0.25">
      <c r="B66" s="81"/>
      <c r="C66" s="82"/>
      <c r="D66" s="81"/>
      <c r="E66" s="81"/>
      <c r="F66" s="81"/>
      <c r="G66" s="81"/>
      <c r="H66" s="81"/>
    </row>
    <row r="67" spans="1:12" s="3" customFormat="1" x14ac:dyDescent="0.2">
      <c r="A67" s="63"/>
      <c r="B67" s="81"/>
      <c r="C67" s="82"/>
      <c r="D67" s="81"/>
      <c r="E67" s="81"/>
      <c r="F67" s="81"/>
      <c r="G67" s="81"/>
      <c r="H67" s="81"/>
      <c r="I67" s="63"/>
      <c r="J67" s="63"/>
      <c r="K67" s="63"/>
      <c r="L67" s="63"/>
    </row>
    <row r="68" spans="1:12" s="3" customFormat="1" x14ac:dyDescent="0.2">
      <c r="B68" s="81"/>
      <c r="C68" s="82"/>
      <c r="D68" s="83"/>
    </row>
    <row r="69" spans="1:12" s="3" customFormat="1" x14ac:dyDescent="0.2">
      <c r="B69" s="81"/>
      <c r="C69" s="82"/>
      <c r="D69" s="83"/>
    </row>
    <row r="70" spans="1:12" s="3" customFormat="1" x14ac:dyDescent="0.2">
      <c r="B70" s="81"/>
      <c r="C70" s="82"/>
      <c r="D70" s="83"/>
    </row>
    <row r="71" spans="1:12" s="3" customFormat="1" x14ac:dyDescent="0.2">
      <c r="B71" s="81"/>
      <c r="C71" s="82"/>
      <c r="D71" s="83"/>
    </row>
    <row r="72" spans="1:12" s="3" customFormat="1" x14ac:dyDescent="0.2">
      <c r="B72" s="81"/>
      <c r="C72" s="82"/>
      <c r="D72" s="83"/>
    </row>
    <row r="73" spans="1:12" s="3" customFormat="1" x14ac:dyDescent="0.2">
      <c r="B73" s="81"/>
      <c r="C73" s="82"/>
      <c r="D73" s="83"/>
    </row>
    <row r="74" spans="1:12" s="3" customFormat="1" x14ac:dyDescent="0.2">
      <c r="B74" s="81"/>
      <c r="C74" s="82"/>
      <c r="D74" s="83"/>
    </row>
    <row r="75" spans="1:12" s="3" customFormat="1" x14ac:dyDescent="0.2">
      <c r="B75" s="81"/>
      <c r="C75" s="82"/>
      <c r="D75" s="83"/>
      <c r="E75" s="84"/>
    </row>
    <row r="76" spans="1:12" s="3" customFormat="1" x14ac:dyDescent="0.2">
      <c r="B76" s="81"/>
      <c r="C76" s="82"/>
      <c r="D76" s="83"/>
      <c r="E76" s="84"/>
    </row>
    <row r="77" spans="1:12" s="3" customFormat="1" x14ac:dyDescent="0.2">
      <c r="B77" s="81"/>
      <c r="C77" s="82"/>
      <c r="D77" s="83"/>
      <c r="E77" s="84"/>
    </row>
    <row r="78" spans="1:12" s="3" customFormat="1" x14ac:dyDescent="0.2">
      <c r="B78" s="81"/>
      <c r="C78" s="82"/>
      <c r="D78" s="83"/>
      <c r="E78" s="84"/>
    </row>
    <row r="79" spans="1:12" s="3" customFormat="1" x14ac:dyDescent="0.2">
      <c r="B79" s="81"/>
      <c r="C79" s="82"/>
      <c r="D79" s="83"/>
      <c r="E79" s="84"/>
    </row>
    <row r="80" spans="1:12" s="3" customFormat="1" x14ac:dyDescent="0.2">
      <c r="B80" s="81"/>
      <c r="C80" s="82"/>
      <c r="D80" s="83"/>
      <c r="E80" s="84"/>
    </row>
    <row r="81" spans="2:5" s="3" customFormat="1" x14ac:dyDescent="0.2">
      <c r="B81" s="81"/>
      <c r="C81" s="82"/>
      <c r="D81" s="83"/>
      <c r="E81" s="84"/>
    </row>
    <row r="82" spans="2:5" s="3" customFormat="1" x14ac:dyDescent="0.2">
      <c r="B82" s="81"/>
      <c r="C82" s="82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3"/>
      <c r="C94" s="86"/>
      <c r="D94" s="83"/>
      <c r="E94" s="84"/>
    </row>
    <row r="95" spans="2:5" s="3" customFormat="1" x14ac:dyDescent="0.2">
      <c r="B95" s="83"/>
      <c r="C95" s="86"/>
      <c r="D95" s="83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B143" s="87"/>
      <c r="D143" s="88"/>
      <c r="E143" s="84"/>
    </row>
    <row r="144" spans="2:5" s="3" customFormat="1" x14ac:dyDescent="0.2">
      <c r="B144" s="87"/>
      <c r="D144" s="88"/>
      <c r="E144" s="84"/>
    </row>
    <row r="145" spans="1:38" s="3" customFormat="1" x14ac:dyDescent="0.2">
      <c r="D145" s="88"/>
      <c r="E145" s="84"/>
    </row>
    <row r="146" spans="1:38" s="3" customFormat="1" x14ac:dyDescent="0.2">
      <c r="D146" s="88"/>
      <c r="E146" s="84"/>
    </row>
    <row r="147" spans="1:38" s="3" customFormat="1" x14ac:dyDescent="0.2">
      <c r="D147" s="88"/>
      <c r="E147" s="84"/>
    </row>
    <row r="148" spans="1:38" s="3" customFormat="1" x14ac:dyDescent="0.2">
      <c r="D148" s="88"/>
      <c r="E148" s="84"/>
    </row>
    <row r="149" spans="1:38" s="3" customFormat="1" x14ac:dyDescent="0.2">
      <c r="D149" s="88"/>
      <c r="E149" s="84"/>
    </row>
    <row r="150" spans="1:38" s="3" customFormat="1" x14ac:dyDescent="0.2">
      <c r="D150" s="88"/>
      <c r="E150" s="84"/>
    </row>
    <row r="151" spans="1:38" s="3" customFormat="1" x14ac:dyDescent="0.2">
      <c r="D151" s="88"/>
      <c r="E151" s="84"/>
    </row>
    <row r="152" spans="1:38" s="3" customFormat="1" x14ac:dyDescent="0.2">
      <c r="D152" s="88"/>
      <c r="E152" s="84"/>
    </row>
    <row r="153" spans="1:38" s="3" customFormat="1" x14ac:dyDescent="0.2">
      <c r="D153" s="88"/>
      <c r="E153" s="84"/>
    </row>
    <row r="154" spans="1:38" s="3" customFormat="1" x14ac:dyDescent="0.2"/>
    <row r="155" spans="1:38" s="3" customFormat="1" x14ac:dyDescent="0.2"/>
    <row r="156" spans="1:38" s="3" customFormat="1" x14ac:dyDescent="0.2"/>
    <row r="157" spans="1:38" s="3" customFormat="1" x14ac:dyDescent="0.2"/>
    <row r="158" spans="1:38" s="3" customFormat="1" x14ac:dyDescent="0.2"/>
    <row r="159" spans="1:38" s="7" customForma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</row>
    <row r="160" spans="1:38" s="7" customFormat="1" x14ac:dyDescent="0.2"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</row>
    <row r="161" spans="1:38" s="7" customFormat="1" x14ac:dyDescent="0.2"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</row>
    <row r="162" spans="1:38" s="7" customFormat="1" x14ac:dyDescent="0.2"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</row>
    <row r="163" spans="1:38" s="7" customFormat="1" x14ac:dyDescent="0.2"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</row>
    <row r="164" spans="1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7"/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  <row r="170" spans="1:38" s="32" customFormat="1" x14ac:dyDescent="0.2">
      <c r="M170" s="7"/>
      <c r="N170" s="7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3"/>
      <c r="AH170" s="33"/>
      <c r="AI170" s="33"/>
      <c r="AJ170" s="33"/>
      <c r="AK170" s="33"/>
      <c r="AL170" s="33"/>
    </row>
    <row r="171" spans="1:38" x14ac:dyDescent="0.2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</sheetPr>
  <dimension ref="A1:AL171"/>
  <sheetViews>
    <sheetView showGridLines="0"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85546875" style="34" customWidth="1"/>
    <col min="13" max="13" width="11.42578125" style="7"/>
    <col min="14" max="14" width="11.42578125" style="7" customWidth="1"/>
    <col min="15" max="32" width="11.42578125" style="3"/>
    <col min="33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x14ac:dyDescent="0.2">
      <c r="A9" s="35"/>
      <c r="B9" s="36"/>
      <c r="C9" s="283" t="s">
        <v>40</v>
      </c>
      <c r="D9" s="283"/>
      <c r="E9" s="283"/>
      <c r="F9" s="283"/>
      <c r="G9" s="283"/>
      <c r="H9" s="283"/>
      <c r="I9" s="283"/>
      <c r="J9" s="283"/>
      <c r="K9" s="28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5" customHeight="1" x14ac:dyDescent="0.2">
      <c r="A10" s="35"/>
      <c r="B10" s="36"/>
      <c r="C10" s="283" t="s">
        <v>148</v>
      </c>
      <c r="D10" s="283"/>
      <c r="E10" s="283"/>
      <c r="F10" s="283"/>
      <c r="G10" s="283"/>
      <c r="H10" s="283"/>
      <c r="I10" s="283"/>
      <c r="J10" s="283"/>
      <c r="K10" s="28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280" t="s">
        <v>199</v>
      </c>
      <c r="D11" s="280"/>
      <c r="E11" s="280"/>
      <c r="F11" s="280"/>
      <c r="G11" s="280"/>
      <c r="H11" s="280"/>
      <c r="I11" s="280"/>
      <c r="J11" s="280"/>
      <c r="K11" s="280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9.75" customHeigh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8.75" customHeight="1" x14ac:dyDescent="0.2">
      <c r="A13" s="35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75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x14ac:dyDescent="0.2">
      <c r="A16" s="35"/>
      <c r="B16" s="44" t="s">
        <v>31</v>
      </c>
      <c r="C16" s="45">
        <v>58299</v>
      </c>
      <c r="D16" s="45">
        <v>92583</v>
      </c>
      <c r="E16" s="45">
        <v>110403</v>
      </c>
      <c r="F16" s="45">
        <v>200422</v>
      </c>
      <c r="G16" s="45">
        <v>346298</v>
      </c>
      <c r="H16" s="45">
        <v>242972</v>
      </c>
      <c r="I16" s="46">
        <v>-29.837307752282715</v>
      </c>
      <c r="J16" s="46">
        <v>70.162692247717288</v>
      </c>
      <c r="K16" s="46">
        <v>72.784424863537936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x14ac:dyDescent="0.2">
      <c r="A17" s="35"/>
      <c r="B17" s="49" t="s">
        <v>26</v>
      </c>
      <c r="C17" s="50">
        <v>0</v>
      </c>
      <c r="D17" s="50">
        <v>0</v>
      </c>
      <c r="E17" s="50">
        <v>0</v>
      </c>
      <c r="F17" s="50">
        <v>480</v>
      </c>
      <c r="G17" s="50">
        <v>0</v>
      </c>
      <c r="H17" s="51">
        <v>0</v>
      </c>
      <c r="I17" s="52" t="s">
        <v>6</v>
      </c>
      <c r="J17" s="52" t="s">
        <v>6</v>
      </c>
      <c r="K17" s="52" t="s">
        <v>6</v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x14ac:dyDescent="0.2">
      <c r="A18" s="35"/>
      <c r="B18" s="49" t="s">
        <v>23</v>
      </c>
      <c r="C18" s="50">
        <v>2860</v>
      </c>
      <c r="D18" s="50">
        <v>0</v>
      </c>
      <c r="E18" s="50">
        <v>0</v>
      </c>
      <c r="F18" s="50">
        <v>230</v>
      </c>
      <c r="G18" s="50">
        <v>0</v>
      </c>
      <c r="H18" s="51">
        <v>0</v>
      </c>
      <c r="I18" s="52" t="s">
        <v>6</v>
      </c>
      <c r="J18" s="52" t="s">
        <v>6</v>
      </c>
      <c r="K18" s="52" t="s">
        <v>6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x14ac:dyDescent="0.2">
      <c r="A19" s="35"/>
      <c r="B19" s="49" t="s">
        <v>18</v>
      </c>
      <c r="C19" s="50">
        <v>6257</v>
      </c>
      <c r="D19" s="50">
        <v>1671</v>
      </c>
      <c r="E19" s="50">
        <v>16244</v>
      </c>
      <c r="F19" s="50">
        <v>8615</v>
      </c>
      <c r="G19" s="50">
        <v>1687</v>
      </c>
      <c r="H19" s="51">
        <v>2459</v>
      </c>
      <c r="I19" s="52">
        <v>45.761707172495548</v>
      </c>
      <c r="J19" s="52">
        <v>145.76170717249553</v>
      </c>
      <c r="K19" s="52">
        <v>-80.417875798026699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x14ac:dyDescent="0.2">
      <c r="A20" s="35"/>
      <c r="B20" s="49" t="s">
        <v>13</v>
      </c>
      <c r="C20" s="50">
        <v>310</v>
      </c>
      <c r="D20" s="50">
        <v>0</v>
      </c>
      <c r="E20" s="50">
        <v>765</v>
      </c>
      <c r="F20" s="50">
        <v>96</v>
      </c>
      <c r="G20" s="50">
        <v>0</v>
      </c>
      <c r="H20" s="51">
        <v>394</v>
      </c>
      <c r="I20" s="52" t="s">
        <v>6</v>
      </c>
      <c r="J20" s="52" t="s">
        <v>6</v>
      </c>
      <c r="K20" s="52" t="s">
        <v>6</v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x14ac:dyDescent="0.2">
      <c r="A21" s="35"/>
      <c r="B21" s="49" t="s">
        <v>30</v>
      </c>
      <c r="C21" s="50">
        <v>1577</v>
      </c>
      <c r="D21" s="50">
        <v>630</v>
      </c>
      <c r="E21" s="50">
        <v>9417</v>
      </c>
      <c r="F21" s="50">
        <v>40009</v>
      </c>
      <c r="G21" s="50">
        <v>79148</v>
      </c>
      <c r="H21" s="51">
        <v>4741</v>
      </c>
      <c r="I21" s="52">
        <v>-94.009956031738</v>
      </c>
      <c r="J21" s="52">
        <v>5.9900439682619906</v>
      </c>
      <c r="K21" s="52">
        <v>97.82548926491539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x14ac:dyDescent="0.2">
      <c r="A22" s="35"/>
      <c r="B22" s="49" t="s">
        <v>21</v>
      </c>
      <c r="C22" s="50">
        <v>763</v>
      </c>
      <c r="D22" s="50">
        <v>8287</v>
      </c>
      <c r="E22" s="50">
        <v>7009</v>
      </c>
      <c r="F22" s="50">
        <v>6033</v>
      </c>
      <c r="G22" s="50">
        <v>1225</v>
      </c>
      <c r="H22" s="51">
        <v>609</v>
      </c>
      <c r="I22" s="52">
        <v>-50.285714285714292</v>
      </c>
      <c r="J22" s="52">
        <v>49.714285714285715</v>
      </c>
      <c r="K22" s="52">
        <v>-79.695010774075911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x14ac:dyDescent="0.2">
      <c r="A23" s="35"/>
      <c r="B23" s="49" t="s">
        <v>20</v>
      </c>
      <c r="C23" s="50">
        <v>22038</v>
      </c>
      <c r="D23" s="50">
        <v>17686</v>
      </c>
      <c r="E23" s="50">
        <v>0</v>
      </c>
      <c r="F23" s="50">
        <v>98977</v>
      </c>
      <c r="G23" s="50">
        <v>91942</v>
      </c>
      <c r="H23" s="51">
        <v>47421</v>
      </c>
      <c r="I23" s="52">
        <v>-48.422918796632665</v>
      </c>
      <c r="J23" s="52">
        <v>51.577081203367335</v>
      </c>
      <c r="K23" s="52">
        <v>-7.1077118926619276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x14ac:dyDescent="0.2">
      <c r="A24" s="35"/>
      <c r="B24" s="49" t="s">
        <v>19</v>
      </c>
      <c r="C24" s="50">
        <v>1634</v>
      </c>
      <c r="D24" s="50">
        <v>2340</v>
      </c>
      <c r="E24" s="50">
        <v>38581</v>
      </c>
      <c r="F24" s="50">
        <v>1193</v>
      </c>
      <c r="G24" s="50">
        <v>10559</v>
      </c>
      <c r="H24" s="51">
        <v>35607</v>
      </c>
      <c r="I24" s="52">
        <v>237.21943365849037</v>
      </c>
      <c r="J24" s="52">
        <v>337.2194336584904</v>
      </c>
      <c r="K24" s="52">
        <v>785.07963118189434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x14ac:dyDescent="0.2">
      <c r="A25" s="35"/>
      <c r="B25" s="49" t="s">
        <v>25</v>
      </c>
      <c r="C25" s="50">
        <v>0</v>
      </c>
      <c r="D25" s="50">
        <v>0</v>
      </c>
      <c r="E25" s="50">
        <v>0</v>
      </c>
      <c r="F25" s="50">
        <v>7616</v>
      </c>
      <c r="G25" s="50">
        <v>22301</v>
      </c>
      <c r="H25" s="51">
        <v>435</v>
      </c>
      <c r="I25" s="52">
        <v>-98.049414824447339</v>
      </c>
      <c r="J25" s="52">
        <v>1.950585175552666</v>
      </c>
      <c r="K25" s="52">
        <v>192.81775210084032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x14ac:dyDescent="0.2">
      <c r="A26" s="35"/>
      <c r="B26" s="49" t="s">
        <v>27</v>
      </c>
      <c r="C26" s="50">
        <v>0</v>
      </c>
      <c r="D26" s="50">
        <v>0</v>
      </c>
      <c r="E26" s="50">
        <v>120</v>
      </c>
      <c r="F26" s="50">
        <v>150</v>
      </c>
      <c r="G26" s="50">
        <v>27085</v>
      </c>
      <c r="H26" s="51">
        <v>318</v>
      </c>
      <c r="I26" s="52">
        <v>-98.825918405021227</v>
      </c>
      <c r="J26" s="52">
        <v>1.1740815949787704</v>
      </c>
      <c r="K26" s="52">
        <v>17956.666666666668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x14ac:dyDescent="0.2">
      <c r="A27" s="35"/>
      <c r="B27" s="49" t="s">
        <v>29</v>
      </c>
      <c r="C27" s="50">
        <v>2442</v>
      </c>
      <c r="D27" s="50">
        <v>212</v>
      </c>
      <c r="E27" s="50">
        <v>610</v>
      </c>
      <c r="F27" s="50">
        <v>0</v>
      </c>
      <c r="G27" s="50">
        <v>16951</v>
      </c>
      <c r="H27" s="51">
        <v>9356</v>
      </c>
      <c r="I27" s="52">
        <v>-44.805616187835525</v>
      </c>
      <c r="J27" s="52">
        <v>55.194383812164475</v>
      </c>
      <c r="K27" s="52" t="s">
        <v>6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x14ac:dyDescent="0.2">
      <c r="A28" s="35"/>
      <c r="B28" s="49" t="s">
        <v>15</v>
      </c>
      <c r="C28" s="50">
        <v>1477</v>
      </c>
      <c r="D28" s="50">
        <v>25313</v>
      </c>
      <c r="E28" s="50">
        <v>519</v>
      </c>
      <c r="F28" s="50">
        <v>4865</v>
      </c>
      <c r="G28" s="50">
        <v>2519</v>
      </c>
      <c r="H28" s="51">
        <v>1618</v>
      </c>
      <c r="I28" s="52">
        <v>-35.768161969035326</v>
      </c>
      <c r="J28" s="52">
        <v>64.231838030964667</v>
      </c>
      <c r="K28" s="52">
        <v>-48.221993833504627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x14ac:dyDescent="0.2">
      <c r="A29" s="35"/>
      <c r="B29" s="49" t="s">
        <v>14</v>
      </c>
      <c r="C29" s="50">
        <v>75</v>
      </c>
      <c r="D29" s="50">
        <v>334</v>
      </c>
      <c r="E29" s="50">
        <v>0</v>
      </c>
      <c r="F29" s="50">
        <v>0</v>
      </c>
      <c r="G29" s="50">
        <v>401</v>
      </c>
      <c r="H29" s="51">
        <v>16274</v>
      </c>
      <c r="I29" s="52">
        <v>3958.3541147132164</v>
      </c>
      <c r="J29" s="52">
        <v>4058.3541147132164</v>
      </c>
      <c r="K29" s="52" t="s">
        <v>6</v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x14ac:dyDescent="0.2">
      <c r="A30" s="35"/>
      <c r="B30" s="49" t="s">
        <v>22</v>
      </c>
      <c r="C30" s="50">
        <v>1354</v>
      </c>
      <c r="D30" s="50">
        <v>192</v>
      </c>
      <c r="E30" s="50">
        <v>396</v>
      </c>
      <c r="F30" s="50">
        <v>552</v>
      </c>
      <c r="G30" s="50">
        <v>37976</v>
      </c>
      <c r="H30" s="51">
        <v>32930</v>
      </c>
      <c r="I30" s="52">
        <v>-13.287339372235095</v>
      </c>
      <c r="J30" s="52">
        <v>86.712660627764905</v>
      </c>
      <c r="K30" s="52">
        <v>6779.710144927536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x14ac:dyDescent="0.2">
      <c r="A31" s="35"/>
      <c r="B31" s="49" t="s">
        <v>24</v>
      </c>
      <c r="C31" s="50">
        <v>0</v>
      </c>
      <c r="D31" s="50">
        <v>0</v>
      </c>
      <c r="E31" s="50">
        <v>0</v>
      </c>
      <c r="F31" s="50">
        <v>0</v>
      </c>
      <c r="G31" s="50">
        <v>0</v>
      </c>
      <c r="H31" s="51">
        <v>2194</v>
      </c>
      <c r="I31" s="52" t="s">
        <v>6</v>
      </c>
      <c r="J31" s="52" t="s">
        <v>6</v>
      </c>
      <c r="K31" s="52" t="s">
        <v>6</v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x14ac:dyDescent="0.2">
      <c r="A32" s="35"/>
      <c r="B32" s="49" t="s">
        <v>17</v>
      </c>
      <c r="C32" s="50">
        <v>470</v>
      </c>
      <c r="D32" s="50">
        <v>30</v>
      </c>
      <c r="E32" s="50">
        <v>7658</v>
      </c>
      <c r="F32" s="50">
        <v>70</v>
      </c>
      <c r="G32" s="50">
        <v>97</v>
      </c>
      <c r="H32" s="51">
        <v>810</v>
      </c>
      <c r="I32" s="52">
        <v>735.05154639175259</v>
      </c>
      <c r="J32" s="52">
        <v>835.05154639175259</v>
      </c>
      <c r="K32" s="52">
        <v>38.571428571428569</v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x14ac:dyDescent="0.2">
      <c r="A33" s="35"/>
      <c r="B33" s="49" t="s">
        <v>12</v>
      </c>
      <c r="C33" s="50">
        <v>0</v>
      </c>
      <c r="D33" s="50">
        <v>400</v>
      </c>
      <c r="E33" s="50">
        <v>110</v>
      </c>
      <c r="F33" s="50">
        <v>24760</v>
      </c>
      <c r="G33" s="50">
        <v>22443</v>
      </c>
      <c r="H33" s="51">
        <v>63605</v>
      </c>
      <c r="I33" s="52">
        <v>183.40685291627682</v>
      </c>
      <c r="J33" s="52">
        <v>283.40685291627682</v>
      </c>
      <c r="K33" s="52">
        <v>-9.357835218093701</v>
      </c>
      <c r="L33" s="38"/>
      <c r="M33" s="95"/>
      <c r="O33" s="87"/>
      <c r="P33" s="87"/>
      <c r="Q33" s="87"/>
      <c r="R33" s="87"/>
      <c r="S33" s="87"/>
      <c r="T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x14ac:dyDescent="0.2">
      <c r="A34" s="35"/>
      <c r="B34" s="49" t="s">
        <v>16</v>
      </c>
      <c r="C34" s="50">
        <v>7509</v>
      </c>
      <c r="D34" s="50">
        <v>24488</v>
      </c>
      <c r="E34" s="50">
        <v>1023</v>
      </c>
      <c r="F34" s="50">
        <v>1276</v>
      </c>
      <c r="G34" s="50">
        <v>6757</v>
      </c>
      <c r="H34" s="51">
        <v>846</v>
      </c>
      <c r="I34" s="52">
        <v>-87.479650732573617</v>
      </c>
      <c r="J34" s="52">
        <v>12.520349267426372</v>
      </c>
      <c r="K34" s="52">
        <v>429.54545454545456</v>
      </c>
      <c r="L34" s="38"/>
      <c r="O34" s="87"/>
      <c r="P34" s="87"/>
      <c r="Q34" s="87"/>
      <c r="R34" s="87"/>
      <c r="S34" s="87"/>
    </row>
    <row r="35" spans="1:38" ht="14.25" x14ac:dyDescent="0.2">
      <c r="A35" s="35"/>
      <c r="B35" s="55" t="s">
        <v>146</v>
      </c>
      <c r="C35" s="50">
        <v>9533</v>
      </c>
      <c r="D35" s="50">
        <v>11000</v>
      </c>
      <c r="E35" s="50">
        <v>27951</v>
      </c>
      <c r="F35" s="50">
        <v>5500</v>
      </c>
      <c r="G35" s="50">
        <v>25207</v>
      </c>
      <c r="H35" s="51">
        <v>23355</v>
      </c>
      <c r="I35" s="52">
        <v>-7.3471654699091555</v>
      </c>
      <c r="J35" s="52">
        <v>92.652834530090843</v>
      </c>
      <c r="K35" s="52">
        <v>358.30909090909086</v>
      </c>
      <c r="L35" s="38"/>
      <c r="M35" s="95"/>
      <c r="O35" s="87"/>
      <c r="P35" s="87"/>
      <c r="Q35" s="87"/>
      <c r="R35" s="87"/>
      <c r="S35" s="87"/>
      <c r="T35" s="87"/>
    </row>
    <row r="36" spans="1:38" ht="9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</row>
    <row r="37" spans="1:38" x14ac:dyDescent="0.2">
      <c r="A37" s="35"/>
      <c r="B37" s="41" t="s">
        <v>3</v>
      </c>
      <c r="C37" s="59"/>
      <c r="D37" s="60">
        <v>58.807183656666481</v>
      </c>
      <c r="E37" s="60">
        <v>19.247594050743654</v>
      </c>
      <c r="F37" s="60">
        <v>81.536733603253538</v>
      </c>
      <c r="G37" s="60">
        <v>72.784424863537936</v>
      </c>
      <c r="H37" s="61">
        <v>-29.837307752282715</v>
      </c>
      <c r="I37" s="62"/>
      <c r="J37" s="62"/>
      <c r="K37" s="62"/>
      <c r="L37" s="38"/>
    </row>
    <row r="38" spans="1:38" s="104" customFormat="1" x14ac:dyDescent="0.2">
      <c r="A38" s="100"/>
      <c r="B38" s="101"/>
      <c r="C38" s="64"/>
      <c r="D38" s="64"/>
      <c r="E38" s="64"/>
      <c r="F38" s="64"/>
      <c r="G38" s="64"/>
      <c r="H38" s="64"/>
      <c r="I38" s="62"/>
      <c r="J38" s="62"/>
      <c r="K38" s="62"/>
      <c r="L38" s="102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103"/>
      <c r="AH38" s="103"/>
      <c r="AI38" s="103"/>
      <c r="AJ38" s="103"/>
      <c r="AK38" s="103"/>
      <c r="AL38" s="103"/>
    </row>
    <row r="39" spans="1:38" s="63" customFormat="1" ht="12.75" customHeight="1" x14ac:dyDescent="0.2">
      <c r="A39" s="1"/>
      <c r="B39" s="44" t="s">
        <v>67</v>
      </c>
      <c r="C39" s="45">
        <v>183348</v>
      </c>
      <c r="D39" s="45">
        <v>182290</v>
      </c>
      <c r="E39" s="45">
        <v>52914</v>
      </c>
      <c r="F39" s="45">
        <v>191105</v>
      </c>
      <c r="G39" s="45">
        <v>266259</v>
      </c>
      <c r="H39" s="45">
        <v>243121</v>
      </c>
      <c r="I39" s="46">
        <v>-8.690034890839371</v>
      </c>
      <c r="J39" s="46">
        <v>91.309965109160629</v>
      </c>
      <c r="K39" s="46">
        <v>39.326024960100469</v>
      </c>
      <c r="L39" s="65"/>
    </row>
    <row r="40" spans="1:38" s="104" customFormat="1" ht="12.75" customHeight="1" x14ac:dyDescent="0.2">
      <c r="A40" s="100"/>
      <c r="B40" s="222" t="s">
        <v>55</v>
      </c>
      <c r="C40" s="50">
        <v>36</v>
      </c>
      <c r="D40" s="50">
        <v>160</v>
      </c>
      <c r="E40" s="50">
        <v>11232</v>
      </c>
      <c r="F40" s="50">
        <v>2714</v>
      </c>
      <c r="G40" s="50">
        <v>23799</v>
      </c>
      <c r="H40" s="51">
        <v>0</v>
      </c>
      <c r="I40" s="52" t="s">
        <v>6</v>
      </c>
      <c r="J40" s="52" t="s">
        <v>6</v>
      </c>
      <c r="K40" s="52">
        <v>776.89756816506997</v>
      </c>
      <c r="L40" s="102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103"/>
      <c r="AH40" s="103"/>
      <c r="AI40" s="103"/>
      <c r="AJ40" s="103"/>
      <c r="AK40" s="103"/>
      <c r="AL40" s="103"/>
    </row>
    <row r="41" spans="1:38" s="104" customFormat="1" ht="12.75" customHeight="1" x14ac:dyDescent="0.2">
      <c r="A41" s="100"/>
      <c r="B41" s="222" t="s">
        <v>56</v>
      </c>
      <c r="C41" s="50">
        <v>8445</v>
      </c>
      <c r="D41" s="50">
        <v>23450</v>
      </c>
      <c r="E41" s="50">
        <v>1263</v>
      </c>
      <c r="F41" s="50">
        <v>3960</v>
      </c>
      <c r="G41" s="50">
        <v>0</v>
      </c>
      <c r="H41" s="51">
        <v>57677</v>
      </c>
      <c r="I41" s="52" t="s">
        <v>6</v>
      </c>
      <c r="J41" s="52" t="s">
        <v>6</v>
      </c>
      <c r="K41" s="52" t="s">
        <v>6</v>
      </c>
      <c r="L41" s="102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103"/>
      <c r="AH41" s="103"/>
      <c r="AI41" s="103"/>
      <c r="AJ41" s="103"/>
      <c r="AK41" s="103"/>
      <c r="AL41" s="103"/>
    </row>
    <row r="42" spans="1:38" s="104" customFormat="1" ht="12.75" customHeight="1" x14ac:dyDescent="0.2">
      <c r="A42" s="100"/>
      <c r="B42" s="222" t="s">
        <v>57</v>
      </c>
      <c r="C42" s="50">
        <v>0</v>
      </c>
      <c r="D42" s="50">
        <v>103</v>
      </c>
      <c r="E42" s="50">
        <v>300</v>
      </c>
      <c r="F42" s="50">
        <v>0</v>
      </c>
      <c r="G42" s="50">
        <v>0</v>
      </c>
      <c r="H42" s="51">
        <v>0</v>
      </c>
      <c r="I42" s="52" t="s">
        <v>6</v>
      </c>
      <c r="J42" s="52" t="s">
        <v>6</v>
      </c>
      <c r="K42" s="52" t="s">
        <v>6</v>
      </c>
      <c r="L42" s="102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103"/>
      <c r="AH42" s="103"/>
      <c r="AI42" s="103"/>
      <c r="AJ42" s="103"/>
      <c r="AK42" s="103"/>
      <c r="AL42" s="103"/>
    </row>
    <row r="43" spans="1:38" s="104" customFormat="1" ht="12.75" customHeight="1" x14ac:dyDescent="0.2">
      <c r="A43" s="100"/>
      <c r="B43" s="222" t="s">
        <v>58</v>
      </c>
      <c r="C43" s="50">
        <v>5873</v>
      </c>
      <c r="D43" s="50">
        <v>80</v>
      </c>
      <c r="E43" s="50">
        <v>0</v>
      </c>
      <c r="F43" s="50">
        <v>0</v>
      </c>
      <c r="G43" s="50">
        <v>0</v>
      </c>
      <c r="H43" s="51">
        <v>0</v>
      </c>
      <c r="I43" s="52" t="s">
        <v>6</v>
      </c>
      <c r="J43" s="52" t="s">
        <v>6</v>
      </c>
      <c r="K43" s="52" t="s">
        <v>6</v>
      </c>
      <c r="L43" s="102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103"/>
      <c r="AH43" s="103"/>
      <c r="AI43" s="103"/>
      <c r="AJ43" s="103"/>
      <c r="AK43" s="103"/>
      <c r="AL43" s="103"/>
    </row>
    <row r="44" spans="1:38" s="104" customFormat="1" ht="12.75" customHeight="1" x14ac:dyDescent="0.2">
      <c r="A44" s="100"/>
      <c r="B44" s="222" t="s">
        <v>59</v>
      </c>
      <c r="C44" s="50">
        <v>224</v>
      </c>
      <c r="D44" s="50">
        <v>3651</v>
      </c>
      <c r="E44" s="50">
        <v>369</v>
      </c>
      <c r="F44" s="50">
        <v>0</v>
      </c>
      <c r="G44" s="50">
        <v>0</v>
      </c>
      <c r="H44" s="51">
        <v>10286</v>
      </c>
      <c r="I44" s="52" t="s">
        <v>6</v>
      </c>
      <c r="J44" s="52" t="s">
        <v>6</v>
      </c>
      <c r="K44" s="52" t="s">
        <v>6</v>
      </c>
      <c r="L44" s="102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103"/>
      <c r="AH44" s="103"/>
      <c r="AI44" s="103"/>
      <c r="AJ44" s="103"/>
      <c r="AK44" s="103"/>
      <c r="AL44" s="103"/>
    </row>
    <row r="45" spans="1:38" s="104" customFormat="1" ht="12.75" customHeight="1" x14ac:dyDescent="0.2">
      <c r="A45" s="100"/>
      <c r="B45" s="222" t="s">
        <v>60</v>
      </c>
      <c r="C45" s="50">
        <v>5852</v>
      </c>
      <c r="D45" s="50">
        <v>7176</v>
      </c>
      <c r="E45" s="50">
        <v>2625</v>
      </c>
      <c r="F45" s="50">
        <v>152</v>
      </c>
      <c r="G45" s="50">
        <v>0</v>
      </c>
      <c r="H45" s="51">
        <v>2076</v>
      </c>
      <c r="I45" s="52" t="s">
        <v>6</v>
      </c>
      <c r="J45" s="52" t="s">
        <v>6</v>
      </c>
      <c r="K45" s="52" t="s">
        <v>6</v>
      </c>
      <c r="L45" s="102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103"/>
      <c r="AH45" s="103"/>
      <c r="AI45" s="103"/>
      <c r="AJ45" s="103"/>
      <c r="AK45" s="103"/>
      <c r="AL45" s="103"/>
    </row>
    <row r="46" spans="1:38" s="104" customFormat="1" ht="12.75" customHeight="1" x14ac:dyDescent="0.2">
      <c r="A46" s="100"/>
      <c r="B46" s="222" t="s">
        <v>61</v>
      </c>
      <c r="C46" s="50">
        <v>0</v>
      </c>
      <c r="D46" s="50">
        <v>0</v>
      </c>
      <c r="E46" s="50">
        <v>0</v>
      </c>
      <c r="F46" s="50">
        <v>2740</v>
      </c>
      <c r="G46" s="50">
        <v>6850</v>
      </c>
      <c r="H46" s="51">
        <v>5120</v>
      </c>
      <c r="I46" s="52">
        <v>-25.255474452554751</v>
      </c>
      <c r="J46" s="52">
        <v>74.744525547445249</v>
      </c>
      <c r="K46" s="52">
        <v>150</v>
      </c>
      <c r="L46" s="102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103"/>
      <c r="AH46" s="103"/>
      <c r="AI46" s="103"/>
      <c r="AJ46" s="103"/>
      <c r="AK46" s="103"/>
      <c r="AL46" s="103"/>
    </row>
    <row r="47" spans="1:38" s="63" customFormat="1" ht="12.75" customHeight="1" x14ac:dyDescent="0.2">
      <c r="A47" s="1"/>
      <c r="B47" s="222" t="s">
        <v>62</v>
      </c>
      <c r="C47" s="50">
        <v>36892</v>
      </c>
      <c r="D47" s="50">
        <v>16007</v>
      </c>
      <c r="E47" s="50">
        <v>3492</v>
      </c>
      <c r="F47" s="50">
        <v>91020</v>
      </c>
      <c r="G47" s="50">
        <v>70250</v>
      </c>
      <c r="H47" s="51">
        <v>37272</v>
      </c>
      <c r="I47" s="52">
        <v>-46.943772241992889</v>
      </c>
      <c r="J47" s="52">
        <v>53.056227758007111</v>
      </c>
      <c r="K47" s="52">
        <v>-22.81916062403867</v>
      </c>
      <c r="L47" s="65"/>
    </row>
    <row r="48" spans="1:38" s="63" customFormat="1" ht="12.75" customHeight="1" x14ac:dyDescent="0.2">
      <c r="A48" s="1"/>
      <c r="B48" s="222" t="s">
        <v>63</v>
      </c>
      <c r="C48" s="50">
        <v>6591</v>
      </c>
      <c r="D48" s="50">
        <v>72</v>
      </c>
      <c r="E48" s="50">
        <v>72</v>
      </c>
      <c r="F48" s="50">
        <v>0</v>
      </c>
      <c r="G48" s="50">
        <v>62</v>
      </c>
      <c r="H48" s="51">
        <v>5652</v>
      </c>
      <c r="I48" s="52">
        <v>9016.1290322580644</v>
      </c>
      <c r="J48" s="52">
        <v>9116.1290322580644</v>
      </c>
      <c r="K48" s="52" t="s">
        <v>6</v>
      </c>
      <c r="L48" s="65"/>
    </row>
    <row r="49" spans="1:12" s="63" customFormat="1" ht="12.75" customHeight="1" x14ac:dyDescent="0.2">
      <c r="A49" s="1"/>
      <c r="B49" s="222" t="s">
        <v>64</v>
      </c>
      <c r="C49" s="50">
        <v>101519</v>
      </c>
      <c r="D49" s="50">
        <v>123823</v>
      </c>
      <c r="E49" s="50">
        <v>12904</v>
      </c>
      <c r="F49" s="50">
        <v>87280</v>
      </c>
      <c r="G49" s="50">
        <v>97348</v>
      </c>
      <c r="H49" s="51">
        <v>98639</v>
      </c>
      <c r="I49" s="52">
        <v>1.3261700291736789</v>
      </c>
      <c r="J49" s="52">
        <v>101.32617002917368</v>
      </c>
      <c r="K49" s="52">
        <v>11.535288725939497</v>
      </c>
      <c r="L49" s="65"/>
    </row>
    <row r="50" spans="1:12" s="63" customFormat="1" ht="12.75" customHeight="1" x14ac:dyDescent="0.2">
      <c r="A50" s="1"/>
      <c r="B50" s="222" t="s">
        <v>65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1">
        <v>0</v>
      </c>
      <c r="I50" s="52" t="s">
        <v>6</v>
      </c>
      <c r="J50" s="52" t="s">
        <v>6</v>
      </c>
      <c r="K50" s="52" t="s">
        <v>6</v>
      </c>
      <c r="L50" s="65"/>
    </row>
    <row r="51" spans="1:12" s="63" customFormat="1" ht="12.75" customHeight="1" x14ac:dyDescent="0.2">
      <c r="A51" s="1"/>
      <c r="B51" s="222" t="s">
        <v>66</v>
      </c>
      <c r="C51" s="50">
        <v>17916</v>
      </c>
      <c r="D51" s="50">
        <v>7768</v>
      </c>
      <c r="E51" s="50">
        <v>20657</v>
      </c>
      <c r="F51" s="50">
        <v>3239</v>
      </c>
      <c r="G51" s="50">
        <v>67950</v>
      </c>
      <c r="H51" s="51">
        <v>26399</v>
      </c>
      <c r="I51" s="52">
        <v>-61.149374540103018</v>
      </c>
      <c r="J51" s="52">
        <v>38.850625459896982</v>
      </c>
      <c r="K51" s="52">
        <v>1997.8697128743438</v>
      </c>
      <c r="L51" s="65"/>
    </row>
    <row r="52" spans="1:12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</row>
    <row r="53" spans="1:12" s="63" customFormat="1" ht="12.75" customHeight="1" x14ac:dyDescent="0.2">
      <c r="A53" s="1"/>
      <c r="B53" s="41" t="s">
        <v>3</v>
      </c>
      <c r="C53" s="73"/>
      <c r="D53" s="60">
        <v>-0.57704474551126816</v>
      </c>
      <c r="E53" s="60">
        <v>-70.97262603543804</v>
      </c>
      <c r="F53" s="60">
        <v>261.16150735155156</v>
      </c>
      <c r="G53" s="60">
        <v>39.326024960100469</v>
      </c>
      <c r="H53" s="74">
        <v>-8.690034890839371</v>
      </c>
      <c r="I53" s="72"/>
      <c r="J53" s="72"/>
      <c r="L53" s="65"/>
    </row>
    <row r="54" spans="1:12" s="63" customFormat="1" ht="12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12" s="63" customFormat="1" ht="15.75" customHeigh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</row>
    <row r="56" spans="1:12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12" s="63" customFormat="1" x14ac:dyDescent="0.2">
      <c r="A57" s="246" t="s">
        <v>177</v>
      </c>
      <c r="B57" s="257"/>
      <c r="C57" s="70"/>
      <c r="D57" s="70"/>
      <c r="E57" s="70"/>
      <c r="F57" s="71"/>
      <c r="G57" s="71"/>
      <c r="H57" s="71"/>
      <c r="I57" s="72"/>
      <c r="J57" s="72"/>
      <c r="L57" s="65"/>
    </row>
    <row r="58" spans="1:12" s="63" customFormat="1" x14ac:dyDescent="0.25">
      <c r="A58" s="250" t="s">
        <v>174</v>
      </c>
      <c r="B58" s="257"/>
      <c r="C58" s="70"/>
      <c r="D58" s="70"/>
      <c r="E58" s="70"/>
      <c r="F58" s="71"/>
      <c r="G58" s="71"/>
      <c r="H58" s="71"/>
      <c r="I58" s="72"/>
      <c r="J58" s="72"/>
      <c r="L58" s="65"/>
    </row>
    <row r="59" spans="1:12" s="63" customFormat="1" x14ac:dyDescent="0.2">
      <c r="A59" s="253" t="s">
        <v>100</v>
      </c>
      <c r="B59" s="257"/>
      <c r="C59" s="70"/>
      <c r="D59" s="70"/>
      <c r="E59" s="70"/>
      <c r="F59" s="71"/>
      <c r="G59" s="71"/>
      <c r="H59" s="71"/>
      <c r="I59" s="72"/>
      <c r="J59" s="72"/>
      <c r="L59" s="65"/>
    </row>
    <row r="60" spans="1:12" s="63" customFormat="1" x14ac:dyDescent="0.2">
      <c r="A60" s="253" t="s">
        <v>101</v>
      </c>
      <c r="B60" s="257"/>
      <c r="C60" s="70"/>
      <c r="D60" s="70"/>
      <c r="E60" s="70"/>
      <c r="F60" s="71"/>
      <c r="G60" s="71"/>
      <c r="H60" s="71"/>
      <c r="I60" s="72"/>
      <c r="J60" s="72"/>
      <c r="L60" s="65"/>
    </row>
    <row r="61" spans="1:12" s="63" customFormat="1" x14ac:dyDescent="0.2">
      <c r="A61" s="253" t="s">
        <v>102</v>
      </c>
      <c r="B61" s="257"/>
      <c r="C61" s="70"/>
      <c r="D61" s="70"/>
      <c r="E61" s="70"/>
      <c r="F61" s="71"/>
      <c r="G61" s="71"/>
      <c r="H61" s="71"/>
      <c r="I61" s="72"/>
      <c r="J61" s="72"/>
      <c r="L61" s="65"/>
    </row>
    <row r="62" spans="1:12" s="63" customFormat="1" x14ac:dyDescent="0.25">
      <c r="A62" s="250" t="s">
        <v>82</v>
      </c>
      <c r="B62" s="257"/>
      <c r="C62" s="70"/>
      <c r="D62" s="70"/>
      <c r="E62" s="70"/>
      <c r="F62" s="71"/>
      <c r="G62" s="71"/>
      <c r="H62" s="71"/>
      <c r="I62" s="72"/>
      <c r="J62" s="72"/>
      <c r="L62" s="65"/>
    </row>
    <row r="63" spans="1:12" s="63" customFormat="1" x14ac:dyDescent="0.25">
      <c r="A63" s="251" t="s">
        <v>192</v>
      </c>
      <c r="B63" s="258"/>
      <c r="C63" s="75"/>
      <c r="D63" s="75"/>
      <c r="E63" s="75"/>
      <c r="F63" s="76"/>
      <c r="G63" s="76"/>
      <c r="H63" s="76"/>
      <c r="I63" s="77"/>
      <c r="J63" s="77"/>
      <c r="K63" s="78"/>
      <c r="L63" s="79"/>
    </row>
    <row r="64" spans="1:12" s="63" customFormat="1" x14ac:dyDescent="0.25">
      <c r="A64" s="80"/>
      <c r="C64" s="70"/>
      <c r="D64" s="70"/>
      <c r="E64" s="70"/>
      <c r="F64" s="71"/>
      <c r="G64" s="71"/>
      <c r="H64" s="71"/>
      <c r="I64" s="72"/>
      <c r="J64" s="72"/>
    </row>
    <row r="65" spans="2:8" s="63" customFormat="1" x14ac:dyDescent="0.25">
      <c r="B65" s="81"/>
      <c r="C65" s="82"/>
    </row>
    <row r="66" spans="2:8" s="63" customFormat="1" x14ac:dyDescent="0.25">
      <c r="B66" s="81"/>
      <c r="C66" s="82"/>
      <c r="D66" s="81"/>
      <c r="E66" s="81"/>
      <c r="F66" s="81"/>
      <c r="G66" s="81"/>
      <c r="H66" s="81"/>
    </row>
    <row r="67" spans="2:8" s="63" customFormat="1" x14ac:dyDescent="0.25">
      <c r="B67" s="81"/>
      <c r="C67" s="82"/>
      <c r="D67" s="81"/>
      <c r="E67" s="81"/>
      <c r="F67" s="81"/>
      <c r="G67" s="81"/>
      <c r="H67" s="81"/>
    </row>
    <row r="68" spans="2:8" s="3" customFormat="1" x14ac:dyDescent="0.2">
      <c r="B68" s="81"/>
      <c r="C68" s="82"/>
      <c r="D68" s="83"/>
    </row>
    <row r="69" spans="2:8" s="3" customFormat="1" x14ac:dyDescent="0.2">
      <c r="B69" s="81"/>
      <c r="C69" s="82"/>
      <c r="D69" s="83"/>
    </row>
    <row r="70" spans="2:8" s="3" customFormat="1" x14ac:dyDescent="0.2">
      <c r="B70" s="81"/>
      <c r="C70" s="82"/>
      <c r="D70" s="83"/>
    </row>
    <row r="71" spans="2:8" s="3" customFormat="1" x14ac:dyDescent="0.2">
      <c r="B71" s="81"/>
      <c r="C71" s="82"/>
      <c r="D71" s="83"/>
    </row>
    <row r="72" spans="2:8" s="3" customFormat="1" x14ac:dyDescent="0.2">
      <c r="B72" s="81"/>
      <c r="C72" s="82"/>
      <c r="D72" s="83"/>
    </row>
    <row r="73" spans="2:8" s="3" customFormat="1" x14ac:dyDescent="0.2">
      <c r="B73" s="81"/>
      <c r="C73" s="82"/>
      <c r="D73" s="83"/>
    </row>
    <row r="74" spans="2:8" s="3" customFormat="1" x14ac:dyDescent="0.2">
      <c r="B74" s="81"/>
      <c r="C74" s="82"/>
      <c r="D74" s="83"/>
    </row>
    <row r="75" spans="2:8" s="3" customFormat="1" x14ac:dyDescent="0.2">
      <c r="B75" s="81"/>
      <c r="C75" s="82"/>
      <c r="D75" s="83"/>
      <c r="E75" s="84"/>
    </row>
    <row r="76" spans="2:8" s="3" customFormat="1" x14ac:dyDescent="0.2">
      <c r="B76" s="81"/>
      <c r="C76" s="82"/>
      <c r="D76" s="83"/>
      <c r="E76" s="84"/>
    </row>
    <row r="77" spans="2:8" s="3" customFormat="1" x14ac:dyDescent="0.2">
      <c r="B77" s="81"/>
      <c r="C77" s="82"/>
      <c r="D77" s="83"/>
      <c r="E77" s="84"/>
    </row>
    <row r="78" spans="2:8" s="3" customFormat="1" x14ac:dyDescent="0.2">
      <c r="B78" s="81"/>
      <c r="C78" s="82"/>
      <c r="D78" s="83"/>
      <c r="E78" s="84"/>
    </row>
    <row r="79" spans="2:8" s="3" customFormat="1" x14ac:dyDescent="0.2">
      <c r="B79" s="81"/>
      <c r="C79" s="82"/>
      <c r="D79" s="83"/>
      <c r="E79" s="84"/>
    </row>
    <row r="80" spans="2:8" s="3" customFormat="1" x14ac:dyDescent="0.2">
      <c r="B80" s="81"/>
      <c r="C80" s="82"/>
      <c r="D80" s="83"/>
      <c r="E80" s="84"/>
    </row>
    <row r="81" spans="2:5" s="3" customFormat="1" x14ac:dyDescent="0.2">
      <c r="B81" s="81"/>
      <c r="C81" s="82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3"/>
      <c r="C94" s="86"/>
      <c r="D94" s="83"/>
      <c r="E94" s="84"/>
    </row>
    <row r="95" spans="2:5" s="3" customFormat="1" x14ac:dyDescent="0.2">
      <c r="B95" s="83"/>
      <c r="C95" s="86"/>
      <c r="D95" s="83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38" s="3" customFormat="1" x14ac:dyDescent="0.2">
      <c r="B129" s="87"/>
      <c r="D129" s="88"/>
      <c r="E129" s="84"/>
    </row>
    <row r="130" spans="2:38" s="3" customFormat="1" x14ac:dyDescent="0.2">
      <c r="B130" s="87"/>
      <c r="D130" s="88"/>
      <c r="E130" s="84"/>
    </row>
    <row r="131" spans="2:38" s="3" customFormat="1" x14ac:dyDescent="0.2">
      <c r="B131" s="87"/>
      <c r="D131" s="88"/>
      <c r="E131" s="84"/>
    </row>
    <row r="132" spans="2:38" s="3" customFormat="1" x14ac:dyDescent="0.2">
      <c r="B132" s="87"/>
      <c r="D132" s="88"/>
      <c r="E132" s="84"/>
    </row>
    <row r="133" spans="2:38" s="3" customFormat="1" x14ac:dyDescent="0.2">
      <c r="B133" s="87"/>
      <c r="D133" s="88"/>
      <c r="E133" s="84"/>
    </row>
    <row r="134" spans="2:38" s="3" customFormat="1" x14ac:dyDescent="0.2">
      <c r="B134" s="87"/>
      <c r="D134" s="88"/>
      <c r="E134" s="84"/>
    </row>
    <row r="135" spans="2:38" s="3" customFormat="1" x14ac:dyDescent="0.2">
      <c r="B135" s="87"/>
      <c r="D135" s="88"/>
      <c r="E135" s="84"/>
    </row>
    <row r="136" spans="2:38" s="3" customFormat="1" x14ac:dyDescent="0.2">
      <c r="B136" s="87"/>
      <c r="D136" s="88"/>
      <c r="E136" s="84"/>
    </row>
    <row r="137" spans="2:38" s="3" customFormat="1" x14ac:dyDescent="0.2">
      <c r="B137" s="87"/>
      <c r="D137" s="88"/>
      <c r="E137" s="84"/>
    </row>
    <row r="138" spans="2:38" s="3" customFormat="1" x14ac:dyDescent="0.2">
      <c r="B138" s="87"/>
      <c r="D138" s="88"/>
      <c r="E138" s="84"/>
    </row>
    <row r="139" spans="2:38" s="3" customFormat="1" x14ac:dyDescent="0.2">
      <c r="B139" s="87"/>
      <c r="D139" s="88"/>
      <c r="E139" s="84"/>
    </row>
    <row r="140" spans="2:38" s="3" customFormat="1" x14ac:dyDescent="0.2">
      <c r="B140" s="87"/>
      <c r="D140" s="88"/>
      <c r="E140" s="84"/>
    </row>
    <row r="141" spans="2:38" s="33" customFormat="1" x14ac:dyDescent="0.2">
      <c r="B141" s="48"/>
      <c r="D141" s="89"/>
      <c r="E141" s="90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</row>
    <row r="142" spans="2:38" s="33" customFormat="1" x14ac:dyDescent="0.2">
      <c r="B142" s="48"/>
      <c r="D142" s="89"/>
      <c r="E142" s="90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</row>
    <row r="143" spans="2:38" s="54" customFormat="1" x14ac:dyDescent="0.2">
      <c r="B143" s="53"/>
      <c r="D143" s="91"/>
      <c r="E143" s="92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3"/>
      <c r="AH143" s="33"/>
      <c r="AI143" s="33"/>
      <c r="AJ143" s="33"/>
      <c r="AK143" s="33"/>
      <c r="AL143" s="33"/>
    </row>
    <row r="144" spans="2:38" s="54" customFormat="1" x14ac:dyDescent="0.2">
      <c r="B144" s="53"/>
      <c r="D144" s="91"/>
      <c r="E144" s="92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3"/>
      <c r="AH144" s="33"/>
      <c r="AI144" s="33"/>
      <c r="AJ144" s="33"/>
      <c r="AK144" s="33"/>
      <c r="AL144" s="33"/>
    </row>
    <row r="145" spans="4:38" s="54" customFormat="1" x14ac:dyDescent="0.2">
      <c r="D145" s="91"/>
      <c r="E145" s="92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3"/>
      <c r="AH145" s="33"/>
      <c r="AI145" s="33"/>
      <c r="AJ145" s="33"/>
      <c r="AK145" s="33"/>
      <c r="AL145" s="33"/>
    </row>
    <row r="146" spans="4:38" s="54" customFormat="1" x14ac:dyDescent="0.2">
      <c r="D146" s="91"/>
      <c r="E146" s="92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3"/>
      <c r="AH146" s="33"/>
      <c r="AI146" s="33"/>
      <c r="AJ146" s="33"/>
      <c r="AK146" s="33"/>
      <c r="AL146" s="33"/>
    </row>
    <row r="147" spans="4:38" s="54" customFormat="1" x14ac:dyDescent="0.2">
      <c r="D147" s="91"/>
      <c r="E147" s="92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3"/>
      <c r="AH147" s="33"/>
      <c r="AI147" s="33"/>
      <c r="AJ147" s="33"/>
      <c r="AK147" s="33"/>
      <c r="AL147" s="33"/>
    </row>
    <row r="148" spans="4:38" s="54" customFormat="1" x14ac:dyDescent="0.2">
      <c r="D148" s="91"/>
      <c r="E148" s="92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3"/>
      <c r="AH148" s="33"/>
      <c r="AI148" s="33"/>
      <c r="AJ148" s="33"/>
      <c r="AK148" s="33"/>
      <c r="AL148" s="33"/>
    </row>
    <row r="149" spans="4:38" s="54" customFormat="1" x14ac:dyDescent="0.2">
      <c r="D149" s="91"/>
      <c r="E149" s="92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3"/>
      <c r="AH149" s="33"/>
      <c r="AI149" s="33"/>
      <c r="AJ149" s="33"/>
      <c r="AK149" s="33"/>
      <c r="AL149" s="33"/>
    </row>
    <row r="150" spans="4:38" s="54" customFormat="1" x14ac:dyDescent="0.2">
      <c r="D150" s="91"/>
      <c r="E150" s="92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3"/>
      <c r="AH150" s="33"/>
      <c r="AI150" s="33"/>
      <c r="AJ150" s="33"/>
      <c r="AK150" s="33"/>
      <c r="AL150" s="33"/>
    </row>
    <row r="151" spans="4:38" s="54" customFormat="1" x14ac:dyDescent="0.2">
      <c r="D151" s="91"/>
      <c r="E151" s="92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3"/>
      <c r="AH151" s="33"/>
      <c r="AI151" s="33"/>
      <c r="AJ151" s="33"/>
      <c r="AK151" s="33"/>
      <c r="AL151" s="33"/>
    </row>
    <row r="152" spans="4:38" s="54" customFormat="1" x14ac:dyDescent="0.2">
      <c r="D152" s="91"/>
      <c r="E152" s="92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3"/>
      <c r="AH152" s="33"/>
      <c r="AI152" s="33"/>
      <c r="AJ152" s="33"/>
      <c r="AK152" s="33"/>
      <c r="AL152" s="33"/>
    </row>
    <row r="153" spans="4:38" s="54" customFormat="1" x14ac:dyDescent="0.2">
      <c r="D153" s="91"/>
      <c r="E153" s="92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3"/>
      <c r="AH153" s="33"/>
      <c r="AI153" s="33"/>
      <c r="AJ153" s="33"/>
      <c r="AK153" s="33"/>
      <c r="AL153" s="33"/>
    </row>
    <row r="154" spans="4:38" s="54" customFormat="1" x14ac:dyDescent="0.2"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3"/>
      <c r="AH154" s="33"/>
      <c r="AI154" s="33"/>
      <c r="AJ154" s="33"/>
      <c r="AK154" s="33"/>
      <c r="AL154" s="33"/>
    </row>
    <row r="155" spans="4:38" s="54" customFormat="1" x14ac:dyDescent="0.2"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3"/>
      <c r="AH155" s="33"/>
      <c r="AI155" s="33"/>
      <c r="AJ155" s="33"/>
      <c r="AK155" s="33"/>
      <c r="AL155" s="33"/>
    </row>
    <row r="156" spans="4:38" s="33" customFormat="1" x14ac:dyDescent="0.2"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</row>
    <row r="157" spans="4:38" s="33" customFormat="1" x14ac:dyDescent="0.2"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</row>
    <row r="158" spans="4:38" s="33" customFormat="1" x14ac:dyDescent="0.2"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</row>
    <row r="159" spans="4:38" s="33" customFormat="1" x14ac:dyDescent="0.2"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</row>
    <row r="160" spans="4:38" s="32" customFormat="1" x14ac:dyDescent="0.2">
      <c r="M160" s="7"/>
      <c r="N160" s="7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3"/>
      <c r="AH160" s="33"/>
      <c r="AI160" s="33"/>
      <c r="AJ160" s="33"/>
      <c r="AK160" s="33"/>
      <c r="AL160" s="33"/>
    </row>
    <row r="161" spans="13:38" s="32" customFormat="1" x14ac:dyDescent="0.2">
      <c r="M161" s="7"/>
      <c r="N161" s="7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3"/>
      <c r="AH161" s="33"/>
      <c r="AI161" s="33"/>
      <c r="AJ161" s="33"/>
      <c r="AK161" s="33"/>
      <c r="AL161" s="33"/>
    </row>
    <row r="162" spans="13:38" s="32" customFormat="1" x14ac:dyDescent="0.2">
      <c r="M162" s="7"/>
      <c r="N162" s="7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3"/>
      <c r="AH162" s="33"/>
      <c r="AI162" s="33"/>
      <c r="AJ162" s="33"/>
      <c r="AK162" s="33"/>
      <c r="AL162" s="33"/>
    </row>
    <row r="163" spans="13:38" s="32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3"/>
      <c r="AH163" s="33"/>
      <c r="AI163" s="33"/>
      <c r="AJ163" s="33"/>
      <c r="AK163" s="33"/>
      <c r="AL163" s="33"/>
    </row>
    <row r="164" spans="13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3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3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3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3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3:38" s="32" customFormat="1" x14ac:dyDescent="0.2">
      <c r="M169" s="7"/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  <row r="170" spans="13:38" s="32" customFormat="1" x14ac:dyDescent="0.2">
      <c r="M170" s="7"/>
      <c r="N170" s="7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3"/>
      <c r="AH170" s="33"/>
      <c r="AI170" s="33"/>
      <c r="AJ170" s="33"/>
      <c r="AK170" s="33"/>
      <c r="AL170" s="33"/>
    </row>
    <row r="171" spans="13:38" s="32" customFormat="1" x14ac:dyDescent="0.2">
      <c r="M171" s="7"/>
      <c r="N171" s="7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3"/>
      <c r="AH171" s="33"/>
      <c r="AI171" s="33"/>
      <c r="AJ171" s="33"/>
      <c r="AK171" s="33"/>
      <c r="AL171" s="33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</sheetPr>
  <dimension ref="A1:AL174"/>
  <sheetViews>
    <sheetView showGridLines="0" zoomScaleNormal="100" zoomScaleSheetLayoutView="100" workbookViewId="0">
      <selection activeCell="J29" sqref="J29"/>
    </sheetView>
  </sheetViews>
  <sheetFormatPr baseColWidth="10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85546875" style="34" customWidth="1"/>
    <col min="13" max="13" width="11.42578125" style="7"/>
    <col min="14" max="14" width="11.42578125" style="7" customWidth="1"/>
    <col min="15" max="32" width="11.42578125" style="3"/>
    <col min="33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4.25" x14ac:dyDescent="0.2">
      <c r="A9" s="35"/>
      <c r="B9" s="36"/>
      <c r="C9" s="283" t="s">
        <v>147</v>
      </c>
      <c r="D9" s="283"/>
      <c r="E9" s="283"/>
      <c r="F9" s="283"/>
      <c r="G9" s="283"/>
      <c r="H9" s="283"/>
      <c r="I9" s="283"/>
      <c r="J9" s="283"/>
      <c r="K9" s="28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5" customHeight="1" x14ac:dyDescent="0.2">
      <c r="A10" s="35"/>
      <c r="B10" s="36"/>
      <c r="C10" s="283" t="s">
        <v>75</v>
      </c>
      <c r="D10" s="283"/>
      <c r="E10" s="283"/>
      <c r="F10" s="283"/>
      <c r="G10" s="283"/>
      <c r="H10" s="283"/>
      <c r="I10" s="283"/>
      <c r="J10" s="283"/>
      <c r="K10" s="28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280" t="s">
        <v>201</v>
      </c>
      <c r="D11" s="280"/>
      <c r="E11" s="280"/>
      <c r="F11" s="280"/>
      <c r="G11" s="280"/>
      <c r="H11" s="280"/>
      <c r="I11" s="280"/>
      <c r="J11" s="280"/>
      <c r="K11" s="280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9.75" customHeigh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8.75" customHeight="1" x14ac:dyDescent="0.2">
      <c r="A13" s="35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75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x14ac:dyDescent="0.2">
      <c r="A16" s="35"/>
      <c r="B16" s="44" t="s">
        <v>31</v>
      </c>
      <c r="C16" s="45">
        <v>1054</v>
      </c>
      <c r="D16" s="45">
        <v>1615</v>
      </c>
      <c r="E16" s="45">
        <v>2056</v>
      </c>
      <c r="F16" s="45">
        <v>4070</v>
      </c>
      <c r="G16" s="45">
        <v>7080</v>
      </c>
      <c r="H16" s="45">
        <v>5204</v>
      </c>
      <c r="I16" s="46">
        <v>-26.497175141242934</v>
      </c>
      <c r="J16" s="46">
        <v>73.502824858757066</v>
      </c>
      <c r="K16" s="46">
        <v>73.95577395577395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x14ac:dyDescent="0.2">
      <c r="A17" s="35"/>
      <c r="B17" s="49" t="s">
        <v>26</v>
      </c>
      <c r="C17" s="50">
        <v>0</v>
      </c>
      <c r="D17" s="50">
        <v>0</v>
      </c>
      <c r="E17" s="50">
        <v>0</v>
      </c>
      <c r="F17" s="50">
        <v>8</v>
      </c>
      <c r="G17" s="50">
        <v>0</v>
      </c>
      <c r="H17" s="51">
        <v>0</v>
      </c>
      <c r="I17" s="52" t="s">
        <v>6</v>
      </c>
      <c r="J17" s="52" t="s">
        <v>6</v>
      </c>
      <c r="K17" s="52" t="s">
        <v>6</v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x14ac:dyDescent="0.2">
      <c r="A18" s="35"/>
      <c r="B18" s="49" t="s">
        <v>23</v>
      </c>
      <c r="C18" s="50">
        <v>104</v>
      </c>
      <c r="D18" s="50">
        <v>0</v>
      </c>
      <c r="E18" s="50">
        <v>0</v>
      </c>
      <c r="F18" s="50">
        <v>4</v>
      </c>
      <c r="G18" s="50">
        <v>0</v>
      </c>
      <c r="H18" s="51">
        <v>0</v>
      </c>
      <c r="I18" s="52" t="s">
        <v>6</v>
      </c>
      <c r="J18" s="52" t="s">
        <v>6</v>
      </c>
      <c r="K18" s="52" t="s">
        <v>6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x14ac:dyDescent="0.2">
      <c r="A19" s="35"/>
      <c r="B19" s="49" t="s">
        <v>18</v>
      </c>
      <c r="C19" s="50">
        <v>115</v>
      </c>
      <c r="D19" s="50">
        <v>23</v>
      </c>
      <c r="E19" s="50">
        <v>304</v>
      </c>
      <c r="F19" s="50">
        <v>149</v>
      </c>
      <c r="G19" s="50">
        <v>27</v>
      </c>
      <c r="H19" s="51">
        <v>40</v>
      </c>
      <c r="I19" s="52">
        <v>48.148148148148138</v>
      </c>
      <c r="J19" s="52">
        <v>148.14814814814815</v>
      </c>
      <c r="K19" s="52">
        <v>-81.87919463087249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x14ac:dyDescent="0.2">
      <c r="A20" s="35"/>
      <c r="B20" s="49" t="s">
        <v>13</v>
      </c>
      <c r="C20" s="50">
        <v>5</v>
      </c>
      <c r="D20" s="50">
        <v>0</v>
      </c>
      <c r="E20" s="50">
        <v>22</v>
      </c>
      <c r="F20" s="50">
        <v>2</v>
      </c>
      <c r="G20" s="50">
        <v>0</v>
      </c>
      <c r="H20" s="51">
        <v>6</v>
      </c>
      <c r="I20" s="52" t="s">
        <v>6</v>
      </c>
      <c r="J20" s="52" t="s">
        <v>6</v>
      </c>
      <c r="K20" s="52" t="s">
        <v>6</v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x14ac:dyDescent="0.2">
      <c r="A21" s="35"/>
      <c r="B21" s="49" t="s">
        <v>30</v>
      </c>
      <c r="C21" s="50">
        <v>17</v>
      </c>
      <c r="D21" s="50">
        <v>8</v>
      </c>
      <c r="E21" s="50">
        <v>163</v>
      </c>
      <c r="F21" s="50">
        <v>774</v>
      </c>
      <c r="G21" s="50">
        <v>1451</v>
      </c>
      <c r="H21" s="51">
        <v>76</v>
      </c>
      <c r="I21" s="52">
        <v>-94.762232942798079</v>
      </c>
      <c r="J21" s="52">
        <v>5.2377670572019293</v>
      </c>
      <c r="K21" s="52">
        <v>87.46770025839794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x14ac:dyDescent="0.2">
      <c r="A22" s="35"/>
      <c r="B22" s="49" t="s">
        <v>21</v>
      </c>
      <c r="C22" s="50">
        <v>15</v>
      </c>
      <c r="D22" s="50">
        <v>157</v>
      </c>
      <c r="E22" s="50">
        <v>96</v>
      </c>
      <c r="F22" s="50">
        <v>183</v>
      </c>
      <c r="G22" s="50">
        <v>26</v>
      </c>
      <c r="H22" s="51">
        <v>13</v>
      </c>
      <c r="I22" s="52">
        <v>-50</v>
      </c>
      <c r="J22" s="52">
        <v>50</v>
      </c>
      <c r="K22" s="52">
        <v>-85.792349726775967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x14ac:dyDescent="0.2">
      <c r="A23" s="35"/>
      <c r="B23" s="49" t="s">
        <v>20</v>
      </c>
      <c r="C23" s="50">
        <v>342</v>
      </c>
      <c r="D23" s="50">
        <v>288</v>
      </c>
      <c r="E23" s="50">
        <v>0</v>
      </c>
      <c r="F23" s="50">
        <v>1924</v>
      </c>
      <c r="G23" s="50">
        <v>1880</v>
      </c>
      <c r="H23" s="51">
        <v>1003</v>
      </c>
      <c r="I23" s="52">
        <v>-46.648936170212764</v>
      </c>
      <c r="J23" s="52">
        <v>53.351063829787236</v>
      </c>
      <c r="K23" s="52">
        <v>-2.2869022869022815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x14ac:dyDescent="0.2">
      <c r="A24" s="35"/>
      <c r="B24" s="49" t="s">
        <v>19</v>
      </c>
      <c r="C24" s="50">
        <v>23</v>
      </c>
      <c r="D24" s="50">
        <v>37</v>
      </c>
      <c r="E24" s="50">
        <v>683</v>
      </c>
      <c r="F24" s="50">
        <v>20</v>
      </c>
      <c r="G24" s="50">
        <v>205</v>
      </c>
      <c r="H24" s="51">
        <v>660</v>
      </c>
      <c r="I24" s="52">
        <v>221.95121951219514</v>
      </c>
      <c r="J24" s="52">
        <v>321.95121951219517</v>
      </c>
      <c r="K24" s="52">
        <v>925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x14ac:dyDescent="0.2">
      <c r="A25" s="35"/>
      <c r="B25" s="49" t="s">
        <v>25</v>
      </c>
      <c r="C25" s="50">
        <v>0</v>
      </c>
      <c r="D25" s="50">
        <v>0</v>
      </c>
      <c r="E25" s="50">
        <v>0</v>
      </c>
      <c r="F25" s="50">
        <v>165</v>
      </c>
      <c r="G25" s="50">
        <v>529</v>
      </c>
      <c r="H25" s="51">
        <v>12</v>
      </c>
      <c r="I25" s="52">
        <v>-97.731568998109637</v>
      </c>
      <c r="J25" s="52">
        <v>2.2684310018903595</v>
      </c>
      <c r="K25" s="52">
        <v>220.60606060606059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x14ac:dyDescent="0.2">
      <c r="A26" s="35"/>
      <c r="B26" s="49" t="s">
        <v>27</v>
      </c>
      <c r="C26" s="50">
        <v>0</v>
      </c>
      <c r="D26" s="50">
        <v>0</v>
      </c>
      <c r="E26" s="50">
        <v>3</v>
      </c>
      <c r="F26" s="50">
        <v>4</v>
      </c>
      <c r="G26" s="50">
        <v>647</v>
      </c>
      <c r="H26" s="51">
        <v>7</v>
      </c>
      <c r="I26" s="52">
        <v>-98.918083462132927</v>
      </c>
      <c r="J26" s="52">
        <v>1.0819165378670788</v>
      </c>
      <c r="K26" s="52">
        <v>16075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x14ac:dyDescent="0.2">
      <c r="A27" s="35"/>
      <c r="B27" s="49" t="s">
        <v>29</v>
      </c>
      <c r="C27" s="50">
        <v>49</v>
      </c>
      <c r="D27" s="50">
        <v>2</v>
      </c>
      <c r="E27" s="50">
        <v>11</v>
      </c>
      <c r="F27" s="50">
        <v>0</v>
      </c>
      <c r="G27" s="50">
        <v>345</v>
      </c>
      <c r="H27" s="51">
        <v>200</v>
      </c>
      <c r="I27" s="52">
        <v>-42.028985507246375</v>
      </c>
      <c r="J27" s="52">
        <v>57.971014492753625</v>
      </c>
      <c r="K27" s="52" t="s">
        <v>6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x14ac:dyDescent="0.2">
      <c r="A28" s="35"/>
      <c r="B28" s="49" t="s">
        <v>15</v>
      </c>
      <c r="C28" s="50">
        <v>27</v>
      </c>
      <c r="D28" s="50">
        <v>501</v>
      </c>
      <c r="E28" s="50">
        <v>7</v>
      </c>
      <c r="F28" s="50">
        <v>90</v>
      </c>
      <c r="G28" s="50">
        <v>51</v>
      </c>
      <c r="H28" s="51">
        <v>20</v>
      </c>
      <c r="I28" s="52">
        <v>-60.7843137254902</v>
      </c>
      <c r="J28" s="52">
        <v>39.215686274509807</v>
      </c>
      <c r="K28" s="52">
        <v>-43.333333333333336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x14ac:dyDescent="0.2">
      <c r="A29" s="35"/>
      <c r="B29" s="49" t="s">
        <v>14</v>
      </c>
      <c r="C29" s="50">
        <v>1</v>
      </c>
      <c r="D29" s="50">
        <v>5</v>
      </c>
      <c r="E29" s="50">
        <v>0</v>
      </c>
      <c r="F29" s="50">
        <v>0</v>
      </c>
      <c r="G29" s="50">
        <v>4</v>
      </c>
      <c r="H29" s="51">
        <v>404</v>
      </c>
      <c r="I29" s="52">
        <v>10000</v>
      </c>
      <c r="J29" s="52">
        <v>10100</v>
      </c>
      <c r="K29" s="52" t="s">
        <v>6</v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x14ac:dyDescent="0.2">
      <c r="A30" s="35"/>
      <c r="B30" s="49" t="s">
        <v>22</v>
      </c>
      <c r="C30" s="50">
        <v>21</v>
      </c>
      <c r="D30" s="50">
        <v>3</v>
      </c>
      <c r="E30" s="50">
        <v>8</v>
      </c>
      <c r="F30" s="50">
        <v>7</v>
      </c>
      <c r="G30" s="50">
        <v>857</v>
      </c>
      <c r="H30" s="51">
        <v>760</v>
      </c>
      <c r="I30" s="52">
        <v>-11.318553092182027</v>
      </c>
      <c r="J30" s="52">
        <v>88.681446907817971</v>
      </c>
      <c r="K30" s="52">
        <v>12142.857142857143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x14ac:dyDescent="0.2">
      <c r="A31" s="35"/>
      <c r="B31" s="49" t="s">
        <v>24</v>
      </c>
      <c r="C31" s="50">
        <v>0</v>
      </c>
      <c r="D31" s="50">
        <v>0</v>
      </c>
      <c r="E31" s="50">
        <v>0</v>
      </c>
      <c r="F31" s="50">
        <v>0</v>
      </c>
      <c r="G31" s="50">
        <v>0</v>
      </c>
      <c r="H31" s="51">
        <v>61</v>
      </c>
      <c r="I31" s="52" t="s">
        <v>6</v>
      </c>
      <c r="J31" s="52" t="s">
        <v>6</v>
      </c>
      <c r="K31" s="52" t="s">
        <v>6</v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x14ac:dyDescent="0.2">
      <c r="A32" s="35"/>
      <c r="B32" s="49" t="s">
        <v>17</v>
      </c>
      <c r="C32" s="50">
        <v>7</v>
      </c>
      <c r="D32" s="50">
        <v>1</v>
      </c>
      <c r="E32" s="50">
        <v>145</v>
      </c>
      <c r="F32" s="50">
        <v>1</v>
      </c>
      <c r="G32" s="50">
        <v>1</v>
      </c>
      <c r="H32" s="51">
        <v>13</v>
      </c>
      <c r="I32" s="52">
        <v>1200</v>
      </c>
      <c r="J32" s="52">
        <v>1300</v>
      </c>
      <c r="K32" s="52">
        <v>0</v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x14ac:dyDescent="0.2">
      <c r="A33" s="35"/>
      <c r="B33" s="49" t="s">
        <v>12</v>
      </c>
      <c r="C33" s="50">
        <v>0</v>
      </c>
      <c r="D33" s="50">
        <v>8</v>
      </c>
      <c r="E33" s="50">
        <v>1</v>
      </c>
      <c r="F33" s="50">
        <v>623</v>
      </c>
      <c r="G33" s="50">
        <v>484</v>
      </c>
      <c r="H33" s="51">
        <v>1518</v>
      </c>
      <c r="I33" s="52">
        <v>213.63636363636363</v>
      </c>
      <c r="J33" s="52">
        <v>313.63636363636363</v>
      </c>
      <c r="K33" s="52">
        <v>-22.31139646869984</v>
      </c>
      <c r="L33" s="38"/>
      <c r="M33" s="95"/>
      <c r="O33" s="87"/>
      <c r="P33" s="87"/>
      <c r="Q33" s="87"/>
      <c r="R33" s="87"/>
      <c r="S33" s="87"/>
      <c r="T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x14ac:dyDescent="0.2">
      <c r="A34" s="35"/>
      <c r="B34" s="49" t="s">
        <v>16</v>
      </c>
      <c r="C34" s="50">
        <v>146</v>
      </c>
      <c r="D34" s="50">
        <v>414</v>
      </c>
      <c r="E34" s="50">
        <v>9</v>
      </c>
      <c r="F34" s="50">
        <v>16</v>
      </c>
      <c r="G34" s="50">
        <v>143</v>
      </c>
      <c r="H34" s="51">
        <v>14</v>
      </c>
      <c r="I34" s="52">
        <v>-90.209790209790214</v>
      </c>
      <c r="J34" s="52">
        <v>9.79020979020979</v>
      </c>
      <c r="K34" s="52">
        <v>793.75</v>
      </c>
      <c r="L34" s="38"/>
      <c r="O34" s="87"/>
      <c r="P34" s="87"/>
      <c r="Q34" s="87"/>
      <c r="R34" s="87"/>
      <c r="S34" s="87"/>
    </row>
    <row r="35" spans="1:38" ht="14.25" x14ac:dyDescent="0.2">
      <c r="A35" s="35"/>
      <c r="B35" s="55" t="s">
        <v>95</v>
      </c>
      <c r="C35" s="50">
        <v>182</v>
      </c>
      <c r="D35" s="50">
        <v>168</v>
      </c>
      <c r="E35" s="50">
        <v>604</v>
      </c>
      <c r="F35" s="50">
        <v>100</v>
      </c>
      <c r="G35" s="50">
        <v>430</v>
      </c>
      <c r="H35" s="51">
        <v>397</v>
      </c>
      <c r="I35" s="52">
        <v>-7.6744186046511675</v>
      </c>
      <c r="J35" s="52">
        <v>92.325581395348834</v>
      </c>
      <c r="K35" s="52">
        <v>330</v>
      </c>
      <c r="L35" s="38"/>
      <c r="M35" s="95"/>
      <c r="O35" s="87"/>
      <c r="P35" s="87"/>
      <c r="Q35" s="87"/>
      <c r="R35" s="87"/>
      <c r="S35" s="87"/>
      <c r="T35" s="87"/>
    </row>
    <row r="36" spans="1:38" ht="9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</row>
    <row r="37" spans="1:38" x14ac:dyDescent="0.2">
      <c r="A37" s="35"/>
      <c r="B37" s="41" t="s">
        <v>3</v>
      </c>
      <c r="C37" s="59"/>
      <c r="D37" s="60">
        <v>53.225806451612897</v>
      </c>
      <c r="E37" s="60">
        <v>27.306501547987615</v>
      </c>
      <c r="F37" s="60">
        <v>97.95719844357977</v>
      </c>
      <c r="G37" s="60">
        <v>73.95577395577395</v>
      </c>
      <c r="H37" s="61">
        <v>-26.497175141242934</v>
      </c>
      <c r="I37" s="62"/>
      <c r="J37" s="62"/>
      <c r="K37" s="62"/>
      <c r="L37" s="38"/>
    </row>
    <row r="38" spans="1:38" s="104" customFormat="1" x14ac:dyDescent="0.2">
      <c r="A38" s="100"/>
      <c r="B38" s="101"/>
      <c r="C38" s="64"/>
      <c r="D38" s="64"/>
      <c r="E38" s="64"/>
      <c r="F38" s="64"/>
      <c r="G38" s="64"/>
      <c r="H38" s="64"/>
      <c r="I38" s="62"/>
      <c r="J38" s="62"/>
      <c r="K38" s="62"/>
      <c r="L38" s="102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103"/>
      <c r="AH38" s="103"/>
      <c r="AI38" s="103"/>
      <c r="AJ38" s="103"/>
      <c r="AK38" s="103"/>
      <c r="AL38" s="103"/>
    </row>
    <row r="39" spans="1:38" s="63" customFormat="1" ht="12.75" customHeight="1" x14ac:dyDescent="0.2">
      <c r="A39" s="1"/>
      <c r="B39" s="44" t="s">
        <v>67</v>
      </c>
      <c r="C39" s="45">
        <v>3019</v>
      </c>
      <c r="D39" s="45">
        <v>2868</v>
      </c>
      <c r="E39" s="45">
        <v>847</v>
      </c>
      <c r="F39" s="45">
        <v>3069</v>
      </c>
      <c r="G39" s="45">
        <v>4127</v>
      </c>
      <c r="H39" s="45">
        <v>4265</v>
      </c>
      <c r="I39" s="46">
        <v>3.3438332929488723</v>
      </c>
      <c r="J39" s="46">
        <v>103.34383329294887</v>
      </c>
      <c r="K39" s="46">
        <v>34.473769957640933</v>
      </c>
      <c r="L39" s="65"/>
    </row>
    <row r="40" spans="1:38" s="104" customFormat="1" ht="12.75" customHeight="1" x14ac:dyDescent="0.2">
      <c r="A40" s="100"/>
      <c r="B40" s="222" t="s">
        <v>55</v>
      </c>
      <c r="C40" s="50">
        <v>1</v>
      </c>
      <c r="D40" s="50">
        <v>3</v>
      </c>
      <c r="E40" s="50">
        <v>201</v>
      </c>
      <c r="F40" s="50">
        <v>48</v>
      </c>
      <c r="G40" s="50">
        <v>428</v>
      </c>
      <c r="H40" s="51">
        <v>0</v>
      </c>
      <c r="I40" s="52" t="s">
        <v>6</v>
      </c>
      <c r="J40" s="52" t="s">
        <v>6</v>
      </c>
      <c r="K40" s="52">
        <v>791.66666666666663</v>
      </c>
      <c r="L40" s="102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103"/>
      <c r="AH40" s="103"/>
      <c r="AI40" s="103"/>
      <c r="AJ40" s="103"/>
      <c r="AK40" s="103"/>
      <c r="AL40" s="103"/>
    </row>
    <row r="41" spans="1:38" s="104" customFormat="1" ht="12.75" customHeight="1" x14ac:dyDescent="0.2">
      <c r="A41" s="100"/>
      <c r="B41" s="222" t="s">
        <v>56</v>
      </c>
      <c r="C41" s="50">
        <v>95</v>
      </c>
      <c r="D41" s="50">
        <v>401</v>
      </c>
      <c r="E41" s="50">
        <v>27</v>
      </c>
      <c r="F41" s="50">
        <v>72</v>
      </c>
      <c r="G41" s="50">
        <v>0</v>
      </c>
      <c r="H41" s="51">
        <v>1230</v>
      </c>
      <c r="I41" s="52" t="s">
        <v>6</v>
      </c>
      <c r="J41" s="52" t="s">
        <v>6</v>
      </c>
      <c r="K41" s="52" t="s">
        <v>6</v>
      </c>
      <c r="L41" s="102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103"/>
      <c r="AH41" s="103"/>
      <c r="AI41" s="103"/>
      <c r="AJ41" s="103"/>
      <c r="AK41" s="103"/>
      <c r="AL41" s="103"/>
    </row>
    <row r="42" spans="1:38" s="104" customFormat="1" ht="12.75" customHeight="1" x14ac:dyDescent="0.2">
      <c r="A42" s="100"/>
      <c r="B42" s="222" t="s">
        <v>57</v>
      </c>
      <c r="C42" s="50">
        <v>0</v>
      </c>
      <c r="D42" s="50">
        <v>2</v>
      </c>
      <c r="E42" s="50">
        <v>5</v>
      </c>
      <c r="F42" s="50">
        <v>0</v>
      </c>
      <c r="G42" s="50">
        <v>0</v>
      </c>
      <c r="H42" s="51">
        <v>0</v>
      </c>
      <c r="I42" s="52" t="s">
        <v>6</v>
      </c>
      <c r="J42" s="52" t="s">
        <v>6</v>
      </c>
      <c r="K42" s="52" t="s">
        <v>6</v>
      </c>
      <c r="L42" s="102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103"/>
      <c r="AH42" s="103"/>
      <c r="AI42" s="103"/>
      <c r="AJ42" s="103"/>
      <c r="AK42" s="103"/>
      <c r="AL42" s="103"/>
    </row>
    <row r="43" spans="1:38" s="104" customFormat="1" ht="12.75" customHeight="1" x14ac:dyDescent="0.2">
      <c r="A43" s="100"/>
      <c r="B43" s="222" t="s">
        <v>58</v>
      </c>
      <c r="C43" s="50">
        <v>105</v>
      </c>
      <c r="D43" s="50">
        <v>1</v>
      </c>
      <c r="E43" s="50">
        <v>0</v>
      </c>
      <c r="F43" s="50">
        <v>0</v>
      </c>
      <c r="G43" s="50">
        <v>0</v>
      </c>
      <c r="H43" s="51">
        <v>0</v>
      </c>
      <c r="I43" s="52" t="s">
        <v>6</v>
      </c>
      <c r="J43" s="52" t="s">
        <v>6</v>
      </c>
      <c r="K43" s="52" t="s">
        <v>6</v>
      </c>
      <c r="L43" s="102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103"/>
      <c r="AH43" s="103"/>
      <c r="AI43" s="103"/>
      <c r="AJ43" s="103"/>
      <c r="AK43" s="103"/>
      <c r="AL43" s="103"/>
    </row>
    <row r="44" spans="1:38" s="104" customFormat="1" ht="12.75" customHeight="1" x14ac:dyDescent="0.2">
      <c r="A44" s="100"/>
      <c r="B44" s="222" t="s">
        <v>59</v>
      </c>
      <c r="C44" s="50">
        <v>4</v>
      </c>
      <c r="D44" s="50">
        <v>62</v>
      </c>
      <c r="E44" s="50">
        <v>5</v>
      </c>
      <c r="F44" s="50">
        <v>0</v>
      </c>
      <c r="G44" s="50">
        <v>0</v>
      </c>
      <c r="H44" s="51">
        <v>146</v>
      </c>
      <c r="I44" s="52" t="s">
        <v>6</v>
      </c>
      <c r="J44" s="52" t="s">
        <v>6</v>
      </c>
      <c r="K44" s="52" t="s">
        <v>6</v>
      </c>
      <c r="L44" s="102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103"/>
      <c r="AH44" s="103"/>
      <c r="AI44" s="103"/>
      <c r="AJ44" s="103"/>
      <c r="AK44" s="103"/>
      <c r="AL44" s="103"/>
    </row>
    <row r="45" spans="1:38" s="104" customFormat="1" ht="12.75" customHeight="1" x14ac:dyDescent="0.2">
      <c r="A45" s="100"/>
      <c r="B45" s="222" t="s">
        <v>60</v>
      </c>
      <c r="C45" s="50">
        <v>93</v>
      </c>
      <c r="D45" s="50">
        <v>130</v>
      </c>
      <c r="E45" s="50">
        <v>33</v>
      </c>
      <c r="F45" s="50">
        <v>2</v>
      </c>
      <c r="G45" s="50">
        <v>0</v>
      </c>
      <c r="H45" s="51">
        <v>30</v>
      </c>
      <c r="I45" s="52" t="s">
        <v>6</v>
      </c>
      <c r="J45" s="52" t="s">
        <v>6</v>
      </c>
      <c r="K45" s="52" t="s">
        <v>6</v>
      </c>
      <c r="L45" s="102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103"/>
      <c r="AH45" s="103"/>
      <c r="AI45" s="103"/>
      <c r="AJ45" s="103"/>
      <c r="AK45" s="103"/>
      <c r="AL45" s="103"/>
    </row>
    <row r="46" spans="1:38" s="104" customFormat="1" ht="12.75" customHeight="1" x14ac:dyDescent="0.2">
      <c r="A46" s="100"/>
      <c r="B46" s="222" t="s">
        <v>61</v>
      </c>
      <c r="C46" s="50">
        <v>0</v>
      </c>
      <c r="D46" s="50">
        <v>0</v>
      </c>
      <c r="E46" s="50">
        <v>0</v>
      </c>
      <c r="F46" s="50">
        <v>48</v>
      </c>
      <c r="G46" s="50">
        <v>120</v>
      </c>
      <c r="H46" s="51">
        <v>97</v>
      </c>
      <c r="I46" s="52">
        <v>-19.166666666666664</v>
      </c>
      <c r="J46" s="52">
        <v>80.833333333333329</v>
      </c>
      <c r="K46" s="52">
        <v>150</v>
      </c>
      <c r="L46" s="102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103"/>
      <c r="AH46" s="103"/>
      <c r="AI46" s="103"/>
      <c r="AJ46" s="103"/>
      <c r="AK46" s="103"/>
      <c r="AL46" s="103"/>
    </row>
    <row r="47" spans="1:38" s="63" customFormat="1" ht="12.75" customHeight="1" x14ac:dyDescent="0.2">
      <c r="A47" s="1"/>
      <c r="B47" s="222" t="s">
        <v>62</v>
      </c>
      <c r="C47" s="50">
        <v>584</v>
      </c>
      <c r="D47" s="50">
        <v>226</v>
      </c>
      <c r="E47" s="50">
        <v>49</v>
      </c>
      <c r="F47" s="50">
        <v>1360</v>
      </c>
      <c r="G47" s="50">
        <v>982</v>
      </c>
      <c r="H47" s="51">
        <v>578</v>
      </c>
      <c r="I47" s="52">
        <v>-41.140529531568227</v>
      </c>
      <c r="J47" s="52">
        <v>58.859470468431773</v>
      </c>
      <c r="K47" s="52">
        <v>-27.794117647058826</v>
      </c>
      <c r="L47" s="65"/>
    </row>
    <row r="48" spans="1:38" s="63" customFormat="1" ht="12.75" customHeight="1" x14ac:dyDescent="0.2">
      <c r="A48" s="1"/>
      <c r="B48" s="222" t="s">
        <v>63</v>
      </c>
      <c r="C48" s="50">
        <v>100</v>
      </c>
      <c r="D48" s="50">
        <v>1</v>
      </c>
      <c r="E48" s="50">
        <v>1</v>
      </c>
      <c r="F48" s="50">
        <v>0</v>
      </c>
      <c r="G48" s="50">
        <v>1</v>
      </c>
      <c r="H48" s="51">
        <v>96</v>
      </c>
      <c r="I48" s="52">
        <v>9500</v>
      </c>
      <c r="J48" s="52">
        <v>9600</v>
      </c>
      <c r="K48" s="52" t="s">
        <v>6</v>
      </c>
      <c r="L48" s="65"/>
    </row>
    <row r="49" spans="1:12" s="63" customFormat="1" ht="12.75" customHeight="1" x14ac:dyDescent="0.2">
      <c r="A49" s="1"/>
      <c r="B49" s="222" t="s">
        <v>64</v>
      </c>
      <c r="C49" s="50">
        <v>1757</v>
      </c>
      <c r="D49" s="50">
        <v>1940</v>
      </c>
      <c r="E49" s="50">
        <v>240</v>
      </c>
      <c r="F49" s="50">
        <v>1486</v>
      </c>
      <c r="G49" s="50">
        <v>1587</v>
      </c>
      <c r="H49" s="51">
        <v>1655</v>
      </c>
      <c r="I49" s="52">
        <v>4.2848141146817786</v>
      </c>
      <c r="J49" s="52">
        <v>104.28481411468178</v>
      </c>
      <c r="K49" s="52">
        <v>6.7967698519515451</v>
      </c>
      <c r="L49" s="65"/>
    </row>
    <row r="50" spans="1:12" s="63" customFormat="1" ht="12.75" customHeight="1" x14ac:dyDescent="0.2">
      <c r="A50" s="1"/>
      <c r="B50" s="222" t="s">
        <v>65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1">
        <v>0</v>
      </c>
      <c r="I50" s="52" t="s">
        <v>6</v>
      </c>
      <c r="J50" s="52" t="s">
        <v>6</v>
      </c>
      <c r="K50" s="52" t="s">
        <v>6</v>
      </c>
      <c r="L50" s="65"/>
    </row>
    <row r="51" spans="1:12" s="63" customFormat="1" ht="12.75" customHeight="1" x14ac:dyDescent="0.2">
      <c r="A51" s="1"/>
      <c r="B51" s="222" t="s">
        <v>66</v>
      </c>
      <c r="C51" s="50">
        <v>280</v>
      </c>
      <c r="D51" s="50">
        <v>102</v>
      </c>
      <c r="E51" s="50">
        <v>286</v>
      </c>
      <c r="F51" s="50">
        <v>53</v>
      </c>
      <c r="G51" s="50">
        <v>1009</v>
      </c>
      <c r="H51" s="51">
        <v>433</v>
      </c>
      <c r="I51" s="52">
        <v>-57.086223984142713</v>
      </c>
      <c r="J51" s="52">
        <v>42.913776015857287</v>
      </c>
      <c r="K51" s="52">
        <v>1803.7735849056603</v>
      </c>
      <c r="L51" s="65"/>
    </row>
    <row r="52" spans="1:12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</row>
    <row r="53" spans="1:12" s="63" customFormat="1" ht="12.75" customHeight="1" x14ac:dyDescent="0.2">
      <c r="A53" s="1"/>
      <c r="B53" s="41" t="s">
        <v>3</v>
      </c>
      <c r="C53" s="73"/>
      <c r="D53" s="60">
        <v>-5.0016561775422357</v>
      </c>
      <c r="E53" s="60">
        <v>-70.467224546722449</v>
      </c>
      <c r="F53" s="60">
        <v>262.33766233766238</v>
      </c>
      <c r="G53" s="60">
        <v>34.473769957640933</v>
      </c>
      <c r="H53" s="74">
        <v>3.3438332929488723</v>
      </c>
      <c r="I53" s="72"/>
      <c r="J53" s="72"/>
      <c r="L53" s="65"/>
    </row>
    <row r="54" spans="1:12" s="63" customFormat="1" ht="15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12" s="63" customFormat="1" ht="15.75" customHeigh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</row>
    <row r="56" spans="1:12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12" s="63" customFormat="1" x14ac:dyDescent="0.2">
      <c r="A57" s="246" t="s">
        <v>177</v>
      </c>
      <c r="C57" s="70"/>
      <c r="D57" s="70"/>
      <c r="E57" s="70"/>
      <c r="F57" s="71"/>
      <c r="G57" s="71"/>
      <c r="H57" s="71"/>
      <c r="I57" s="72"/>
      <c r="J57" s="72"/>
      <c r="L57" s="65"/>
    </row>
    <row r="58" spans="1:12" s="63" customFormat="1" x14ac:dyDescent="0.25">
      <c r="A58" s="250" t="s">
        <v>174</v>
      </c>
      <c r="C58" s="70"/>
      <c r="D58" s="70"/>
      <c r="E58" s="70"/>
      <c r="F58" s="71"/>
      <c r="G58" s="71"/>
      <c r="H58" s="71"/>
      <c r="I58" s="72"/>
      <c r="J58" s="72"/>
      <c r="L58" s="65"/>
    </row>
    <row r="59" spans="1:12" s="63" customFormat="1" x14ac:dyDescent="0.2">
      <c r="A59" s="253" t="s">
        <v>100</v>
      </c>
      <c r="C59" s="70"/>
      <c r="D59" s="70"/>
      <c r="E59" s="70"/>
      <c r="F59" s="71"/>
      <c r="G59" s="71"/>
      <c r="H59" s="71"/>
      <c r="I59" s="72"/>
      <c r="J59" s="72"/>
      <c r="L59" s="65"/>
    </row>
    <row r="60" spans="1:12" s="63" customFormat="1" x14ac:dyDescent="0.2">
      <c r="A60" s="253" t="s">
        <v>101</v>
      </c>
      <c r="C60" s="70"/>
      <c r="D60" s="70"/>
      <c r="E60" s="70"/>
      <c r="F60" s="71"/>
      <c r="G60" s="71"/>
      <c r="H60" s="71"/>
      <c r="I60" s="72"/>
      <c r="J60" s="72"/>
      <c r="L60" s="65"/>
    </row>
    <row r="61" spans="1:12" s="63" customFormat="1" x14ac:dyDescent="0.2">
      <c r="A61" s="253" t="s">
        <v>102</v>
      </c>
      <c r="C61" s="70"/>
      <c r="D61" s="70"/>
      <c r="E61" s="70"/>
      <c r="F61" s="71"/>
      <c r="G61" s="71"/>
      <c r="H61" s="71"/>
      <c r="I61" s="72"/>
      <c r="J61" s="72"/>
      <c r="L61" s="65"/>
    </row>
    <row r="62" spans="1:12" s="63" customFormat="1" x14ac:dyDescent="0.25">
      <c r="A62" s="250" t="s">
        <v>82</v>
      </c>
      <c r="C62" s="70"/>
      <c r="D62" s="70"/>
      <c r="E62" s="70"/>
      <c r="F62" s="71"/>
      <c r="G62" s="71"/>
      <c r="H62" s="71"/>
      <c r="I62" s="72"/>
      <c r="J62" s="72"/>
      <c r="L62" s="65"/>
    </row>
    <row r="63" spans="1:12" s="63" customFormat="1" x14ac:dyDescent="0.25">
      <c r="A63" s="251" t="s">
        <v>192</v>
      </c>
      <c r="B63" s="75"/>
      <c r="C63" s="75"/>
      <c r="D63" s="75"/>
      <c r="E63" s="75"/>
      <c r="F63" s="76"/>
      <c r="G63" s="76"/>
      <c r="H63" s="76"/>
      <c r="I63" s="77"/>
      <c r="J63" s="77"/>
      <c r="K63" s="78"/>
      <c r="L63" s="79"/>
    </row>
    <row r="64" spans="1:12" s="63" customFormat="1" x14ac:dyDescent="0.25">
      <c r="A64" s="80"/>
      <c r="C64" s="70"/>
      <c r="D64" s="70"/>
      <c r="E64" s="70"/>
      <c r="F64" s="71"/>
      <c r="G64" s="71"/>
      <c r="H64" s="71"/>
      <c r="I64" s="72"/>
      <c r="J64" s="72"/>
    </row>
    <row r="65" spans="1:21" s="63" customFormat="1" x14ac:dyDescent="0.25">
      <c r="A65" s="80"/>
      <c r="B65" s="81"/>
      <c r="C65" s="82"/>
      <c r="D65" s="81"/>
      <c r="E65" s="81"/>
      <c r="F65" s="81"/>
      <c r="G65" s="81"/>
    </row>
    <row r="66" spans="1:21" s="63" customFormat="1" x14ac:dyDescent="0.25">
      <c r="B66" s="81"/>
      <c r="C66" s="82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</row>
    <row r="67" spans="1:21" s="63" customFormat="1" x14ac:dyDescent="0.25">
      <c r="B67" s="81"/>
      <c r="C67" s="82"/>
    </row>
    <row r="68" spans="1:21" s="63" customFormat="1" x14ac:dyDescent="0.25">
      <c r="B68" s="81"/>
      <c r="C68" s="82"/>
    </row>
    <row r="69" spans="1:21" s="63" customFormat="1" x14ac:dyDescent="0.25">
      <c r="B69" s="81"/>
      <c r="C69" s="82"/>
      <c r="D69" s="81"/>
      <c r="E69" s="81"/>
      <c r="F69" s="81"/>
      <c r="G69" s="81"/>
      <c r="H69" s="81"/>
    </row>
    <row r="70" spans="1:21" s="63" customFormat="1" x14ac:dyDescent="0.25">
      <c r="B70" s="81"/>
      <c r="C70" s="82"/>
      <c r="D70" s="81"/>
      <c r="E70" s="81"/>
      <c r="F70" s="81"/>
      <c r="G70" s="81"/>
      <c r="H70" s="81"/>
    </row>
    <row r="71" spans="1:21" s="3" customFormat="1" x14ac:dyDescent="0.2">
      <c r="B71" s="81"/>
      <c r="C71" s="82"/>
      <c r="D71" s="83"/>
    </row>
    <row r="72" spans="1:21" s="3" customFormat="1" x14ac:dyDescent="0.2">
      <c r="B72" s="81"/>
      <c r="C72" s="82"/>
      <c r="D72" s="83"/>
    </row>
    <row r="73" spans="1:21" s="3" customFormat="1" x14ac:dyDescent="0.2">
      <c r="B73" s="81"/>
      <c r="C73" s="82"/>
      <c r="D73" s="83"/>
    </row>
    <row r="74" spans="1:21" s="3" customFormat="1" x14ac:dyDescent="0.2">
      <c r="B74" s="81"/>
      <c r="C74" s="82"/>
      <c r="D74" s="83"/>
    </row>
    <row r="75" spans="1:21" s="3" customFormat="1" x14ac:dyDescent="0.2">
      <c r="B75" s="81"/>
      <c r="C75" s="82"/>
      <c r="D75" s="83"/>
    </row>
    <row r="76" spans="1:21" s="3" customFormat="1" x14ac:dyDescent="0.2">
      <c r="B76" s="81"/>
      <c r="C76" s="82"/>
      <c r="D76" s="83"/>
    </row>
    <row r="77" spans="1:21" s="3" customFormat="1" x14ac:dyDescent="0.2">
      <c r="B77" s="81"/>
      <c r="C77" s="82"/>
      <c r="D77" s="83"/>
    </row>
    <row r="78" spans="1:21" s="3" customFormat="1" x14ac:dyDescent="0.2">
      <c r="B78" s="81"/>
      <c r="C78" s="82"/>
      <c r="D78" s="83"/>
      <c r="E78" s="84"/>
    </row>
    <row r="79" spans="1:21" s="3" customFormat="1" x14ac:dyDescent="0.2">
      <c r="B79" s="81"/>
      <c r="C79" s="82"/>
      <c r="D79" s="83"/>
      <c r="E79" s="84"/>
    </row>
    <row r="80" spans="1:21" s="3" customFormat="1" x14ac:dyDescent="0.2">
      <c r="B80" s="81"/>
      <c r="C80" s="82"/>
      <c r="D80" s="83"/>
      <c r="E80" s="84"/>
    </row>
    <row r="81" spans="2:5" s="3" customFormat="1" x14ac:dyDescent="0.2">
      <c r="B81" s="81"/>
      <c r="C81" s="82"/>
      <c r="D81" s="83"/>
      <c r="E81" s="84"/>
    </row>
    <row r="82" spans="2:5" s="3" customFormat="1" x14ac:dyDescent="0.2">
      <c r="B82" s="81"/>
      <c r="C82" s="82"/>
      <c r="D82" s="83"/>
      <c r="E82" s="84"/>
    </row>
    <row r="83" spans="2:5" s="3" customFormat="1" x14ac:dyDescent="0.2">
      <c r="B83" s="81"/>
      <c r="C83" s="82"/>
      <c r="D83" s="83"/>
      <c r="E83" s="84"/>
    </row>
    <row r="84" spans="2:5" s="3" customFormat="1" x14ac:dyDescent="0.2">
      <c r="B84" s="81"/>
      <c r="C84" s="82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5"/>
      <c r="C93" s="86"/>
      <c r="D93" s="83"/>
      <c r="E93" s="84"/>
    </row>
    <row r="94" spans="2:5" s="3" customFormat="1" x14ac:dyDescent="0.2">
      <c r="B94" s="85"/>
      <c r="C94" s="86"/>
      <c r="D94" s="83"/>
      <c r="E94" s="84"/>
    </row>
    <row r="95" spans="2:5" s="3" customFormat="1" x14ac:dyDescent="0.2">
      <c r="B95" s="85"/>
      <c r="C95" s="86"/>
      <c r="D95" s="83"/>
      <c r="E95" s="84"/>
    </row>
    <row r="96" spans="2:5" s="3" customFormat="1" x14ac:dyDescent="0.2">
      <c r="B96" s="83"/>
      <c r="C96" s="86"/>
      <c r="D96" s="83"/>
      <c r="E96" s="84"/>
    </row>
    <row r="97" spans="2:5" s="3" customFormat="1" x14ac:dyDescent="0.2">
      <c r="B97" s="83"/>
      <c r="C97" s="86"/>
      <c r="D97" s="83"/>
      <c r="E97" s="84"/>
    </row>
    <row r="98" spans="2:5" s="3" customFormat="1" x14ac:dyDescent="0.2">
      <c r="B98" s="83"/>
      <c r="C98" s="86"/>
      <c r="D98" s="83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32" s="3" customFormat="1" x14ac:dyDescent="0.2">
      <c r="B129" s="87"/>
      <c r="D129" s="88"/>
      <c r="E129" s="84"/>
    </row>
    <row r="130" spans="2:32" s="3" customFormat="1" x14ac:dyDescent="0.2">
      <c r="B130" s="87"/>
      <c r="D130" s="88"/>
      <c r="E130" s="84"/>
    </row>
    <row r="131" spans="2:32" s="3" customFormat="1" x14ac:dyDescent="0.2">
      <c r="B131" s="87"/>
      <c r="D131" s="88"/>
      <c r="E131" s="84"/>
    </row>
    <row r="132" spans="2:32" s="3" customFormat="1" x14ac:dyDescent="0.2">
      <c r="B132" s="87"/>
      <c r="D132" s="88"/>
      <c r="E132" s="84"/>
    </row>
    <row r="133" spans="2:32" s="3" customFormat="1" x14ac:dyDescent="0.2">
      <c r="B133" s="87"/>
      <c r="D133" s="88"/>
      <c r="E133" s="84"/>
    </row>
    <row r="134" spans="2:32" s="3" customFormat="1" x14ac:dyDescent="0.2">
      <c r="B134" s="87"/>
      <c r="D134" s="88"/>
      <c r="E134" s="84"/>
    </row>
    <row r="135" spans="2:32" s="3" customFormat="1" x14ac:dyDescent="0.2">
      <c r="B135" s="87"/>
      <c r="D135" s="88"/>
      <c r="E135" s="84"/>
    </row>
    <row r="136" spans="2:32" s="3" customFormat="1" x14ac:dyDescent="0.2">
      <c r="B136" s="87"/>
      <c r="D136" s="88"/>
      <c r="E136" s="84"/>
    </row>
    <row r="137" spans="2:32" s="3" customFormat="1" x14ac:dyDescent="0.2">
      <c r="B137" s="87"/>
      <c r="D137" s="88"/>
      <c r="E137" s="84"/>
    </row>
    <row r="138" spans="2:32" s="3" customFormat="1" x14ac:dyDescent="0.2">
      <c r="B138" s="87"/>
      <c r="D138" s="88"/>
      <c r="E138" s="84"/>
    </row>
    <row r="139" spans="2:32" s="3" customFormat="1" x14ac:dyDescent="0.2">
      <c r="B139" s="87"/>
      <c r="D139" s="88"/>
      <c r="E139" s="84"/>
    </row>
    <row r="140" spans="2:32" s="3" customFormat="1" x14ac:dyDescent="0.2">
      <c r="B140" s="87"/>
      <c r="D140" s="88"/>
      <c r="E140" s="84"/>
    </row>
    <row r="141" spans="2:32" s="3" customFormat="1" x14ac:dyDescent="0.2">
      <c r="B141" s="87"/>
      <c r="D141" s="88"/>
      <c r="E141" s="84"/>
    </row>
    <row r="142" spans="2:32" s="3" customFormat="1" x14ac:dyDescent="0.2">
      <c r="B142" s="87"/>
      <c r="D142" s="88"/>
      <c r="E142" s="84"/>
    </row>
    <row r="143" spans="2:32" s="3" customFormat="1" x14ac:dyDescent="0.2">
      <c r="B143" s="87"/>
      <c r="D143" s="88"/>
      <c r="E143" s="84"/>
    </row>
    <row r="144" spans="2:32" s="33" customFormat="1" x14ac:dyDescent="0.2">
      <c r="B144" s="48"/>
      <c r="D144" s="89"/>
      <c r="E144" s="90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</row>
    <row r="145" spans="2:38" s="33" customFormat="1" x14ac:dyDescent="0.2">
      <c r="B145" s="48"/>
      <c r="D145" s="89"/>
      <c r="E145" s="90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</row>
    <row r="146" spans="2:38" s="54" customFormat="1" x14ac:dyDescent="0.2">
      <c r="B146" s="53"/>
      <c r="D146" s="91"/>
      <c r="E146" s="92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3"/>
      <c r="AH146" s="33"/>
      <c r="AI146" s="33"/>
      <c r="AJ146" s="33"/>
      <c r="AK146" s="33"/>
      <c r="AL146" s="33"/>
    </row>
    <row r="147" spans="2:38" s="54" customFormat="1" x14ac:dyDescent="0.2">
      <c r="B147" s="53"/>
      <c r="D147" s="91"/>
      <c r="E147" s="92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3"/>
      <c r="AH147" s="33"/>
      <c r="AI147" s="33"/>
      <c r="AJ147" s="33"/>
      <c r="AK147" s="33"/>
      <c r="AL147" s="33"/>
    </row>
    <row r="148" spans="2:38" s="54" customFormat="1" x14ac:dyDescent="0.2">
      <c r="D148" s="91"/>
      <c r="E148" s="92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3"/>
      <c r="AH148" s="33"/>
      <c r="AI148" s="33"/>
      <c r="AJ148" s="33"/>
      <c r="AK148" s="33"/>
      <c r="AL148" s="33"/>
    </row>
    <row r="149" spans="2:38" s="54" customFormat="1" x14ac:dyDescent="0.2">
      <c r="D149" s="91"/>
      <c r="E149" s="92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3"/>
      <c r="AH149" s="33"/>
      <c r="AI149" s="33"/>
      <c r="AJ149" s="33"/>
      <c r="AK149" s="33"/>
      <c r="AL149" s="33"/>
    </row>
    <row r="150" spans="2:38" s="54" customFormat="1" x14ac:dyDescent="0.2">
      <c r="D150" s="91"/>
      <c r="E150" s="92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3"/>
      <c r="AH150" s="33"/>
      <c r="AI150" s="33"/>
      <c r="AJ150" s="33"/>
      <c r="AK150" s="33"/>
      <c r="AL150" s="33"/>
    </row>
    <row r="151" spans="2:38" s="54" customFormat="1" x14ac:dyDescent="0.2">
      <c r="D151" s="91"/>
      <c r="E151" s="92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3"/>
      <c r="AH151" s="33"/>
      <c r="AI151" s="33"/>
      <c r="AJ151" s="33"/>
      <c r="AK151" s="33"/>
      <c r="AL151" s="33"/>
    </row>
    <row r="152" spans="2:38" s="54" customFormat="1" x14ac:dyDescent="0.2">
      <c r="D152" s="91"/>
      <c r="E152" s="92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3"/>
      <c r="AH152" s="33"/>
      <c r="AI152" s="33"/>
      <c r="AJ152" s="33"/>
      <c r="AK152" s="33"/>
      <c r="AL152" s="33"/>
    </row>
    <row r="153" spans="2:38" s="54" customFormat="1" x14ac:dyDescent="0.2">
      <c r="D153" s="91"/>
      <c r="E153" s="92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3"/>
      <c r="AH153" s="33"/>
      <c r="AI153" s="33"/>
      <c r="AJ153" s="33"/>
      <c r="AK153" s="33"/>
      <c r="AL153" s="33"/>
    </row>
    <row r="154" spans="2:38" s="54" customFormat="1" x14ac:dyDescent="0.2">
      <c r="D154" s="91"/>
      <c r="E154" s="92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3"/>
      <c r="AH154" s="33"/>
      <c r="AI154" s="33"/>
      <c r="AJ154" s="33"/>
      <c r="AK154" s="33"/>
      <c r="AL154" s="33"/>
    </row>
    <row r="155" spans="2:38" s="54" customFormat="1" x14ac:dyDescent="0.2">
      <c r="D155" s="91"/>
      <c r="E155" s="92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3"/>
      <c r="AH155" s="33"/>
      <c r="AI155" s="33"/>
      <c r="AJ155" s="33"/>
      <c r="AK155" s="33"/>
      <c r="AL155" s="33"/>
    </row>
    <row r="156" spans="2:38" s="54" customFormat="1" x14ac:dyDescent="0.2">
      <c r="D156" s="91"/>
      <c r="E156" s="92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3"/>
      <c r="AH156" s="33"/>
      <c r="AI156" s="33"/>
      <c r="AJ156" s="33"/>
      <c r="AK156" s="33"/>
      <c r="AL156" s="33"/>
    </row>
    <row r="157" spans="2:38" s="54" customFormat="1" x14ac:dyDescent="0.2"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3"/>
      <c r="AH157" s="33"/>
      <c r="AI157" s="33"/>
      <c r="AJ157" s="33"/>
      <c r="AK157" s="33"/>
      <c r="AL157" s="33"/>
    </row>
    <row r="158" spans="2:38" s="54" customFormat="1" x14ac:dyDescent="0.2"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3"/>
      <c r="AH158" s="33"/>
      <c r="AI158" s="33"/>
      <c r="AJ158" s="33"/>
      <c r="AK158" s="33"/>
      <c r="AL158" s="33"/>
    </row>
    <row r="159" spans="2:38" s="33" customFormat="1" x14ac:dyDescent="0.2"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</row>
    <row r="160" spans="2:38" s="33" customFormat="1" x14ac:dyDescent="0.2"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</row>
    <row r="161" spans="13:38" s="33" customFormat="1" x14ac:dyDescent="0.2"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</row>
    <row r="162" spans="13:38" s="33" customFormat="1" x14ac:dyDescent="0.2"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</row>
    <row r="163" spans="13:38" s="32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3"/>
      <c r="AH163" s="33"/>
      <c r="AI163" s="33"/>
      <c r="AJ163" s="33"/>
      <c r="AK163" s="33"/>
      <c r="AL163" s="33"/>
    </row>
    <row r="164" spans="13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3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3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3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3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3:38" s="32" customFormat="1" x14ac:dyDescent="0.2">
      <c r="M169" s="7"/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  <row r="170" spans="13:38" s="32" customFormat="1" x14ac:dyDescent="0.2">
      <c r="M170" s="7"/>
      <c r="N170" s="7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3"/>
      <c r="AH170" s="33"/>
      <c r="AI170" s="33"/>
      <c r="AJ170" s="33"/>
      <c r="AK170" s="33"/>
      <c r="AL170" s="33"/>
    </row>
    <row r="171" spans="13:38" s="32" customFormat="1" x14ac:dyDescent="0.2">
      <c r="M171" s="7"/>
      <c r="N171" s="7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3"/>
      <c r="AH171" s="33"/>
      <c r="AI171" s="33"/>
      <c r="AJ171" s="33"/>
      <c r="AK171" s="33"/>
      <c r="AL171" s="33"/>
    </row>
    <row r="172" spans="13:38" s="32" customFormat="1" x14ac:dyDescent="0.2">
      <c r="M172" s="7"/>
      <c r="N172" s="7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3"/>
      <c r="AH172" s="33"/>
      <c r="AI172" s="33"/>
      <c r="AJ172" s="33"/>
      <c r="AK172" s="33"/>
      <c r="AL172" s="33"/>
    </row>
    <row r="173" spans="13:38" s="32" customFormat="1" x14ac:dyDescent="0.2">
      <c r="M173" s="7"/>
      <c r="N173" s="7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3"/>
      <c r="AH173" s="33"/>
      <c r="AI173" s="33"/>
      <c r="AJ173" s="33"/>
      <c r="AK173" s="33"/>
      <c r="AL173" s="33"/>
    </row>
    <row r="174" spans="13:38" s="32" customFormat="1" x14ac:dyDescent="0.2">
      <c r="M174" s="7"/>
      <c r="N174" s="7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3"/>
      <c r="AH174" s="33"/>
      <c r="AI174" s="33"/>
      <c r="AJ174" s="33"/>
      <c r="AK174" s="33"/>
      <c r="AL174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AL170"/>
  <sheetViews>
    <sheetView zoomScaleNormal="100" zoomScaleSheetLayoutView="100" workbookViewId="0">
      <selection activeCell="J29" sqref="J29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85546875" style="34" customWidth="1"/>
    <col min="13" max="13" width="11.42578125" style="7"/>
    <col min="14" max="14" width="11.42578125" style="7" customWidth="1"/>
    <col min="15" max="30" width="11.42578125" style="3"/>
    <col min="31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4.25" x14ac:dyDescent="0.2">
      <c r="A9" s="35"/>
      <c r="B9" s="36"/>
      <c r="C9" s="280" t="s">
        <v>189</v>
      </c>
      <c r="D9" s="280"/>
      <c r="E9" s="280"/>
      <c r="F9" s="280"/>
      <c r="G9" s="280"/>
      <c r="H9" s="280"/>
      <c r="I9" s="280"/>
      <c r="J9" s="280"/>
      <c r="K9" s="280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x14ac:dyDescent="0.2">
      <c r="A10" s="35"/>
      <c r="B10" s="36"/>
      <c r="C10" s="280" t="s">
        <v>199</v>
      </c>
      <c r="D10" s="280"/>
      <c r="E10" s="280"/>
      <c r="F10" s="280"/>
      <c r="G10" s="280"/>
      <c r="H10" s="280"/>
      <c r="I10" s="280"/>
      <c r="J10" s="280"/>
      <c r="K10" s="280"/>
      <c r="L10" s="38"/>
      <c r="O10" s="93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2" customHeight="1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5.75" customHeight="1" x14ac:dyDescent="0.2">
      <c r="A12" s="35"/>
      <c r="C12" s="292" t="s">
        <v>1</v>
      </c>
      <c r="D12" s="292"/>
      <c r="E12" s="292"/>
      <c r="F12" s="292"/>
      <c r="G12" s="292"/>
      <c r="H12" s="292"/>
      <c r="I12" s="293" t="s">
        <v>202</v>
      </c>
      <c r="J12" s="293" t="s">
        <v>203</v>
      </c>
      <c r="K12" s="293" t="s">
        <v>204</v>
      </c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x14ac:dyDescent="0.2">
      <c r="A13" s="35"/>
      <c r="B13" s="41"/>
      <c r="C13" s="42">
        <v>2017</v>
      </c>
      <c r="D13" s="42">
        <v>2018</v>
      </c>
      <c r="E13" s="42">
        <v>2019</v>
      </c>
      <c r="F13" s="42">
        <v>2020</v>
      </c>
      <c r="G13" s="42">
        <v>2021</v>
      </c>
      <c r="H13" s="42">
        <v>2022</v>
      </c>
      <c r="I13" s="293"/>
      <c r="J13" s="293"/>
      <c r="K13" s="293"/>
      <c r="L13" s="38"/>
      <c r="O13" s="9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.75" customHeight="1" x14ac:dyDescent="0.2">
      <c r="A15" s="35"/>
      <c r="B15" s="44" t="s">
        <v>31</v>
      </c>
      <c r="C15" s="45">
        <v>389729</v>
      </c>
      <c r="D15" s="45">
        <v>471736</v>
      </c>
      <c r="E15" s="45">
        <v>390330</v>
      </c>
      <c r="F15" s="45">
        <v>223873</v>
      </c>
      <c r="G15" s="45">
        <v>315566</v>
      </c>
      <c r="H15" s="45">
        <v>320807</v>
      </c>
      <c r="I15" s="46">
        <v>1.6608253107115445</v>
      </c>
      <c r="J15" s="46">
        <v>101.66082531071154</v>
      </c>
      <c r="K15" s="46">
        <v>40.957596494441042</v>
      </c>
      <c r="L15" s="38"/>
      <c r="M15" s="95"/>
      <c r="O15" s="87"/>
      <c r="P15" s="87"/>
      <c r="Q15" s="87"/>
      <c r="R15" s="87"/>
      <c r="S15" s="87"/>
      <c r="T15" s="87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49" t="s">
        <v>26</v>
      </c>
      <c r="C16" s="50">
        <v>2012</v>
      </c>
      <c r="D16" s="50">
        <v>3974</v>
      </c>
      <c r="E16" s="50">
        <v>792</v>
      </c>
      <c r="F16" s="50">
        <v>1043</v>
      </c>
      <c r="G16" s="50">
        <v>2465</v>
      </c>
      <c r="H16" s="51">
        <v>1065</v>
      </c>
      <c r="I16" s="52">
        <v>-56.795131845841787</v>
      </c>
      <c r="J16" s="52">
        <v>43.204868154158213</v>
      </c>
      <c r="K16" s="52">
        <v>136.33748801534037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49" t="s">
        <v>23</v>
      </c>
      <c r="C17" s="50">
        <v>20138</v>
      </c>
      <c r="D17" s="50">
        <v>17466</v>
      </c>
      <c r="E17" s="50">
        <v>5843</v>
      </c>
      <c r="F17" s="50">
        <v>3294</v>
      </c>
      <c r="G17" s="50">
        <v>7627</v>
      </c>
      <c r="H17" s="51">
        <v>8694</v>
      </c>
      <c r="I17" s="52">
        <v>13.989773174249386</v>
      </c>
      <c r="J17" s="52">
        <v>113.98977317424939</v>
      </c>
      <c r="K17" s="52">
        <v>131.54219793564056</v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49" t="s">
        <v>18</v>
      </c>
      <c r="C18" s="50">
        <v>4463</v>
      </c>
      <c r="D18" s="50">
        <v>11728</v>
      </c>
      <c r="E18" s="50">
        <v>12156</v>
      </c>
      <c r="F18" s="50">
        <v>13279</v>
      </c>
      <c r="G18" s="50">
        <v>5365</v>
      </c>
      <c r="H18" s="51">
        <v>5120</v>
      </c>
      <c r="I18" s="52">
        <v>-4.5666356011183629</v>
      </c>
      <c r="J18" s="52">
        <v>95.433364398881636</v>
      </c>
      <c r="K18" s="52">
        <v>-59.597861284735302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49" t="s">
        <v>13</v>
      </c>
      <c r="C19" s="50">
        <v>32251</v>
      </c>
      <c r="D19" s="50">
        <v>21230</v>
      </c>
      <c r="E19" s="50">
        <v>8413</v>
      </c>
      <c r="F19" s="50">
        <v>11000</v>
      </c>
      <c r="G19" s="50">
        <v>2932</v>
      </c>
      <c r="H19" s="51">
        <v>7045</v>
      </c>
      <c r="I19" s="52">
        <v>140.27967257844475</v>
      </c>
      <c r="J19" s="52">
        <v>240.27967257844475</v>
      </c>
      <c r="K19" s="52">
        <v>-73.345454545454544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49" t="s">
        <v>30</v>
      </c>
      <c r="C20" s="50">
        <v>1914</v>
      </c>
      <c r="D20" s="50">
        <v>700</v>
      </c>
      <c r="E20" s="50">
        <v>7258</v>
      </c>
      <c r="F20" s="50">
        <v>14733</v>
      </c>
      <c r="G20" s="50">
        <v>1154</v>
      </c>
      <c r="H20" s="51">
        <v>2180</v>
      </c>
      <c r="I20" s="52">
        <v>88.908145580589263</v>
      </c>
      <c r="J20" s="52">
        <v>188.90814558058926</v>
      </c>
      <c r="K20" s="52">
        <v>-92.167243602796447</v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49" t="s">
        <v>21</v>
      </c>
      <c r="C21" s="50">
        <v>15533</v>
      </c>
      <c r="D21" s="50">
        <v>56207</v>
      </c>
      <c r="E21" s="50">
        <v>45143</v>
      </c>
      <c r="F21" s="50">
        <v>29197</v>
      </c>
      <c r="G21" s="50">
        <v>32460</v>
      </c>
      <c r="H21" s="51">
        <v>26029</v>
      </c>
      <c r="I21" s="52">
        <v>-19.8120764017252</v>
      </c>
      <c r="J21" s="52">
        <v>80.187923598274807</v>
      </c>
      <c r="K21" s="52">
        <v>11.175805733465772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49" t="s">
        <v>20</v>
      </c>
      <c r="C22" s="50">
        <v>15974</v>
      </c>
      <c r="D22" s="50">
        <v>11688</v>
      </c>
      <c r="E22" s="50">
        <v>45167</v>
      </c>
      <c r="F22" s="50">
        <v>16617</v>
      </c>
      <c r="G22" s="50">
        <v>63523</v>
      </c>
      <c r="H22" s="51">
        <v>51771</v>
      </c>
      <c r="I22" s="52">
        <v>-18.500385687073972</v>
      </c>
      <c r="J22" s="52">
        <v>81.499614312926028</v>
      </c>
      <c r="K22" s="52">
        <v>282.27718601432269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49" t="s">
        <v>19</v>
      </c>
      <c r="C23" s="50">
        <v>25156</v>
      </c>
      <c r="D23" s="50">
        <v>65702</v>
      </c>
      <c r="E23" s="50">
        <v>35928</v>
      </c>
      <c r="F23" s="50">
        <v>32028</v>
      </c>
      <c r="G23" s="50">
        <v>34947</v>
      </c>
      <c r="H23" s="51">
        <v>10443</v>
      </c>
      <c r="I23" s="52">
        <v>-70.117606661516007</v>
      </c>
      <c r="J23" s="52">
        <v>29.882393338483993</v>
      </c>
      <c r="K23" s="52">
        <v>9.1139003372049388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49" t="s">
        <v>25</v>
      </c>
      <c r="C24" s="50">
        <v>3462</v>
      </c>
      <c r="D24" s="50">
        <v>2068</v>
      </c>
      <c r="E24" s="50">
        <v>2400</v>
      </c>
      <c r="F24" s="50">
        <v>422</v>
      </c>
      <c r="G24" s="50">
        <v>1945</v>
      </c>
      <c r="H24" s="51">
        <v>2134</v>
      </c>
      <c r="I24" s="52">
        <v>9.7172236503856091</v>
      </c>
      <c r="J24" s="52">
        <v>109.71722365038561</v>
      </c>
      <c r="K24" s="52">
        <v>360.90047393364932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49" t="s">
        <v>27</v>
      </c>
      <c r="C25" s="50">
        <v>8092</v>
      </c>
      <c r="D25" s="50">
        <v>7436</v>
      </c>
      <c r="E25" s="50">
        <v>8465</v>
      </c>
      <c r="F25" s="50">
        <v>4916</v>
      </c>
      <c r="G25" s="50">
        <v>30565</v>
      </c>
      <c r="H25" s="51">
        <v>27699</v>
      </c>
      <c r="I25" s="52">
        <v>-9.3767380991329965</v>
      </c>
      <c r="J25" s="52">
        <v>90.623261900867007</v>
      </c>
      <c r="K25" s="52">
        <v>521.74532139951179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49" t="s">
        <v>29</v>
      </c>
      <c r="C26" s="50">
        <v>4541</v>
      </c>
      <c r="D26" s="50">
        <v>4641</v>
      </c>
      <c r="E26" s="50">
        <v>4390</v>
      </c>
      <c r="F26" s="50">
        <v>5886</v>
      </c>
      <c r="G26" s="50">
        <v>6880</v>
      </c>
      <c r="H26" s="51">
        <v>8176</v>
      </c>
      <c r="I26" s="52">
        <v>18.837209302325576</v>
      </c>
      <c r="J26" s="52">
        <v>118.83720930232558</v>
      </c>
      <c r="K26" s="52">
        <v>16.887529731566421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49" t="s">
        <v>15</v>
      </c>
      <c r="C27" s="50">
        <v>5646</v>
      </c>
      <c r="D27" s="50">
        <v>2689</v>
      </c>
      <c r="E27" s="50">
        <v>3264</v>
      </c>
      <c r="F27" s="50">
        <v>5554</v>
      </c>
      <c r="G27" s="50">
        <v>3739</v>
      </c>
      <c r="H27" s="51">
        <v>5688</v>
      </c>
      <c r="I27" s="52">
        <v>52.126236961754493</v>
      </c>
      <c r="J27" s="52">
        <v>152.1262369617545</v>
      </c>
      <c r="K27" s="52">
        <v>-32.679150162045367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49" t="s">
        <v>14</v>
      </c>
      <c r="C28" s="50">
        <v>24040</v>
      </c>
      <c r="D28" s="50">
        <v>1564</v>
      </c>
      <c r="E28" s="50">
        <v>950</v>
      </c>
      <c r="F28" s="50">
        <v>0</v>
      </c>
      <c r="G28" s="50">
        <v>6136</v>
      </c>
      <c r="H28" s="51">
        <v>400</v>
      </c>
      <c r="I28" s="52">
        <v>-93.481095176010427</v>
      </c>
      <c r="J28" s="52">
        <v>6.5189048239895699</v>
      </c>
      <c r="K28" s="52" t="s">
        <v>6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49" t="s">
        <v>22</v>
      </c>
      <c r="C29" s="50">
        <v>33668</v>
      </c>
      <c r="D29" s="50">
        <v>62708</v>
      </c>
      <c r="E29" s="50">
        <v>69296</v>
      </c>
      <c r="F29" s="50">
        <v>45575</v>
      </c>
      <c r="G29" s="50">
        <v>21560</v>
      </c>
      <c r="H29" s="51">
        <v>34571</v>
      </c>
      <c r="I29" s="52">
        <v>60.347866419294995</v>
      </c>
      <c r="J29" s="52">
        <v>160.347866419295</v>
      </c>
      <c r="K29" s="52">
        <v>-52.693362589138779</v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49" t="s">
        <v>24</v>
      </c>
      <c r="C30" s="50">
        <v>13033</v>
      </c>
      <c r="D30" s="50">
        <v>24213</v>
      </c>
      <c r="E30" s="50">
        <v>18395</v>
      </c>
      <c r="F30" s="50">
        <v>10466</v>
      </c>
      <c r="G30" s="50">
        <v>13335</v>
      </c>
      <c r="H30" s="51">
        <v>17948</v>
      </c>
      <c r="I30" s="52">
        <v>34.59317585301838</v>
      </c>
      <c r="J30" s="52">
        <v>134.59317585301838</v>
      </c>
      <c r="K30" s="52">
        <v>27.412574049302506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49" t="s">
        <v>17</v>
      </c>
      <c r="C31" s="50">
        <v>5183</v>
      </c>
      <c r="D31" s="50">
        <v>2674</v>
      </c>
      <c r="E31" s="50">
        <v>3043</v>
      </c>
      <c r="F31" s="50">
        <v>4585</v>
      </c>
      <c r="G31" s="50">
        <v>4325</v>
      </c>
      <c r="H31" s="51">
        <v>4410</v>
      </c>
      <c r="I31" s="52">
        <v>1.9653179190751491</v>
      </c>
      <c r="J31" s="52">
        <v>101.96531791907515</v>
      </c>
      <c r="K31" s="52">
        <v>-5.6706652126499506</v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49" t="s">
        <v>12</v>
      </c>
      <c r="C32" s="50">
        <v>92519</v>
      </c>
      <c r="D32" s="50">
        <v>74538</v>
      </c>
      <c r="E32" s="50">
        <v>78067</v>
      </c>
      <c r="F32" s="50">
        <v>22934</v>
      </c>
      <c r="G32" s="50">
        <v>65827</v>
      </c>
      <c r="H32" s="51">
        <v>73467</v>
      </c>
      <c r="I32" s="52">
        <v>11.6061798350221</v>
      </c>
      <c r="J32" s="52">
        <v>111.6061798350221</v>
      </c>
      <c r="K32" s="52">
        <v>187.02799337228569</v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49" t="s">
        <v>16</v>
      </c>
      <c r="C33" s="50">
        <v>1693</v>
      </c>
      <c r="D33" s="50">
        <v>150</v>
      </c>
      <c r="E33" s="50">
        <v>2050</v>
      </c>
      <c r="F33" s="50">
        <v>520</v>
      </c>
      <c r="G33" s="50">
        <v>3025</v>
      </c>
      <c r="H33" s="51">
        <v>1398</v>
      </c>
      <c r="I33" s="52">
        <v>-53.785123966942152</v>
      </c>
      <c r="J33" s="52">
        <v>46.214876033057848</v>
      </c>
      <c r="K33" s="52">
        <v>481.73076923076923</v>
      </c>
      <c r="L33" s="38"/>
      <c r="O33" s="87"/>
      <c r="P33" s="87"/>
      <c r="Q33" s="87"/>
      <c r="R33" s="87"/>
      <c r="S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55" t="s">
        <v>146</v>
      </c>
      <c r="C34" s="50">
        <v>80411</v>
      </c>
      <c r="D34" s="50">
        <v>100360</v>
      </c>
      <c r="E34" s="50">
        <v>39310</v>
      </c>
      <c r="F34" s="50">
        <v>1824</v>
      </c>
      <c r="G34" s="50">
        <v>7756</v>
      </c>
      <c r="H34" s="51">
        <v>32569</v>
      </c>
      <c r="I34" s="52">
        <v>319.92006188757091</v>
      </c>
      <c r="J34" s="52">
        <v>419.92006188757091</v>
      </c>
      <c r="K34" s="52">
        <v>325.21929824561403</v>
      </c>
      <c r="L34" s="38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75" customHeight="1" x14ac:dyDescent="0.2">
      <c r="A35" s="35"/>
      <c r="B35" s="7"/>
      <c r="C35" s="57"/>
      <c r="D35" s="57"/>
      <c r="E35" s="57"/>
      <c r="F35" s="57"/>
      <c r="G35" s="57"/>
      <c r="H35" s="58"/>
      <c r="I35" s="56"/>
      <c r="J35" s="56"/>
      <c r="K35" s="56"/>
      <c r="L35" s="38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75" customHeight="1" x14ac:dyDescent="0.2">
      <c r="A36" s="35"/>
      <c r="B36" s="41" t="s">
        <v>3</v>
      </c>
      <c r="C36" s="59"/>
      <c r="D36" s="60">
        <v>21.042057429649841</v>
      </c>
      <c r="E36" s="60">
        <v>-17.256685942985062</v>
      </c>
      <c r="F36" s="60">
        <v>-42.645197653267751</v>
      </c>
      <c r="G36" s="60">
        <v>40.957596494441042</v>
      </c>
      <c r="H36" s="61">
        <v>1.6608253107115445</v>
      </c>
      <c r="I36" s="62"/>
      <c r="J36" s="62"/>
      <c r="K36" s="62"/>
      <c r="L36" s="38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s="63" customFormat="1" ht="12.75" customHeight="1" x14ac:dyDescent="0.2">
      <c r="A37" s="1"/>
      <c r="C37" s="64"/>
      <c r="D37" s="64"/>
      <c r="E37" s="64"/>
      <c r="F37" s="64"/>
      <c r="G37" s="64"/>
      <c r="H37" s="64"/>
      <c r="I37" s="62"/>
      <c r="J37" s="62"/>
      <c r="K37" s="62"/>
      <c r="L37" s="65"/>
    </row>
    <row r="38" spans="1:38" s="63" customFormat="1" ht="12.75" customHeight="1" x14ac:dyDescent="0.2">
      <c r="A38" s="1"/>
      <c r="B38" s="44" t="s">
        <v>67</v>
      </c>
      <c r="C38" s="45">
        <v>174926</v>
      </c>
      <c r="D38" s="45">
        <v>293492</v>
      </c>
      <c r="E38" s="45">
        <v>170048</v>
      </c>
      <c r="F38" s="45">
        <v>124875</v>
      </c>
      <c r="G38" s="45">
        <v>229713</v>
      </c>
      <c r="H38" s="45">
        <v>158052</v>
      </c>
      <c r="I38" s="46">
        <v>-31.195883559049776</v>
      </c>
      <c r="J38" s="46">
        <v>68.804116440950224</v>
      </c>
      <c r="K38" s="46">
        <v>83.954354354354336</v>
      </c>
      <c r="L38" s="65"/>
    </row>
    <row r="39" spans="1:38" s="63" customFormat="1" ht="12.75" customHeight="1" x14ac:dyDescent="0.2">
      <c r="A39" s="1"/>
      <c r="B39" s="222" t="s">
        <v>55</v>
      </c>
      <c r="C39" s="50">
        <v>11371</v>
      </c>
      <c r="D39" s="50">
        <v>24309</v>
      </c>
      <c r="E39" s="50">
        <v>29085</v>
      </c>
      <c r="F39" s="50">
        <v>39521</v>
      </c>
      <c r="G39" s="50">
        <v>44814</v>
      </c>
      <c r="H39" s="51">
        <v>46873</v>
      </c>
      <c r="I39" s="52">
        <v>4.5945463471236625</v>
      </c>
      <c r="J39" s="52">
        <v>104.59454634712367</v>
      </c>
      <c r="K39" s="52">
        <v>13.392879734824525</v>
      </c>
      <c r="L39" s="65"/>
    </row>
    <row r="40" spans="1:38" s="63" customFormat="1" ht="12.75" customHeight="1" x14ac:dyDescent="0.2">
      <c r="A40" s="1"/>
      <c r="B40" s="222" t="s">
        <v>56</v>
      </c>
      <c r="C40" s="50">
        <v>36315</v>
      </c>
      <c r="D40" s="50">
        <v>40146</v>
      </c>
      <c r="E40" s="50">
        <v>39650</v>
      </c>
      <c r="F40" s="50">
        <v>17870</v>
      </c>
      <c r="G40" s="50">
        <v>44591</v>
      </c>
      <c r="H40" s="51">
        <v>12580</v>
      </c>
      <c r="I40" s="52">
        <v>-71.788028974456736</v>
      </c>
      <c r="J40" s="52">
        <v>28.211971025543271</v>
      </c>
      <c r="K40" s="52">
        <v>149.52993844432009</v>
      </c>
      <c r="L40" s="65"/>
    </row>
    <row r="41" spans="1:38" s="63" customFormat="1" ht="12.75" customHeight="1" x14ac:dyDescent="0.2">
      <c r="A41" s="1"/>
      <c r="B41" s="222" t="s">
        <v>57</v>
      </c>
      <c r="C41" s="50">
        <v>12765</v>
      </c>
      <c r="D41" s="50">
        <v>4002</v>
      </c>
      <c r="E41" s="50">
        <v>3252</v>
      </c>
      <c r="F41" s="50">
        <v>3810</v>
      </c>
      <c r="G41" s="50">
        <v>12659</v>
      </c>
      <c r="H41" s="51">
        <v>12417</v>
      </c>
      <c r="I41" s="52">
        <v>-1.9116833873133787</v>
      </c>
      <c r="J41" s="52">
        <v>98.088316612686626</v>
      </c>
      <c r="K41" s="52">
        <v>232.25721784776906</v>
      </c>
      <c r="L41" s="65"/>
    </row>
    <row r="42" spans="1:38" s="63" customFormat="1" ht="12.75" customHeight="1" x14ac:dyDescent="0.2">
      <c r="A42" s="1"/>
      <c r="B42" s="222" t="s">
        <v>58</v>
      </c>
      <c r="C42" s="50">
        <v>1279</v>
      </c>
      <c r="D42" s="50">
        <v>1569</v>
      </c>
      <c r="E42" s="50">
        <v>482</v>
      </c>
      <c r="F42" s="50">
        <v>801</v>
      </c>
      <c r="G42" s="50">
        <v>674</v>
      </c>
      <c r="H42" s="51">
        <v>1167</v>
      </c>
      <c r="I42" s="52">
        <v>73.145400593471805</v>
      </c>
      <c r="J42" s="52">
        <v>173.14540059347181</v>
      </c>
      <c r="K42" s="52">
        <v>-15.855181023720355</v>
      </c>
      <c r="L42" s="65"/>
    </row>
    <row r="43" spans="1:38" s="63" customFormat="1" ht="12.75" customHeight="1" x14ac:dyDescent="0.2">
      <c r="A43" s="1"/>
      <c r="B43" s="222" t="s">
        <v>59</v>
      </c>
      <c r="C43" s="50">
        <v>2653</v>
      </c>
      <c r="D43" s="50">
        <v>2190</v>
      </c>
      <c r="E43" s="50">
        <v>6378</v>
      </c>
      <c r="F43" s="50">
        <v>489</v>
      </c>
      <c r="G43" s="50">
        <v>10608</v>
      </c>
      <c r="H43" s="51">
        <v>6082</v>
      </c>
      <c r="I43" s="52">
        <v>-42.665912518853702</v>
      </c>
      <c r="J43" s="52">
        <v>57.334087481146298</v>
      </c>
      <c r="K43" s="52">
        <v>2069.3251533742332</v>
      </c>
      <c r="L43" s="65"/>
    </row>
    <row r="44" spans="1:38" s="63" customFormat="1" ht="12.75" customHeight="1" x14ac:dyDescent="0.2">
      <c r="A44" s="1"/>
      <c r="B44" s="222" t="s">
        <v>60</v>
      </c>
      <c r="C44" s="50">
        <v>21805</v>
      </c>
      <c r="D44" s="50">
        <v>15712</v>
      </c>
      <c r="E44" s="50">
        <v>22706</v>
      </c>
      <c r="F44" s="50">
        <v>21488</v>
      </c>
      <c r="G44" s="50">
        <v>40948</v>
      </c>
      <c r="H44" s="51">
        <v>22902</v>
      </c>
      <c r="I44" s="52">
        <v>-44.070528475139206</v>
      </c>
      <c r="J44" s="52">
        <v>55.929471524860794</v>
      </c>
      <c r="K44" s="52">
        <v>90.562174236783321</v>
      </c>
      <c r="L44" s="65"/>
    </row>
    <row r="45" spans="1:38" s="63" customFormat="1" ht="12.75" customHeight="1" x14ac:dyDescent="0.2">
      <c r="A45" s="1"/>
      <c r="B45" s="222" t="s">
        <v>61</v>
      </c>
      <c r="C45" s="50">
        <v>2861</v>
      </c>
      <c r="D45" s="50">
        <v>1994</v>
      </c>
      <c r="E45" s="50">
        <v>1025</v>
      </c>
      <c r="F45" s="50">
        <v>5170</v>
      </c>
      <c r="G45" s="50">
        <v>2208</v>
      </c>
      <c r="H45" s="51">
        <v>1804</v>
      </c>
      <c r="I45" s="52">
        <v>-18.297101449275367</v>
      </c>
      <c r="J45" s="52">
        <v>81.70289855072464</v>
      </c>
      <c r="K45" s="52">
        <v>-57.292069632495156</v>
      </c>
      <c r="L45" s="65"/>
    </row>
    <row r="46" spans="1:38" s="63" customFormat="1" ht="12.75" customHeight="1" x14ac:dyDescent="0.2">
      <c r="A46" s="1"/>
      <c r="B46" s="222" t="s">
        <v>62</v>
      </c>
      <c r="C46" s="50">
        <v>41296</v>
      </c>
      <c r="D46" s="50">
        <v>135254</v>
      </c>
      <c r="E46" s="50">
        <v>10341</v>
      </c>
      <c r="F46" s="50">
        <v>6454</v>
      </c>
      <c r="G46" s="50">
        <v>9658</v>
      </c>
      <c r="H46" s="51">
        <v>13965</v>
      </c>
      <c r="I46" s="52">
        <v>44.595154276247669</v>
      </c>
      <c r="J46" s="52">
        <v>144.59515427624768</v>
      </c>
      <c r="K46" s="52">
        <v>49.643631856213212</v>
      </c>
      <c r="L46" s="65"/>
    </row>
    <row r="47" spans="1:38" s="63" customFormat="1" ht="12.75" customHeight="1" x14ac:dyDescent="0.2">
      <c r="A47" s="1"/>
      <c r="B47" s="222" t="s">
        <v>63</v>
      </c>
      <c r="C47" s="50">
        <v>25855</v>
      </c>
      <c r="D47" s="50">
        <v>17722</v>
      </c>
      <c r="E47" s="50">
        <v>7856</v>
      </c>
      <c r="F47" s="50">
        <v>8574</v>
      </c>
      <c r="G47" s="50">
        <v>29842</v>
      </c>
      <c r="H47" s="51">
        <v>7759</v>
      </c>
      <c r="I47" s="52">
        <v>-73.999731921452991</v>
      </c>
      <c r="J47" s="52">
        <v>26.000268078547013</v>
      </c>
      <c r="K47" s="52">
        <v>248.05225099136928</v>
      </c>
      <c r="L47" s="65"/>
    </row>
    <row r="48" spans="1:38" s="63" customFormat="1" ht="12.75" customHeight="1" x14ac:dyDescent="0.2">
      <c r="A48" s="1"/>
      <c r="B48" s="222" t="s">
        <v>64</v>
      </c>
      <c r="C48" s="50">
        <v>959</v>
      </c>
      <c r="D48" s="50">
        <v>2153</v>
      </c>
      <c r="E48" s="50">
        <v>39941</v>
      </c>
      <c r="F48" s="50">
        <v>3158</v>
      </c>
      <c r="G48" s="50">
        <v>1894</v>
      </c>
      <c r="H48" s="51">
        <v>9484</v>
      </c>
      <c r="I48" s="52">
        <v>400.73917634635689</v>
      </c>
      <c r="J48" s="52">
        <v>500.73917634635689</v>
      </c>
      <c r="K48" s="52">
        <v>-40.02533248891703</v>
      </c>
      <c r="L48" s="65"/>
    </row>
    <row r="49" spans="1:30" s="63" customFormat="1" ht="12.75" customHeight="1" x14ac:dyDescent="0.2">
      <c r="A49" s="1"/>
      <c r="B49" s="222" t="s">
        <v>65</v>
      </c>
      <c r="C49" s="50">
        <v>4490</v>
      </c>
      <c r="D49" s="50">
        <v>1768</v>
      </c>
      <c r="E49" s="50">
        <v>2771</v>
      </c>
      <c r="F49" s="50">
        <v>2978</v>
      </c>
      <c r="G49" s="50">
        <v>4287</v>
      </c>
      <c r="H49" s="51">
        <v>2209</v>
      </c>
      <c r="I49" s="52">
        <v>-48.472125029157922</v>
      </c>
      <c r="J49" s="52">
        <v>51.527874970842078</v>
      </c>
      <c r="K49" s="52">
        <v>43.95567494963062</v>
      </c>
      <c r="L49" s="65"/>
    </row>
    <row r="50" spans="1:30" s="63" customFormat="1" ht="12.75" customHeight="1" x14ac:dyDescent="0.2">
      <c r="A50" s="1"/>
      <c r="B50" s="222" t="s">
        <v>66</v>
      </c>
      <c r="C50" s="50">
        <v>13277</v>
      </c>
      <c r="D50" s="50">
        <v>46673</v>
      </c>
      <c r="E50" s="50">
        <v>6561</v>
      </c>
      <c r="F50" s="50">
        <v>14562</v>
      </c>
      <c r="G50" s="50">
        <v>27530</v>
      </c>
      <c r="H50" s="51">
        <v>20810</v>
      </c>
      <c r="I50" s="52">
        <v>-24.40973483472575</v>
      </c>
      <c r="J50" s="52">
        <v>75.590265165274246</v>
      </c>
      <c r="K50" s="52">
        <v>89.053701414640841</v>
      </c>
      <c r="L50" s="65"/>
    </row>
    <row r="51" spans="1:30" s="63" customFormat="1" ht="12.75" customHeight="1" x14ac:dyDescent="0.25">
      <c r="A51" s="1"/>
      <c r="C51" s="70"/>
      <c r="D51" s="70"/>
      <c r="E51" s="70"/>
      <c r="F51" s="71"/>
      <c r="G51" s="71"/>
      <c r="H51" s="71"/>
      <c r="I51" s="72"/>
      <c r="J51" s="72"/>
      <c r="L51" s="65"/>
    </row>
    <row r="52" spans="1:30" s="63" customFormat="1" ht="12.75" customHeight="1" x14ac:dyDescent="0.2">
      <c r="A52" s="1"/>
      <c r="B52" s="41" t="s">
        <v>3</v>
      </c>
      <c r="C52" s="73"/>
      <c r="D52" s="60">
        <v>67.780661536878455</v>
      </c>
      <c r="E52" s="60">
        <v>-42.060430948714099</v>
      </c>
      <c r="F52" s="60">
        <v>-26.564852277004135</v>
      </c>
      <c r="G52" s="60">
        <v>83.954354354354336</v>
      </c>
      <c r="H52" s="74">
        <v>-31.195883559049776</v>
      </c>
      <c r="I52" s="72"/>
      <c r="J52" s="72"/>
      <c r="L52" s="65"/>
    </row>
    <row r="53" spans="1:30" s="63" customFormat="1" ht="15.75" customHeight="1" x14ac:dyDescent="0.25">
      <c r="A53" s="1"/>
      <c r="C53" s="70"/>
      <c r="D53" s="70"/>
      <c r="E53" s="70"/>
      <c r="F53" s="71"/>
      <c r="G53" s="71"/>
      <c r="H53" s="71"/>
      <c r="I53" s="72"/>
      <c r="J53" s="72"/>
      <c r="L53" s="65"/>
    </row>
    <row r="54" spans="1:30" s="63" customFormat="1" ht="15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30" s="63" customFormat="1" x14ac:dyDescent="0.25">
      <c r="A55" s="250" t="s">
        <v>191</v>
      </c>
      <c r="C55" s="70"/>
      <c r="D55" s="70"/>
      <c r="E55" s="70"/>
      <c r="F55" s="71"/>
      <c r="G55" s="71"/>
      <c r="H55" s="71"/>
      <c r="I55" s="72"/>
      <c r="J55" s="72"/>
      <c r="L55" s="185"/>
    </row>
    <row r="56" spans="1:30" s="63" customFormat="1" x14ac:dyDescent="0.2">
      <c r="A56" s="253" t="s">
        <v>179</v>
      </c>
      <c r="C56" s="70"/>
      <c r="D56" s="70"/>
      <c r="E56" s="70"/>
      <c r="F56" s="71"/>
      <c r="G56" s="71"/>
      <c r="H56" s="71"/>
      <c r="I56" s="72"/>
      <c r="J56" s="72"/>
      <c r="L56" s="65"/>
    </row>
    <row r="57" spans="1:30" s="63" customFormat="1" x14ac:dyDescent="0.25">
      <c r="A57" s="250" t="s">
        <v>174</v>
      </c>
      <c r="C57" s="70"/>
      <c r="D57" s="70"/>
      <c r="E57" s="70"/>
      <c r="F57" s="71"/>
      <c r="G57" s="71"/>
      <c r="H57" s="71"/>
      <c r="I57" s="72"/>
      <c r="J57" s="72"/>
      <c r="L57" s="65"/>
    </row>
    <row r="58" spans="1:30" s="63" customFormat="1" x14ac:dyDescent="0.25">
      <c r="A58" s="250" t="s">
        <v>82</v>
      </c>
      <c r="C58" s="70"/>
      <c r="D58" s="70"/>
      <c r="E58" s="70"/>
      <c r="F58" s="71"/>
      <c r="G58" s="71"/>
      <c r="H58" s="71"/>
      <c r="I58" s="72"/>
      <c r="J58" s="72"/>
      <c r="L58" s="65"/>
    </row>
    <row r="59" spans="1:30" s="66" customFormat="1" x14ac:dyDescent="0.25">
      <c r="A59" s="251" t="s">
        <v>192</v>
      </c>
      <c r="B59" s="75"/>
      <c r="C59" s="75"/>
      <c r="D59" s="75"/>
      <c r="E59" s="75"/>
      <c r="F59" s="76"/>
      <c r="G59" s="76"/>
      <c r="H59" s="76"/>
      <c r="I59" s="77"/>
      <c r="J59" s="77"/>
      <c r="K59" s="78"/>
      <c r="L59" s="79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</row>
    <row r="60" spans="1:30" s="66" customFormat="1" x14ac:dyDescent="0.25">
      <c r="A60" s="96"/>
      <c r="C60" s="97"/>
      <c r="D60" s="97"/>
      <c r="E60" s="97"/>
      <c r="F60" s="98"/>
      <c r="G60" s="98"/>
      <c r="H60" s="98"/>
      <c r="I60" s="99"/>
      <c r="J60" s="99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</row>
    <row r="61" spans="1:30" s="63" customFormat="1" x14ac:dyDescent="0.25">
      <c r="A61" s="80"/>
      <c r="B61" s="81"/>
      <c r="C61" s="81"/>
      <c r="D61" s="81"/>
      <c r="E61" s="81"/>
      <c r="F61" s="81"/>
      <c r="G61" s="81"/>
    </row>
    <row r="62" spans="1:30" s="63" customFormat="1" x14ac:dyDescent="0.25">
      <c r="B62" s="81"/>
      <c r="C62" s="81"/>
      <c r="D62" s="81"/>
      <c r="E62" s="81"/>
      <c r="F62" s="81"/>
      <c r="G62" s="81"/>
    </row>
    <row r="63" spans="1:30" s="63" customFormat="1" x14ac:dyDescent="0.25">
      <c r="B63" s="81"/>
      <c r="C63" s="81"/>
    </row>
    <row r="64" spans="1:30" s="63" customFormat="1" x14ac:dyDescent="0.25">
      <c r="B64" s="81"/>
      <c r="C64" s="81"/>
    </row>
    <row r="65" spans="1:12" s="63" customFormat="1" x14ac:dyDescent="0.25">
      <c r="B65" s="81"/>
      <c r="C65" s="81"/>
      <c r="D65" s="81"/>
      <c r="E65" s="81"/>
      <c r="F65" s="81"/>
      <c r="G65" s="81"/>
      <c r="H65" s="81"/>
    </row>
    <row r="66" spans="1:12" s="3" customFormat="1" x14ac:dyDescent="0.2">
      <c r="A66" s="63"/>
      <c r="B66" s="81"/>
      <c r="C66" s="81"/>
      <c r="D66" s="81"/>
      <c r="E66" s="81"/>
      <c r="F66" s="81"/>
      <c r="G66" s="81"/>
      <c r="H66" s="81"/>
      <c r="I66" s="63"/>
      <c r="J66" s="63"/>
      <c r="K66" s="63"/>
      <c r="L66" s="63"/>
    </row>
    <row r="67" spans="1:12" s="3" customFormat="1" x14ac:dyDescent="0.2">
      <c r="B67" s="81"/>
      <c r="C67" s="81"/>
      <c r="D67" s="83"/>
    </row>
    <row r="68" spans="1:12" s="3" customFormat="1" x14ac:dyDescent="0.2">
      <c r="B68" s="81"/>
      <c r="C68" s="81"/>
      <c r="D68" s="83"/>
    </row>
    <row r="69" spans="1:12" s="3" customFormat="1" x14ac:dyDescent="0.2">
      <c r="B69" s="81"/>
      <c r="C69" s="81"/>
      <c r="D69" s="83"/>
    </row>
    <row r="70" spans="1:12" s="3" customFormat="1" x14ac:dyDescent="0.2">
      <c r="B70" s="81"/>
      <c r="C70" s="81"/>
      <c r="D70" s="83"/>
    </row>
    <row r="71" spans="1:12" s="3" customFormat="1" x14ac:dyDescent="0.2">
      <c r="B71" s="81"/>
      <c r="C71" s="81"/>
      <c r="D71" s="83"/>
    </row>
    <row r="72" spans="1:12" s="3" customFormat="1" x14ac:dyDescent="0.2">
      <c r="B72" s="81"/>
      <c r="C72" s="81"/>
      <c r="D72" s="83"/>
    </row>
    <row r="73" spans="1:12" s="3" customFormat="1" x14ac:dyDescent="0.2">
      <c r="B73" s="81"/>
      <c r="C73" s="81"/>
      <c r="D73" s="83"/>
    </row>
    <row r="74" spans="1:12" s="3" customFormat="1" x14ac:dyDescent="0.2">
      <c r="B74" s="81"/>
      <c r="C74" s="81"/>
      <c r="D74" s="83"/>
      <c r="E74" s="84"/>
    </row>
    <row r="75" spans="1:12" s="3" customFormat="1" x14ac:dyDescent="0.2">
      <c r="B75" s="81"/>
      <c r="C75" s="81"/>
      <c r="D75" s="83"/>
      <c r="E75" s="84"/>
    </row>
    <row r="76" spans="1:12" s="3" customFormat="1" x14ac:dyDescent="0.2">
      <c r="B76" s="81"/>
      <c r="C76" s="81"/>
      <c r="D76" s="83"/>
      <c r="E76" s="84"/>
    </row>
    <row r="77" spans="1:12" s="3" customFormat="1" x14ac:dyDescent="0.2">
      <c r="B77" s="81"/>
      <c r="C77" s="81"/>
      <c r="D77" s="83"/>
      <c r="E77" s="84"/>
    </row>
    <row r="78" spans="1:12" s="3" customFormat="1" x14ac:dyDescent="0.2">
      <c r="B78" s="81"/>
      <c r="C78" s="81"/>
      <c r="D78" s="83"/>
      <c r="E78" s="84"/>
    </row>
    <row r="79" spans="1:12" s="3" customFormat="1" x14ac:dyDescent="0.2">
      <c r="B79" s="81"/>
      <c r="C79" s="81"/>
      <c r="D79" s="83"/>
      <c r="E79" s="84"/>
    </row>
    <row r="80" spans="1:12" s="3" customFormat="1" x14ac:dyDescent="0.2">
      <c r="B80" s="81"/>
      <c r="C80" s="81"/>
      <c r="D80" s="83"/>
      <c r="E80" s="84"/>
    </row>
    <row r="81" spans="2:5" s="3" customFormat="1" x14ac:dyDescent="0.2">
      <c r="B81" s="81"/>
      <c r="C81" s="81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3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3"/>
      <c r="C94" s="86"/>
      <c r="D94" s="83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B143" s="87"/>
      <c r="D143" s="88"/>
      <c r="E143" s="84"/>
    </row>
    <row r="144" spans="2:5" s="3" customFormat="1" x14ac:dyDescent="0.2">
      <c r="D144" s="88"/>
      <c r="E144" s="84"/>
    </row>
    <row r="145" spans="1:38" s="3" customFormat="1" x14ac:dyDescent="0.2">
      <c r="D145" s="88"/>
      <c r="E145" s="84"/>
    </row>
    <row r="146" spans="1:38" s="3" customFormat="1" x14ac:dyDescent="0.2">
      <c r="D146" s="88"/>
      <c r="E146" s="84"/>
    </row>
    <row r="147" spans="1:38" s="3" customFormat="1" x14ac:dyDescent="0.2">
      <c r="D147" s="88"/>
      <c r="E147" s="84"/>
    </row>
    <row r="148" spans="1:38" s="3" customFormat="1" x14ac:dyDescent="0.2">
      <c r="D148" s="88"/>
      <c r="E148" s="84"/>
    </row>
    <row r="149" spans="1:38" s="3" customFormat="1" x14ac:dyDescent="0.2">
      <c r="D149" s="88"/>
      <c r="E149" s="84"/>
    </row>
    <row r="150" spans="1:38" s="3" customFormat="1" x14ac:dyDescent="0.2">
      <c r="D150" s="88"/>
      <c r="E150" s="84"/>
    </row>
    <row r="151" spans="1:38" s="3" customFormat="1" x14ac:dyDescent="0.2">
      <c r="D151" s="88"/>
      <c r="E151" s="84"/>
    </row>
    <row r="152" spans="1:38" s="3" customFormat="1" x14ac:dyDescent="0.2">
      <c r="D152" s="88"/>
      <c r="E152" s="84"/>
    </row>
    <row r="153" spans="1:38" s="3" customFormat="1" x14ac:dyDescent="0.2"/>
    <row r="154" spans="1:38" s="3" customFormat="1" x14ac:dyDescent="0.2"/>
    <row r="155" spans="1:38" s="3" customFormat="1" x14ac:dyDescent="0.2"/>
    <row r="156" spans="1:38" s="3" customFormat="1" x14ac:dyDescent="0.2"/>
    <row r="157" spans="1:38" s="3" customFormat="1" x14ac:dyDescent="0.2"/>
    <row r="158" spans="1:38" s="7" customFormat="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</row>
    <row r="159" spans="1:38" s="7" customFormat="1" x14ac:dyDescent="0.2"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</row>
    <row r="160" spans="1:38" s="7" customFormat="1" x14ac:dyDescent="0.2"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</row>
    <row r="161" spans="1:38" s="7" customFormat="1" x14ac:dyDescent="0.2"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</row>
    <row r="162" spans="1:38" s="7" customFormat="1" x14ac:dyDescent="0.2"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</row>
    <row r="163" spans="1:38" s="32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7"/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3"/>
      <c r="AF169" s="33"/>
      <c r="AG169" s="33"/>
      <c r="AH169" s="33"/>
      <c r="AI169" s="33"/>
      <c r="AJ169" s="33"/>
      <c r="AK169" s="33"/>
      <c r="AL169" s="33"/>
    </row>
    <row r="170" spans="1:38" x14ac:dyDescent="0.2">
      <c r="A170" s="32"/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AL171"/>
  <sheetViews>
    <sheetView zoomScaleNormal="100" zoomScaleSheetLayoutView="100" workbookViewId="0">
      <selection activeCell="R16" sqref="R16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85546875" style="34" customWidth="1"/>
    <col min="13" max="13" width="11.42578125" style="32"/>
    <col min="14" max="14" width="11.42578125" style="32" customWidth="1"/>
    <col min="15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x14ac:dyDescent="0.2">
      <c r="A9" s="35"/>
      <c r="B9" s="36"/>
      <c r="C9" s="283" t="s">
        <v>73</v>
      </c>
      <c r="D9" s="283"/>
      <c r="E9" s="283"/>
      <c r="F9" s="283"/>
      <c r="G9" s="283"/>
      <c r="H9" s="283"/>
      <c r="I9" s="283"/>
      <c r="J9" s="283"/>
      <c r="K9" s="28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8" customHeight="1" x14ac:dyDescent="0.2">
      <c r="A10" s="35"/>
      <c r="B10" s="36"/>
      <c r="C10" s="283" t="s">
        <v>190</v>
      </c>
      <c r="D10" s="283"/>
      <c r="E10" s="283"/>
      <c r="F10" s="283"/>
      <c r="G10" s="283"/>
      <c r="H10" s="283"/>
      <c r="I10" s="283"/>
      <c r="J10" s="283"/>
      <c r="K10" s="28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280" t="s">
        <v>199</v>
      </c>
      <c r="D11" s="280"/>
      <c r="E11" s="280"/>
      <c r="F11" s="280"/>
      <c r="G11" s="280"/>
      <c r="H11" s="280"/>
      <c r="I11" s="280"/>
      <c r="J11" s="280"/>
      <c r="K11" s="280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292" t="s">
        <v>1</v>
      </c>
      <c r="D13" s="292"/>
      <c r="E13" s="292"/>
      <c r="F13" s="292"/>
      <c r="G13" s="292"/>
      <c r="H13" s="292"/>
      <c r="I13" s="293" t="s">
        <v>202</v>
      </c>
      <c r="J13" s="293" t="s">
        <v>203</v>
      </c>
      <c r="K13" s="293" t="s">
        <v>204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v>2017</v>
      </c>
      <c r="D14" s="42">
        <v>2018</v>
      </c>
      <c r="E14" s="42">
        <v>2019</v>
      </c>
      <c r="F14" s="42">
        <v>2020</v>
      </c>
      <c r="G14" s="42">
        <v>2021</v>
      </c>
      <c r="H14" s="42">
        <v>2022</v>
      </c>
      <c r="I14" s="293"/>
      <c r="J14" s="293"/>
      <c r="K14" s="293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44" t="s">
        <v>31</v>
      </c>
      <c r="C16" s="45">
        <v>328000</v>
      </c>
      <c r="D16" s="45">
        <v>137831</v>
      </c>
      <c r="E16" s="45">
        <v>221830</v>
      </c>
      <c r="F16" s="45">
        <v>81806</v>
      </c>
      <c r="G16" s="45">
        <v>217415</v>
      </c>
      <c r="H16" s="45">
        <v>106654</v>
      </c>
      <c r="I16" s="46">
        <v>-50.944507048731694</v>
      </c>
      <c r="J16" s="46">
        <v>49.055492951268306</v>
      </c>
      <c r="K16" s="46">
        <v>165.7690144977141</v>
      </c>
      <c r="L16" s="38"/>
      <c r="M16" s="47"/>
      <c r="O16" s="48"/>
      <c r="P16" s="48"/>
      <c r="Q16" s="48"/>
      <c r="R16" s="48"/>
      <c r="S16" s="48"/>
      <c r="T16" s="48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49" t="s">
        <v>26</v>
      </c>
      <c r="C17" s="50">
        <v>9263</v>
      </c>
      <c r="D17" s="50">
        <v>1185</v>
      </c>
      <c r="E17" s="50">
        <v>91</v>
      </c>
      <c r="F17" s="50">
        <v>0</v>
      </c>
      <c r="G17" s="50">
        <v>0</v>
      </c>
      <c r="H17" s="51">
        <v>1169</v>
      </c>
      <c r="I17" s="52" t="s">
        <v>6</v>
      </c>
      <c r="J17" s="52" t="s">
        <v>6</v>
      </c>
      <c r="K17" s="52" t="s">
        <v>6</v>
      </c>
      <c r="L17" s="38"/>
      <c r="M17" s="47"/>
      <c r="O17" s="48"/>
      <c r="P17" s="48"/>
      <c r="Q17" s="48"/>
      <c r="R17" s="48"/>
      <c r="S17" s="48"/>
      <c r="T17" s="48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49" t="s">
        <v>23</v>
      </c>
      <c r="C18" s="50">
        <v>9149</v>
      </c>
      <c r="D18" s="50">
        <v>7155</v>
      </c>
      <c r="E18" s="50">
        <v>11213</v>
      </c>
      <c r="F18" s="50">
        <v>1661</v>
      </c>
      <c r="G18" s="50">
        <v>43637</v>
      </c>
      <c r="H18" s="51">
        <v>4232</v>
      </c>
      <c r="I18" s="52">
        <v>-90.301808098631895</v>
      </c>
      <c r="J18" s="52">
        <v>9.6981919013681051</v>
      </c>
      <c r="K18" s="52">
        <v>2527.1523178807947</v>
      </c>
      <c r="L18" s="38"/>
      <c r="M18" s="47"/>
      <c r="O18" s="48"/>
      <c r="P18" s="48"/>
      <c r="Q18" s="48"/>
      <c r="R18" s="48"/>
      <c r="S18" s="48"/>
      <c r="T18" s="48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49" t="s">
        <v>18</v>
      </c>
      <c r="C19" s="50">
        <v>7355</v>
      </c>
      <c r="D19" s="50">
        <v>2391</v>
      </c>
      <c r="E19" s="50">
        <v>1585</v>
      </c>
      <c r="F19" s="50">
        <v>2068</v>
      </c>
      <c r="G19" s="50">
        <v>34466</v>
      </c>
      <c r="H19" s="51">
        <v>2239</v>
      </c>
      <c r="I19" s="52">
        <v>-93.503742819010043</v>
      </c>
      <c r="J19" s="52">
        <v>6.4962571809899616</v>
      </c>
      <c r="K19" s="52">
        <v>1566.6344294003868</v>
      </c>
      <c r="L19" s="38"/>
      <c r="M19" s="47"/>
      <c r="O19" s="48"/>
      <c r="P19" s="48"/>
      <c r="Q19" s="48"/>
      <c r="R19" s="48"/>
      <c r="S19" s="48"/>
      <c r="T19" s="48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49" t="s">
        <v>13</v>
      </c>
      <c r="C20" s="50">
        <v>32487</v>
      </c>
      <c r="D20" s="50">
        <v>5003</v>
      </c>
      <c r="E20" s="50">
        <v>35042</v>
      </c>
      <c r="F20" s="50">
        <v>501</v>
      </c>
      <c r="G20" s="50">
        <v>214</v>
      </c>
      <c r="H20" s="51">
        <v>7394</v>
      </c>
      <c r="I20" s="52">
        <v>3355.1401869158881</v>
      </c>
      <c r="J20" s="52">
        <v>3455.1401869158881</v>
      </c>
      <c r="K20" s="52">
        <v>-57.28542914171657</v>
      </c>
      <c r="L20" s="38"/>
      <c r="M20" s="47"/>
      <c r="O20" s="48"/>
      <c r="P20" s="48"/>
      <c r="Q20" s="48"/>
      <c r="R20" s="48"/>
      <c r="S20" s="48"/>
      <c r="T20" s="48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49" t="s">
        <v>30</v>
      </c>
      <c r="C21" s="50">
        <v>23183</v>
      </c>
      <c r="D21" s="50">
        <v>2146</v>
      </c>
      <c r="E21" s="50">
        <v>9926</v>
      </c>
      <c r="F21" s="50">
        <v>1111</v>
      </c>
      <c r="G21" s="50">
        <v>1172</v>
      </c>
      <c r="H21" s="51">
        <v>13755</v>
      </c>
      <c r="I21" s="52">
        <v>1073.6348122866896</v>
      </c>
      <c r="J21" s="52">
        <v>1173.6348122866896</v>
      </c>
      <c r="K21" s="52">
        <v>5.4905490549054914</v>
      </c>
      <c r="L21" s="38"/>
      <c r="M21" s="47"/>
      <c r="O21" s="48"/>
      <c r="P21" s="48"/>
      <c r="Q21" s="48"/>
      <c r="R21" s="48"/>
      <c r="S21" s="48"/>
      <c r="T21" s="48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49" t="s">
        <v>21</v>
      </c>
      <c r="C22" s="50">
        <v>2856</v>
      </c>
      <c r="D22" s="50">
        <v>14148</v>
      </c>
      <c r="E22" s="50">
        <v>11098</v>
      </c>
      <c r="F22" s="50">
        <v>7612</v>
      </c>
      <c r="G22" s="50">
        <v>2516</v>
      </c>
      <c r="H22" s="51">
        <v>926</v>
      </c>
      <c r="I22" s="52">
        <v>-63.19554848966613</v>
      </c>
      <c r="J22" s="52">
        <v>36.804451510333863</v>
      </c>
      <c r="K22" s="52">
        <v>-66.946925906463477</v>
      </c>
      <c r="L22" s="38"/>
      <c r="M22" s="47"/>
      <c r="O22" s="48"/>
      <c r="P22" s="48"/>
      <c r="Q22" s="48"/>
      <c r="R22" s="48"/>
      <c r="S22" s="48"/>
      <c r="T22" s="48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49" t="s">
        <v>20</v>
      </c>
      <c r="C23" s="50">
        <v>2472</v>
      </c>
      <c r="D23" s="50">
        <v>14950</v>
      </c>
      <c r="E23" s="50">
        <v>13850</v>
      </c>
      <c r="F23" s="50">
        <v>10306</v>
      </c>
      <c r="G23" s="50">
        <v>23041</v>
      </c>
      <c r="H23" s="51">
        <v>10124</v>
      </c>
      <c r="I23" s="52">
        <v>-56.060934855258019</v>
      </c>
      <c r="J23" s="52">
        <v>43.939065144741981</v>
      </c>
      <c r="K23" s="52">
        <v>123.5687948767708</v>
      </c>
      <c r="L23" s="38"/>
      <c r="M23" s="47"/>
      <c r="O23" s="48"/>
      <c r="P23" s="48"/>
      <c r="Q23" s="48"/>
      <c r="R23" s="48"/>
      <c r="S23" s="48"/>
      <c r="T23" s="48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49" t="s">
        <v>19</v>
      </c>
      <c r="C24" s="50">
        <v>57159</v>
      </c>
      <c r="D24" s="50">
        <v>14980</v>
      </c>
      <c r="E24" s="50">
        <v>33449</v>
      </c>
      <c r="F24" s="50">
        <v>4734</v>
      </c>
      <c r="G24" s="50">
        <v>11877</v>
      </c>
      <c r="H24" s="51">
        <v>21601</v>
      </c>
      <c r="I24" s="52">
        <v>81.872526732339821</v>
      </c>
      <c r="J24" s="52">
        <v>181.87252673233982</v>
      </c>
      <c r="K24" s="52">
        <v>150.88719898605828</v>
      </c>
      <c r="L24" s="38"/>
      <c r="M24" s="47"/>
      <c r="O24" s="48"/>
      <c r="P24" s="48"/>
      <c r="Q24" s="48"/>
      <c r="R24" s="48"/>
      <c r="S24" s="48"/>
      <c r="T24" s="48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49" t="s">
        <v>25</v>
      </c>
      <c r="C25" s="50">
        <v>1156</v>
      </c>
      <c r="D25" s="50">
        <v>2761</v>
      </c>
      <c r="E25" s="50">
        <v>2150</v>
      </c>
      <c r="F25" s="50">
        <v>436</v>
      </c>
      <c r="G25" s="50">
        <v>5705</v>
      </c>
      <c r="H25" s="51">
        <v>5002</v>
      </c>
      <c r="I25" s="52">
        <v>-12.322524101665211</v>
      </c>
      <c r="J25" s="52">
        <v>87.677475898334791</v>
      </c>
      <c r="K25" s="52">
        <v>1208.4862385321101</v>
      </c>
      <c r="L25" s="38"/>
      <c r="M25" s="47"/>
      <c r="O25" s="48"/>
      <c r="P25" s="48"/>
      <c r="Q25" s="48"/>
      <c r="R25" s="48"/>
      <c r="S25" s="48"/>
      <c r="T25" s="48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49" t="s">
        <v>27</v>
      </c>
      <c r="C26" s="50">
        <v>2260</v>
      </c>
      <c r="D26" s="50">
        <v>645</v>
      </c>
      <c r="E26" s="50">
        <v>7359</v>
      </c>
      <c r="F26" s="50">
        <v>5569</v>
      </c>
      <c r="G26" s="50">
        <v>2951</v>
      </c>
      <c r="H26" s="51">
        <v>3803</v>
      </c>
      <c r="I26" s="52">
        <v>28.871568959674686</v>
      </c>
      <c r="J26" s="52">
        <v>128.87156895967468</v>
      </c>
      <c r="K26" s="52">
        <v>-47.010235230741607</v>
      </c>
      <c r="L26" s="38"/>
      <c r="M26" s="47"/>
      <c r="O26" s="48"/>
      <c r="P26" s="48"/>
      <c r="Q26" s="48"/>
      <c r="R26" s="48"/>
      <c r="S26" s="48"/>
      <c r="T26" s="48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49" t="s">
        <v>29</v>
      </c>
      <c r="C27" s="50">
        <v>1144</v>
      </c>
      <c r="D27" s="50">
        <v>3040</v>
      </c>
      <c r="E27" s="50">
        <v>1138</v>
      </c>
      <c r="F27" s="50">
        <v>7725</v>
      </c>
      <c r="G27" s="50">
        <v>1470</v>
      </c>
      <c r="H27" s="51">
        <v>750</v>
      </c>
      <c r="I27" s="52">
        <v>-48.979591836734691</v>
      </c>
      <c r="J27" s="52">
        <v>51.020408163265309</v>
      </c>
      <c r="K27" s="52">
        <v>-80.970873786407765</v>
      </c>
      <c r="L27" s="38"/>
      <c r="M27" s="47"/>
      <c r="O27" s="48"/>
      <c r="P27" s="48"/>
      <c r="Q27" s="48"/>
      <c r="R27" s="48"/>
      <c r="S27" s="48"/>
      <c r="T27" s="48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49" t="s">
        <v>15</v>
      </c>
      <c r="C28" s="50">
        <v>1705</v>
      </c>
      <c r="D28" s="50">
        <v>2615</v>
      </c>
      <c r="E28" s="50">
        <v>4176</v>
      </c>
      <c r="F28" s="50">
        <v>10930</v>
      </c>
      <c r="G28" s="50">
        <v>53</v>
      </c>
      <c r="H28" s="51">
        <v>4185</v>
      </c>
      <c r="I28" s="52">
        <v>7796.2264150943402</v>
      </c>
      <c r="J28" s="52">
        <v>7896.2264150943402</v>
      </c>
      <c r="K28" s="52">
        <v>-99.515096065873749</v>
      </c>
      <c r="L28" s="38"/>
      <c r="M28" s="47"/>
      <c r="O28" s="48"/>
      <c r="P28" s="48"/>
      <c r="Q28" s="48"/>
      <c r="R28" s="48"/>
      <c r="S28" s="48"/>
      <c r="T28" s="48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49" t="s">
        <v>14</v>
      </c>
      <c r="C29" s="50">
        <v>1740</v>
      </c>
      <c r="D29" s="50">
        <v>110</v>
      </c>
      <c r="E29" s="50">
        <v>0</v>
      </c>
      <c r="F29" s="50">
        <v>460</v>
      </c>
      <c r="G29" s="50">
        <v>0</v>
      </c>
      <c r="H29" s="51">
        <v>120</v>
      </c>
      <c r="I29" s="52" t="s">
        <v>6</v>
      </c>
      <c r="J29" s="52" t="s">
        <v>6</v>
      </c>
      <c r="K29" s="52" t="s">
        <v>6</v>
      </c>
      <c r="L29" s="38"/>
      <c r="M29" s="47"/>
      <c r="O29" s="48"/>
      <c r="P29" s="48"/>
      <c r="Q29" s="48"/>
      <c r="R29" s="48"/>
      <c r="S29" s="48"/>
      <c r="T29" s="48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49" t="s">
        <v>22</v>
      </c>
      <c r="C30" s="50">
        <v>10880</v>
      </c>
      <c r="D30" s="50">
        <v>29203</v>
      </c>
      <c r="E30" s="50">
        <v>4694</v>
      </c>
      <c r="F30" s="50">
        <v>14873</v>
      </c>
      <c r="G30" s="50">
        <v>61314</v>
      </c>
      <c r="H30" s="51">
        <v>12779</v>
      </c>
      <c r="I30" s="52">
        <v>-79.158104185014849</v>
      </c>
      <c r="J30" s="52">
        <v>20.841895814985158</v>
      </c>
      <c r="K30" s="52">
        <v>312.2503866066026</v>
      </c>
      <c r="L30" s="38"/>
      <c r="M30" s="47"/>
      <c r="O30" s="48"/>
      <c r="P30" s="48"/>
      <c r="Q30" s="48"/>
      <c r="R30" s="48"/>
      <c r="S30" s="48"/>
      <c r="T30" s="48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49" t="s">
        <v>24</v>
      </c>
      <c r="C31" s="50">
        <v>11469</v>
      </c>
      <c r="D31" s="50">
        <v>1606</v>
      </c>
      <c r="E31" s="50">
        <v>423</v>
      </c>
      <c r="F31" s="50">
        <v>2493</v>
      </c>
      <c r="G31" s="50">
        <v>120</v>
      </c>
      <c r="H31" s="51">
        <v>2296</v>
      </c>
      <c r="I31" s="52">
        <v>1813.3333333333333</v>
      </c>
      <c r="J31" s="52">
        <v>1913.3333333333333</v>
      </c>
      <c r="K31" s="52">
        <v>-95.186522262334535</v>
      </c>
      <c r="L31" s="38"/>
      <c r="M31" s="47"/>
      <c r="O31" s="48"/>
      <c r="P31" s="48"/>
      <c r="Q31" s="48"/>
      <c r="R31" s="48"/>
      <c r="S31" s="48"/>
      <c r="T31" s="48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49" t="s">
        <v>17</v>
      </c>
      <c r="C32" s="50">
        <v>2070</v>
      </c>
      <c r="D32" s="50">
        <v>6361</v>
      </c>
      <c r="E32" s="50">
        <v>6960</v>
      </c>
      <c r="F32" s="50">
        <v>140</v>
      </c>
      <c r="G32" s="50">
        <v>307</v>
      </c>
      <c r="H32" s="51">
        <v>1085</v>
      </c>
      <c r="I32" s="52">
        <v>253.42019543973939</v>
      </c>
      <c r="J32" s="52">
        <v>353.42019543973942</v>
      </c>
      <c r="K32" s="52">
        <v>119.28571428571431</v>
      </c>
      <c r="L32" s="38"/>
      <c r="M32" s="47"/>
      <c r="O32" s="48"/>
      <c r="P32" s="48"/>
      <c r="Q32" s="48"/>
      <c r="R32" s="48"/>
      <c r="S32" s="48"/>
      <c r="T32" s="48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49" t="s">
        <v>12</v>
      </c>
      <c r="C33" s="50">
        <v>104672</v>
      </c>
      <c r="D33" s="50">
        <v>11689</v>
      </c>
      <c r="E33" s="50">
        <v>12239</v>
      </c>
      <c r="F33" s="50">
        <v>5352</v>
      </c>
      <c r="G33" s="50">
        <v>17232</v>
      </c>
      <c r="H33" s="51">
        <v>10878</v>
      </c>
      <c r="I33" s="52">
        <v>-36.873259052924787</v>
      </c>
      <c r="J33" s="52">
        <v>63.126740947075213</v>
      </c>
      <c r="K33" s="52">
        <v>221.97309417040358</v>
      </c>
      <c r="L33" s="38"/>
      <c r="O33" s="48"/>
      <c r="P33" s="48"/>
      <c r="Q33" s="53"/>
      <c r="R33" s="48"/>
      <c r="S33" s="48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49" t="s">
        <v>16</v>
      </c>
      <c r="C34" s="50">
        <v>1870</v>
      </c>
      <c r="D34" s="50">
        <v>5770</v>
      </c>
      <c r="E34" s="50">
        <v>1408</v>
      </c>
      <c r="F34" s="50">
        <v>383</v>
      </c>
      <c r="G34" s="50">
        <v>1896</v>
      </c>
      <c r="H34" s="51">
        <v>1074</v>
      </c>
      <c r="I34" s="52">
        <v>-43.35443037974683</v>
      </c>
      <c r="J34" s="52">
        <v>56.64556962025317</v>
      </c>
      <c r="K34" s="52">
        <v>395.03916449086159</v>
      </c>
      <c r="L34" s="38"/>
      <c r="Q34" s="5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75" customHeight="1" x14ac:dyDescent="0.2">
      <c r="A35" s="35"/>
      <c r="B35" s="55" t="s">
        <v>146</v>
      </c>
      <c r="C35" s="50">
        <v>45110</v>
      </c>
      <c r="D35" s="50">
        <v>12073</v>
      </c>
      <c r="E35" s="50">
        <v>65029</v>
      </c>
      <c r="F35" s="50">
        <v>5452</v>
      </c>
      <c r="G35" s="50">
        <v>9444</v>
      </c>
      <c r="H35" s="51">
        <v>3242</v>
      </c>
      <c r="I35" s="52">
        <v>-65.671325709445156</v>
      </c>
      <c r="J35" s="52">
        <v>34.328674290554851</v>
      </c>
      <c r="K35" s="52">
        <v>73.220836390315498</v>
      </c>
      <c r="L35" s="38"/>
      <c r="M35" s="47"/>
      <c r="O35" s="48"/>
      <c r="P35" s="48"/>
      <c r="Q35" s="48"/>
      <c r="R35" s="48"/>
      <c r="S35" s="48"/>
      <c r="T35" s="48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Q36" s="5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s="33" customFormat="1" ht="12.75" customHeight="1" x14ac:dyDescent="0.2">
      <c r="A37" s="35"/>
      <c r="B37" s="41" t="s">
        <v>3</v>
      </c>
      <c r="C37" s="59"/>
      <c r="D37" s="60">
        <v>-57.978353658536584</v>
      </c>
      <c r="E37" s="60">
        <v>60.943474254703233</v>
      </c>
      <c r="F37" s="60">
        <v>-63.122210701888839</v>
      </c>
      <c r="G37" s="60">
        <v>165.7690144977141</v>
      </c>
      <c r="H37" s="61">
        <v>-50.944507048731694</v>
      </c>
      <c r="I37" s="62"/>
      <c r="J37" s="62"/>
      <c r="K37" s="62"/>
      <c r="L37" s="38"/>
      <c r="M37" s="32"/>
      <c r="N37" s="32"/>
      <c r="Q37" s="54"/>
    </row>
    <row r="38" spans="1:38" s="63" customFormat="1" ht="12.75" customHeight="1" x14ac:dyDescent="0.2">
      <c r="A38" s="1"/>
      <c r="C38" s="64"/>
      <c r="D38" s="64"/>
      <c r="E38" s="64"/>
      <c r="F38" s="64"/>
      <c r="G38" s="64"/>
      <c r="H38" s="64"/>
      <c r="I38" s="62"/>
      <c r="J38" s="62"/>
      <c r="K38" s="62"/>
      <c r="L38" s="65"/>
      <c r="M38" s="66"/>
      <c r="N38" s="66"/>
      <c r="O38" s="66"/>
      <c r="P38" s="66"/>
      <c r="Q38" s="67"/>
      <c r="R38" s="67"/>
      <c r="S38" s="67"/>
      <c r="T38" s="67"/>
      <c r="U38" s="67"/>
      <c r="V38" s="68"/>
      <c r="W38" s="68"/>
      <c r="X38" s="69"/>
      <c r="Y38" s="69"/>
      <c r="Z38" s="69"/>
      <c r="AA38" s="69"/>
    </row>
    <row r="39" spans="1:38" s="63" customFormat="1" ht="12.75" customHeight="1" x14ac:dyDescent="0.2">
      <c r="A39" s="1"/>
      <c r="B39" s="44" t="s">
        <v>67</v>
      </c>
      <c r="C39" s="45">
        <v>95747</v>
      </c>
      <c r="D39" s="45">
        <v>109962</v>
      </c>
      <c r="E39" s="45">
        <v>128789</v>
      </c>
      <c r="F39" s="45">
        <v>68659</v>
      </c>
      <c r="G39" s="45">
        <v>154312</v>
      </c>
      <c r="H39" s="45">
        <v>101906</v>
      </c>
      <c r="I39" s="46">
        <v>-33.961065892477585</v>
      </c>
      <c r="J39" s="46">
        <v>66.038934107522422</v>
      </c>
      <c r="K39" s="46">
        <v>124.75130718478277</v>
      </c>
      <c r="L39" s="65"/>
      <c r="M39" s="66"/>
      <c r="N39" s="66"/>
      <c r="O39" s="66"/>
      <c r="P39" s="66"/>
      <c r="Q39" s="66"/>
      <c r="R39" s="67"/>
      <c r="S39" s="67"/>
      <c r="T39" s="67"/>
      <c r="U39" s="67"/>
      <c r="V39" s="68"/>
      <c r="W39" s="68"/>
      <c r="X39" s="69"/>
      <c r="Y39" s="69"/>
      <c r="Z39" s="69"/>
      <c r="AA39" s="69"/>
    </row>
    <row r="40" spans="1:38" s="63" customFormat="1" ht="12.75" customHeight="1" x14ac:dyDescent="0.2">
      <c r="A40" s="1"/>
      <c r="B40" s="222" t="s">
        <v>55</v>
      </c>
      <c r="C40" s="50">
        <v>53</v>
      </c>
      <c r="D40" s="50">
        <v>2302</v>
      </c>
      <c r="E40" s="50">
        <v>10852</v>
      </c>
      <c r="F40" s="50">
        <v>6200</v>
      </c>
      <c r="G40" s="50">
        <v>30112</v>
      </c>
      <c r="H40" s="51">
        <v>7758</v>
      </c>
      <c r="I40" s="52">
        <v>-74.23618490967057</v>
      </c>
      <c r="J40" s="52">
        <v>25.763815090329441</v>
      </c>
      <c r="K40" s="52">
        <v>385.67741935483866</v>
      </c>
      <c r="L40" s="65"/>
      <c r="M40" s="66"/>
      <c r="N40" s="66"/>
      <c r="O40" s="66"/>
      <c r="P40" s="66"/>
      <c r="Q40" s="67"/>
      <c r="R40" s="67"/>
      <c r="S40" s="67"/>
      <c r="T40" s="67"/>
      <c r="U40" s="67"/>
      <c r="V40" s="68"/>
      <c r="W40" s="68"/>
      <c r="X40" s="69"/>
      <c r="Y40" s="69"/>
      <c r="Z40" s="69"/>
      <c r="AA40" s="69"/>
    </row>
    <row r="41" spans="1:38" s="63" customFormat="1" ht="12.75" customHeight="1" x14ac:dyDescent="0.2">
      <c r="A41" s="1"/>
      <c r="B41" s="222" t="s">
        <v>56</v>
      </c>
      <c r="C41" s="50">
        <v>25309</v>
      </c>
      <c r="D41" s="50">
        <v>3768</v>
      </c>
      <c r="E41" s="50">
        <v>40594</v>
      </c>
      <c r="F41" s="50">
        <v>1690</v>
      </c>
      <c r="G41" s="50">
        <v>8149</v>
      </c>
      <c r="H41" s="51">
        <v>22942</v>
      </c>
      <c r="I41" s="52">
        <v>181.53147625475518</v>
      </c>
      <c r="J41" s="52">
        <v>281.53147625475515</v>
      </c>
      <c r="K41" s="52">
        <v>382.18934911242604</v>
      </c>
      <c r="L41" s="65"/>
      <c r="M41" s="66"/>
      <c r="N41" s="66"/>
      <c r="O41" s="66"/>
      <c r="P41" s="66"/>
      <c r="Q41" s="67"/>
      <c r="R41" s="67"/>
      <c r="S41" s="67"/>
      <c r="T41" s="67"/>
      <c r="U41" s="67"/>
      <c r="V41" s="68"/>
      <c r="W41" s="68"/>
      <c r="X41" s="69"/>
      <c r="Y41" s="69"/>
      <c r="Z41" s="69"/>
      <c r="AA41" s="69"/>
    </row>
    <row r="42" spans="1:38" s="63" customFormat="1" ht="12.75" customHeight="1" x14ac:dyDescent="0.2">
      <c r="A42" s="1"/>
      <c r="B42" s="222" t="s">
        <v>57</v>
      </c>
      <c r="C42" s="50">
        <v>49487</v>
      </c>
      <c r="D42" s="50">
        <v>17532</v>
      </c>
      <c r="E42" s="50">
        <v>325</v>
      </c>
      <c r="F42" s="50">
        <v>0</v>
      </c>
      <c r="G42" s="50">
        <v>8676</v>
      </c>
      <c r="H42" s="51">
        <v>7965</v>
      </c>
      <c r="I42" s="52">
        <v>-8.1950207468879714</v>
      </c>
      <c r="J42" s="52">
        <v>91.804979253112023</v>
      </c>
      <c r="K42" s="52" t="s">
        <v>6</v>
      </c>
      <c r="L42" s="65"/>
      <c r="M42" s="66"/>
      <c r="N42" s="66"/>
      <c r="O42" s="66"/>
      <c r="P42" s="66"/>
      <c r="Q42" s="67"/>
      <c r="R42" s="67"/>
      <c r="S42" s="67"/>
      <c r="T42" s="67"/>
      <c r="U42" s="67"/>
      <c r="V42" s="68"/>
      <c r="W42" s="68"/>
      <c r="X42" s="69"/>
      <c r="Y42" s="69"/>
      <c r="Z42" s="69"/>
      <c r="AA42" s="69"/>
    </row>
    <row r="43" spans="1:38" s="63" customFormat="1" ht="12.75" customHeight="1" x14ac:dyDescent="0.2">
      <c r="A43" s="1"/>
      <c r="B43" s="222" t="s">
        <v>58</v>
      </c>
      <c r="C43" s="50">
        <v>320</v>
      </c>
      <c r="D43" s="50">
        <v>1762</v>
      </c>
      <c r="E43" s="50">
        <v>420</v>
      </c>
      <c r="F43" s="50">
        <v>194</v>
      </c>
      <c r="G43" s="50">
        <v>468</v>
      </c>
      <c r="H43" s="51">
        <v>1495</v>
      </c>
      <c r="I43" s="52">
        <v>219.44444444444446</v>
      </c>
      <c r="J43" s="52">
        <v>319.44444444444446</v>
      </c>
      <c r="K43" s="52">
        <v>141.23711340206185</v>
      </c>
      <c r="L43" s="65"/>
      <c r="M43" s="66"/>
      <c r="N43" s="66"/>
      <c r="O43" s="66"/>
      <c r="P43" s="66"/>
      <c r="Q43" s="67"/>
      <c r="R43" s="67"/>
      <c r="S43" s="67"/>
      <c r="T43" s="67"/>
      <c r="U43" s="67"/>
      <c r="V43" s="68"/>
      <c r="W43" s="68"/>
      <c r="X43" s="69"/>
      <c r="Y43" s="69"/>
      <c r="Z43" s="69"/>
      <c r="AA43" s="69"/>
    </row>
    <row r="44" spans="1:38" s="63" customFormat="1" ht="12.75" customHeight="1" x14ac:dyDescent="0.2">
      <c r="A44" s="1"/>
      <c r="B44" s="222" t="s">
        <v>59</v>
      </c>
      <c r="C44" s="50">
        <v>1132</v>
      </c>
      <c r="D44" s="50">
        <v>11449</v>
      </c>
      <c r="E44" s="50">
        <v>19261</v>
      </c>
      <c r="F44" s="50">
        <v>23491</v>
      </c>
      <c r="G44" s="50">
        <v>22021</v>
      </c>
      <c r="H44" s="51">
        <v>1271</v>
      </c>
      <c r="I44" s="52">
        <v>-94.228236683166074</v>
      </c>
      <c r="J44" s="52">
        <v>5.7717633168339315</v>
      </c>
      <c r="K44" s="52">
        <v>-6.2577157209143923</v>
      </c>
      <c r="L44" s="65"/>
      <c r="M44" s="66"/>
      <c r="N44" s="66"/>
      <c r="O44" s="66"/>
      <c r="P44" s="66"/>
      <c r="Q44" s="67"/>
      <c r="R44" s="67"/>
      <c r="S44" s="67"/>
      <c r="T44" s="67"/>
      <c r="U44" s="67"/>
      <c r="V44" s="68"/>
      <c r="W44" s="68"/>
      <c r="X44" s="69"/>
      <c r="Y44" s="69"/>
      <c r="Z44" s="69"/>
      <c r="AA44" s="69"/>
    </row>
    <row r="45" spans="1:38" s="63" customFormat="1" ht="12.75" customHeight="1" x14ac:dyDescent="0.2">
      <c r="A45" s="1"/>
      <c r="B45" s="222" t="s">
        <v>60</v>
      </c>
      <c r="C45" s="50">
        <v>753</v>
      </c>
      <c r="D45" s="50">
        <v>3397</v>
      </c>
      <c r="E45" s="50">
        <v>7273</v>
      </c>
      <c r="F45" s="50">
        <v>910</v>
      </c>
      <c r="G45" s="50">
        <v>2593</v>
      </c>
      <c r="H45" s="51">
        <v>3345</v>
      </c>
      <c r="I45" s="52">
        <v>29.00115696104897</v>
      </c>
      <c r="J45" s="52">
        <v>129.00115696104896</v>
      </c>
      <c r="K45" s="52">
        <v>184.94505494505495</v>
      </c>
      <c r="L45" s="65"/>
      <c r="M45" s="66"/>
      <c r="N45" s="66"/>
      <c r="O45" s="66"/>
      <c r="P45" s="66"/>
      <c r="Q45" s="67"/>
      <c r="R45" s="67"/>
      <c r="S45" s="67"/>
      <c r="T45" s="67"/>
      <c r="U45" s="67"/>
      <c r="V45" s="68"/>
      <c r="W45" s="68"/>
      <c r="X45" s="69"/>
      <c r="Y45" s="69"/>
      <c r="Z45" s="69"/>
      <c r="AA45" s="69"/>
    </row>
    <row r="46" spans="1:38" s="63" customFormat="1" ht="12.75" customHeight="1" x14ac:dyDescent="0.2">
      <c r="A46" s="1"/>
      <c r="B46" s="222" t="s">
        <v>61</v>
      </c>
      <c r="C46" s="50">
        <v>886</v>
      </c>
      <c r="D46" s="50">
        <v>871</v>
      </c>
      <c r="E46" s="50">
        <v>80</v>
      </c>
      <c r="F46" s="50">
        <v>0</v>
      </c>
      <c r="G46" s="50">
        <v>12006</v>
      </c>
      <c r="H46" s="51">
        <v>0</v>
      </c>
      <c r="I46" s="52" t="s">
        <v>6</v>
      </c>
      <c r="J46" s="52" t="s">
        <v>6</v>
      </c>
      <c r="K46" s="52" t="s">
        <v>6</v>
      </c>
      <c r="L46" s="65"/>
      <c r="M46" s="66"/>
      <c r="N46" s="66"/>
      <c r="O46" s="66"/>
      <c r="P46" s="66"/>
      <c r="Q46" s="67"/>
      <c r="R46" s="67"/>
      <c r="S46" s="67"/>
      <c r="T46" s="67"/>
      <c r="U46" s="67"/>
      <c r="V46" s="68"/>
      <c r="W46" s="68"/>
      <c r="X46" s="69"/>
      <c r="Y46" s="69"/>
      <c r="Z46" s="69"/>
      <c r="AA46" s="69"/>
    </row>
    <row r="47" spans="1:38" s="63" customFormat="1" ht="12.75" customHeight="1" x14ac:dyDescent="0.2">
      <c r="A47" s="1"/>
      <c r="B47" s="222" t="s">
        <v>62</v>
      </c>
      <c r="C47" s="50">
        <v>3784</v>
      </c>
      <c r="D47" s="50">
        <v>13094</v>
      </c>
      <c r="E47" s="50">
        <v>1600</v>
      </c>
      <c r="F47" s="50">
        <v>3716</v>
      </c>
      <c r="G47" s="50">
        <v>5112</v>
      </c>
      <c r="H47" s="51">
        <v>5100</v>
      </c>
      <c r="I47" s="52">
        <v>-0.23474178403756207</v>
      </c>
      <c r="J47" s="52">
        <v>99.765258215962433</v>
      </c>
      <c r="K47" s="52">
        <v>37.567276641550066</v>
      </c>
      <c r="L47" s="65"/>
      <c r="M47" s="66"/>
      <c r="N47" s="66"/>
      <c r="O47" s="66"/>
      <c r="P47" s="66"/>
      <c r="Q47" s="67"/>
      <c r="R47" s="67"/>
      <c r="S47" s="67"/>
      <c r="T47" s="67"/>
      <c r="U47" s="67"/>
      <c r="V47" s="68"/>
      <c r="W47" s="68"/>
      <c r="X47" s="69"/>
      <c r="Y47" s="69"/>
      <c r="Z47" s="69"/>
      <c r="AA47" s="69"/>
    </row>
    <row r="48" spans="1:38" s="63" customFormat="1" ht="12.75" customHeight="1" x14ac:dyDescent="0.2">
      <c r="A48" s="1"/>
      <c r="B48" s="222" t="s">
        <v>63</v>
      </c>
      <c r="C48" s="50">
        <v>1689</v>
      </c>
      <c r="D48" s="50">
        <v>28362</v>
      </c>
      <c r="E48" s="50">
        <v>1846</v>
      </c>
      <c r="F48" s="50">
        <v>19925</v>
      </c>
      <c r="G48" s="50">
        <v>5862</v>
      </c>
      <c r="H48" s="51">
        <v>24169</v>
      </c>
      <c r="I48" s="52">
        <v>312.29955646537019</v>
      </c>
      <c r="J48" s="52">
        <v>412.29955646537019</v>
      </c>
      <c r="K48" s="52">
        <v>-70.579673776662474</v>
      </c>
      <c r="L48" s="65"/>
      <c r="M48" s="66"/>
      <c r="N48" s="66"/>
      <c r="O48" s="66"/>
      <c r="P48" s="66"/>
      <c r="Q48" s="67"/>
      <c r="R48" s="67"/>
      <c r="S48" s="67"/>
      <c r="T48" s="67"/>
      <c r="U48" s="67"/>
      <c r="V48" s="68"/>
      <c r="W48" s="68"/>
      <c r="X48" s="69"/>
      <c r="Y48" s="69"/>
      <c r="Z48" s="69"/>
      <c r="AA48" s="69"/>
    </row>
    <row r="49" spans="1:27" s="63" customFormat="1" ht="12.75" customHeight="1" x14ac:dyDescent="0.2">
      <c r="A49" s="1"/>
      <c r="B49" s="222" t="s">
        <v>64</v>
      </c>
      <c r="C49" s="50">
        <v>7969</v>
      </c>
      <c r="D49" s="50">
        <v>14197</v>
      </c>
      <c r="E49" s="50">
        <v>27619</v>
      </c>
      <c r="F49" s="50">
        <v>4578</v>
      </c>
      <c r="G49" s="50">
        <v>6794</v>
      </c>
      <c r="H49" s="51">
        <v>5694</v>
      </c>
      <c r="I49" s="52">
        <v>-16.190756549896967</v>
      </c>
      <c r="J49" s="52">
        <v>83.809243450103025</v>
      </c>
      <c r="K49" s="52">
        <v>48.40541721275666</v>
      </c>
      <c r="L49" s="65"/>
      <c r="M49" s="66"/>
      <c r="N49" s="66"/>
      <c r="O49" s="66"/>
      <c r="P49" s="66"/>
      <c r="Q49" s="66"/>
      <c r="R49" s="67"/>
      <c r="S49" s="67"/>
      <c r="T49" s="67"/>
      <c r="U49" s="67"/>
      <c r="V49" s="68"/>
      <c r="W49" s="68"/>
      <c r="X49" s="69"/>
      <c r="Y49" s="69"/>
      <c r="Z49" s="69"/>
      <c r="AA49" s="69"/>
    </row>
    <row r="50" spans="1:27" s="63" customFormat="1" ht="12.75" customHeight="1" x14ac:dyDescent="0.2">
      <c r="A50" s="1"/>
      <c r="B50" s="222" t="s">
        <v>65</v>
      </c>
      <c r="C50" s="50">
        <v>170</v>
      </c>
      <c r="D50" s="50">
        <v>3334</v>
      </c>
      <c r="E50" s="50">
        <v>754</v>
      </c>
      <c r="F50" s="50">
        <v>0</v>
      </c>
      <c r="G50" s="50">
        <v>7367</v>
      </c>
      <c r="H50" s="51">
        <v>1171</v>
      </c>
      <c r="I50" s="52">
        <v>-84.104791638387397</v>
      </c>
      <c r="J50" s="52">
        <v>15.895208361612598</v>
      </c>
      <c r="K50" s="52" t="s">
        <v>6</v>
      </c>
      <c r="L50" s="65"/>
      <c r="M50" s="66"/>
      <c r="N50" s="66"/>
      <c r="O50" s="66"/>
      <c r="P50" s="66"/>
      <c r="Q50" s="66"/>
      <c r="R50" s="67"/>
      <c r="S50" s="67"/>
      <c r="T50" s="67"/>
      <c r="U50" s="67"/>
      <c r="V50" s="68"/>
      <c r="W50" s="68"/>
      <c r="X50" s="69"/>
      <c r="Y50" s="69"/>
      <c r="Z50" s="69"/>
      <c r="AA50" s="69"/>
    </row>
    <row r="51" spans="1:27" s="63" customFormat="1" ht="12.75" customHeight="1" x14ac:dyDescent="0.2">
      <c r="A51" s="1"/>
      <c r="B51" s="222" t="s">
        <v>66</v>
      </c>
      <c r="C51" s="50">
        <v>4195</v>
      </c>
      <c r="D51" s="50">
        <v>9894</v>
      </c>
      <c r="E51" s="50">
        <v>18165</v>
      </c>
      <c r="F51" s="50">
        <v>7955</v>
      </c>
      <c r="G51" s="50">
        <v>45152</v>
      </c>
      <c r="H51" s="51">
        <v>20996</v>
      </c>
      <c r="I51" s="52">
        <v>-53.499291282778174</v>
      </c>
      <c r="J51" s="52">
        <v>46.500708717221826</v>
      </c>
      <c r="K51" s="52">
        <v>467.59270898805784</v>
      </c>
      <c r="L51" s="65"/>
      <c r="M51" s="66"/>
      <c r="N51" s="66"/>
      <c r="O51" s="66"/>
      <c r="P51" s="66"/>
      <c r="Q51" s="66"/>
      <c r="R51" s="67"/>
      <c r="S51" s="67"/>
      <c r="T51" s="67"/>
      <c r="U51" s="67"/>
      <c r="V51" s="68"/>
      <c r="W51" s="68"/>
      <c r="X51" s="69"/>
      <c r="Y51" s="69"/>
      <c r="Z51" s="69"/>
      <c r="AA51" s="69"/>
    </row>
    <row r="52" spans="1:27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M52" s="66"/>
      <c r="N52" s="66"/>
      <c r="O52" s="66"/>
      <c r="P52" s="66"/>
      <c r="Q52" s="66"/>
      <c r="R52" s="67"/>
      <c r="S52" s="67"/>
      <c r="T52" s="67"/>
      <c r="U52" s="67"/>
      <c r="V52" s="68"/>
      <c r="W52" s="68"/>
      <c r="X52" s="69"/>
      <c r="Y52" s="69"/>
      <c r="Z52" s="69"/>
      <c r="AA52" s="69"/>
    </row>
    <row r="53" spans="1:27" s="63" customFormat="1" ht="12.75" customHeight="1" x14ac:dyDescent="0.2">
      <c r="A53" s="1"/>
      <c r="B53" s="41" t="s">
        <v>3</v>
      </c>
      <c r="C53" s="73"/>
      <c r="D53" s="60">
        <v>14.8464181645378</v>
      </c>
      <c r="E53" s="60">
        <v>17.121369200269186</v>
      </c>
      <c r="F53" s="60">
        <v>-46.688770003649381</v>
      </c>
      <c r="G53" s="60">
        <v>124.75130718478277</v>
      </c>
      <c r="H53" s="74">
        <v>-33.961065892477585</v>
      </c>
      <c r="I53" s="72"/>
      <c r="J53" s="72"/>
      <c r="L53" s="65"/>
      <c r="M53" s="66"/>
      <c r="N53" s="66"/>
      <c r="O53" s="66"/>
      <c r="P53" s="66"/>
      <c r="Q53" s="66"/>
      <c r="R53" s="67"/>
      <c r="S53" s="67"/>
      <c r="T53" s="67"/>
      <c r="U53" s="67"/>
      <c r="V53" s="68"/>
      <c r="W53" s="68"/>
      <c r="X53" s="69"/>
      <c r="Y53" s="69"/>
      <c r="Z53" s="69"/>
      <c r="AA53" s="69"/>
    </row>
    <row r="54" spans="1:27" s="63" customFormat="1" ht="15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M54" s="66"/>
      <c r="N54" s="66"/>
      <c r="O54" s="66"/>
      <c r="P54" s="66"/>
      <c r="Q54" s="66"/>
      <c r="R54" s="67"/>
      <c r="S54" s="67"/>
      <c r="T54" s="67"/>
      <c r="U54" s="67"/>
      <c r="V54" s="68"/>
      <c r="W54" s="68"/>
      <c r="X54" s="69"/>
      <c r="Y54" s="69"/>
      <c r="Z54" s="69"/>
      <c r="AA54" s="69"/>
    </row>
    <row r="55" spans="1:27" s="63" customFormat="1" ht="15.75" customHeigh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M55" s="66"/>
      <c r="N55" s="66"/>
      <c r="O55" s="66"/>
      <c r="P55" s="66"/>
      <c r="Q55" s="66"/>
      <c r="R55" s="67"/>
      <c r="S55" s="67"/>
      <c r="T55" s="67"/>
      <c r="U55" s="67"/>
      <c r="V55" s="68"/>
      <c r="W55" s="68"/>
      <c r="X55" s="69"/>
      <c r="Y55" s="69"/>
      <c r="Z55" s="69"/>
      <c r="AA55" s="69"/>
    </row>
    <row r="56" spans="1:27" s="63" customFormat="1" x14ac:dyDescent="0.25">
      <c r="A56" s="250" t="s">
        <v>191</v>
      </c>
      <c r="C56" s="70"/>
      <c r="D56" s="70"/>
      <c r="E56" s="70"/>
      <c r="F56" s="71"/>
      <c r="G56" s="71"/>
      <c r="H56" s="71"/>
      <c r="I56" s="72"/>
      <c r="J56" s="72"/>
      <c r="L56" s="185"/>
    </row>
    <row r="57" spans="1:27" s="63" customFormat="1" x14ac:dyDescent="0.25">
      <c r="A57" s="250" t="s">
        <v>180</v>
      </c>
      <c r="C57" s="70"/>
      <c r="D57" s="70"/>
      <c r="E57" s="70"/>
      <c r="F57" s="71"/>
      <c r="G57" s="71"/>
      <c r="H57" s="71"/>
      <c r="I57" s="72"/>
      <c r="J57" s="72"/>
      <c r="L57" s="65"/>
      <c r="M57" s="66"/>
      <c r="N57" s="66"/>
      <c r="O57" s="66"/>
      <c r="P57" s="66"/>
      <c r="Q57" s="66"/>
      <c r="R57" s="67"/>
      <c r="S57" s="67"/>
      <c r="T57" s="67"/>
      <c r="U57" s="67"/>
      <c r="V57" s="68"/>
      <c r="W57" s="68"/>
      <c r="X57" s="69"/>
      <c r="Y57" s="69"/>
      <c r="Z57" s="69"/>
      <c r="AA57" s="69"/>
    </row>
    <row r="58" spans="1:27" s="63" customFormat="1" x14ac:dyDescent="0.25">
      <c r="A58" s="250" t="s">
        <v>174</v>
      </c>
      <c r="C58" s="70"/>
      <c r="D58" s="70"/>
      <c r="E58" s="70"/>
      <c r="F58" s="71"/>
      <c r="G58" s="71"/>
      <c r="H58" s="71"/>
      <c r="I58" s="72"/>
      <c r="J58" s="72"/>
      <c r="L58" s="65"/>
      <c r="M58" s="66"/>
      <c r="N58" s="66"/>
      <c r="O58" s="66"/>
      <c r="P58" s="66"/>
      <c r="Q58" s="66"/>
      <c r="R58" s="67"/>
      <c r="S58" s="67"/>
      <c r="T58" s="67"/>
      <c r="U58" s="67"/>
      <c r="V58" s="68"/>
      <c r="W58" s="68"/>
      <c r="X58" s="69"/>
      <c r="Y58" s="69"/>
      <c r="Z58" s="69"/>
      <c r="AA58" s="69"/>
    </row>
    <row r="59" spans="1:27" s="63" customFormat="1" x14ac:dyDescent="0.25">
      <c r="A59" s="250" t="s">
        <v>82</v>
      </c>
      <c r="C59" s="70"/>
      <c r="D59" s="70"/>
      <c r="E59" s="70"/>
      <c r="F59" s="71"/>
      <c r="G59" s="71"/>
      <c r="H59" s="71"/>
      <c r="I59" s="72"/>
      <c r="J59" s="72"/>
      <c r="L59" s="65"/>
    </row>
    <row r="60" spans="1:27" s="66" customFormat="1" x14ac:dyDescent="0.25">
      <c r="A60" s="251" t="s">
        <v>192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79"/>
    </row>
    <row r="61" spans="1:27" s="63" customFormat="1" x14ac:dyDescent="0.25">
      <c r="A61" s="80"/>
      <c r="C61" s="70"/>
      <c r="D61" s="70"/>
      <c r="E61" s="70"/>
      <c r="F61" s="71"/>
      <c r="G61" s="71"/>
      <c r="H61" s="71"/>
      <c r="I61" s="72"/>
      <c r="J61" s="72"/>
    </row>
    <row r="62" spans="1:27" s="63" customFormat="1" x14ac:dyDescent="0.25">
      <c r="A62" s="80"/>
      <c r="B62" s="81"/>
      <c r="C62" s="81"/>
      <c r="D62" s="81"/>
      <c r="E62" s="81"/>
      <c r="F62" s="81"/>
      <c r="G62" s="81"/>
    </row>
    <row r="63" spans="1:27" s="63" customFormat="1" x14ac:dyDescent="0.25">
      <c r="B63" s="81"/>
      <c r="C63" s="82"/>
      <c r="D63" s="81"/>
      <c r="E63" s="81"/>
      <c r="F63" s="81"/>
      <c r="G63" s="81"/>
    </row>
    <row r="64" spans="1:27" s="63" customFormat="1" x14ac:dyDescent="0.25">
      <c r="B64" s="81"/>
      <c r="C64" s="82"/>
    </row>
    <row r="65" spans="1:12" s="63" customFormat="1" x14ac:dyDescent="0.25">
      <c r="B65" s="81"/>
      <c r="C65" s="82"/>
    </row>
    <row r="66" spans="1:12" s="63" customFormat="1" x14ac:dyDescent="0.25">
      <c r="B66" s="81"/>
      <c r="C66" s="82"/>
      <c r="D66" s="81"/>
      <c r="E66" s="81"/>
      <c r="F66" s="81"/>
      <c r="G66" s="81"/>
      <c r="H66" s="81"/>
    </row>
    <row r="67" spans="1:12" s="3" customFormat="1" x14ac:dyDescent="0.2">
      <c r="A67" s="63"/>
      <c r="B67" s="81"/>
      <c r="C67" s="82"/>
      <c r="D67" s="81"/>
      <c r="E67" s="81"/>
      <c r="F67" s="81"/>
      <c r="G67" s="81"/>
      <c r="H67" s="81"/>
      <c r="I67" s="63"/>
      <c r="J67" s="63"/>
      <c r="K67" s="63"/>
      <c r="L67" s="63"/>
    </row>
    <row r="68" spans="1:12" s="3" customFormat="1" x14ac:dyDescent="0.2">
      <c r="B68" s="81"/>
      <c r="C68" s="82"/>
      <c r="D68" s="83"/>
    </row>
    <row r="69" spans="1:12" s="3" customFormat="1" x14ac:dyDescent="0.2">
      <c r="B69" s="81"/>
      <c r="C69" s="82"/>
      <c r="D69" s="83"/>
    </row>
    <row r="70" spans="1:12" s="3" customFormat="1" x14ac:dyDescent="0.2">
      <c r="B70" s="81"/>
      <c r="C70" s="82"/>
      <c r="D70" s="83"/>
    </row>
    <row r="71" spans="1:12" s="3" customFormat="1" x14ac:dyDescent="0.2">
      <c r="B71" s="81"/>
      <c r="C71" s="82"/>
      <c r="D71" s="83"/>
    </row>
    <row r="72" spans="1:12" s="3" customFormat="1" x14ac:dyDescent="0.2">
      <c r="B72" s="81"/>
      <c r="C72" s="82"/>
      <c r="D72" s="83"/>
    </row>
    <row r="73" spans="1:12" s="3" customFormat="1" x14ac:dyDescent="0.2">
      <c r="B73" s="81"/>
      <c r="C73" s="82"/>
      <c r="D73" s="83"/>
    </row>
    <row r="74" spans="1:12" s="3" customFormat="1" x14ac:dyDescent="0.2">
      <c r="B74" s="81"/>
      <c r="C74" s="82"/>
      <c r="D74" s="83"/>
    </row>
    <row r="75" spans="1:12" s="3" customFormat="1" x14ac:dyDescent="0.2">
      <c r="B75" s="81"/>
      <c r="C75" s="82"/>
      <c r="D75" s="83"/>
      <c r="E75" s="84"/>
    </row>
    <row r="76" spans="1:12" s="3" customFormat="1" x14ac:dyDescent="0.2">
      <c r="B76" s="81"/>
      <c r="C76" s="82"/>
      <c r="D76" s="83"/>
      <c r="E76" s="84"/>
    </row>
    <row r="77" spans="1:12" s="3" customFormat="1" x14ac:dyDescent="0.2">
      <c r="B77" s="81"/>
      <c r="C77" s="82"/>
      <c r="D77" s="83"/>
      <c r="E77" s="84"/>
    </row>
    <row r="78" spans="1:12" s="3" customFormat="1" x14ac:dyDescent="0.2">
      <c r="B78" s="81"/>
      <c r="C78" s="82"/>
      <c r="D78" s="83"/>
      <c r="E78" s="84"/>
    </row>
    <row r="79" spans="1:12" s="3" customFormat="1" x14ac:dyDescent="0.2">
      <c r="B79" s="81"/>
      <c r="C79" s="82"/>
      <c r="D79" s="83"/>
      <c r="E79" s="84"/>
    </row>
    <row r="80" spans="1:12" s="3" customFormat="1" x14ac:dyDescent="0.2">
      <c r="B80" s="81"/>
      <c r="C80" s="82"/>
      <c r="D80" s="83"/>
      <c r="E80" s="84"/>
    </row>
    <row r="81" spans="2:5" s="3" customFormat="1" x14ac:dyDescent="0.2">
      <c r="B81" s="81"/>
      <c r="C81" s="82"/>
      <c r="D81" s="83"/>
      <c r="E81" s="84"/>
    </row>
    <row r="82" spans="2:5" s="3" customFormat="1" x14ac:dyDescent="0.2">
      <c r="B82" s="81"/>
      <c r="C82" s="82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3"/>
      <c r="C94" s="86"/>
      <c r="D94" s="83"/>
      <c r="E94" s="84"/>
    </row>
    <row r="95" spans="2:5" s="3" customFormat="1" x14ac:dyDescent="0.2">
      <c r="B95" s="83"/>
      <c r="C95" s="86"/>
      <c r="D95" s="83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3" customFormat="1" x14ac:dyDescent="0.2">
      <c r="B98" s="48"/>
      <c r="D98" s="89"/>
      <c r="E98" s="90"/>
    </row>
    <row r="99" spans="2:5" s="33" customFormat="1" x14ac:dyDescent="0.2">
      <c r="B99" s="48"/>
      <c r="D99" s="89"/>
      <c r="E99" s="90"/>
    </row>
    <row r="100" spans="2:5" s="33" customFormat="1" x14ac:dyDescent="0.2">
      <c r="B100" s="48"/>
      <c r="D100" s="89"/>
      <c r="E100" s="90"/>
    </row>
    <row r="101" spans="2:5" s="33" customFormat="1" x14ac:dyDescent="0.2">
      <c r="B101" s="48"/>
      <c r="D101" s="89"/>
      <c r="E101" s="90"/>
    </row>
    <row r="102" spans="2:5" s="33" customFormat="1" x14ac:dyDescent="0.2">
      <c r="B102" s="48"/>
      <c r="D102" s="89"/>
      <c r="E102" s="90"/>
    </row>
    <row r="103" spans="2:5" s="33" customFormat="1" x14ac:dyDescent="0.2">
      <c r="B103" s="48"/>
      <c r="D103" s="89"/>
      <c r="E103" s="90"/>
    </row>
    <row r="104" spans="2:5" s="33" customFormat="1" x14ac:dyDescent="0.2">
      <c r="B104" s="48"/>
      <c r="D104" s="89"/>
      <c r="E104" s="90"/>
    </row>
    <row r="105" spans="2:5" s="33" customFormat="1" x14ac:dyDescent="0.2">
      <c r="B105" s="48"/>
      <c r="D105" s="89"/>
      <c r="E105" s="90"/>
    </row>
    <row r="106" spans="2:5" s="33" customFormat="1" x14ac:dyDescent="0.2">
      <c r="B106" s="48"/>
      <c r="D106" s="89"/>
      <c r="E106" s="90"/>
    </row>
    <row r="107" spans="2:5" s="33" customFormat="1" x14ac:dyDescent="0.2">
      <c r="B107" s="48"/>
      <c r="D107" s="89"/>
      <c r="E107" s="90"/>
    </row>
    <row r="108" spans="2:5" s="33" customFormat="1" x14ac:dyDescent="0.2">
      <c r="B108" s="48"/>
      <c r="D108" s="89"/>
      <c r="E108" s="90"/>
    </row>
    <row r="109" spans="2:5" s="33" customFormat="1" x14ac:dyDescent="0.2">
      <c r="B109" s="48"/>
      <c r="D109" s="89"/>
      <c r="E109" s="90"/>
    </row>
    <row r="110" spans="2:5" s="33" customFormat="1" x14ac:dyDescent="0.2">
      <c r="B110" s="48"/>
      <c r="D110" s="89"/>
      <c r="E110" s="90"/>
    </row>
    <row r="111" spans="2:5" s="33" customFormat="1" x14ac:dyDescent="0.2">
      <c r="B111" s="48"/>
      <c r="D111" s="89"/>
      <c r="E111" s="90"/>
    </row>
    <row r="112" spans="2:5" s="33" customFormat="1" x14ac:dyDescent="0.2">
      <c r="B112" s="48"/>
      <c r="D112" s="89"/>
      <c r="E112" s="90"/>
    </row>
    <row r="113" spans="2:5" s="33" customFormat="1" x14ac:dyDescent="0.2">
      <c r="B113" s="48"/>
      <c r="D113" s="89"/>
      <c r="E113" s="90"/>
    </row>
    <row r="114" spans="2:5" s="33" customFormat="1" x14ac:dyDescent="0.2">
      <c r="B114" s="48"/>
      <c r="D114" s="89"/>
      <c r="E114" s="90"/>
    </row>
    <row r="115" spans="2:5" s="33" customFormat="1" x14ac:dyDescent="0.2">
      <c r="B115" s="48"/>
      <c r="D115" s="89"/>
      <c r="E115" s="90"/>
    </row>
    <row r="116" spans="2:5" s="33" customFormat="1" x14ac:dyDescent="0.2">
      <c r="B116" s="48"/>
      <c r="D116" s="89"/>
      <c r="E116" s="90"/>
    </row>
    <row r="117" spans="2:5" s="33" customFormat="1" x14ac:dyDescent="0.2">
      <c r="B117" s="48"/>
      <c r="D117" s="89"/>
      <c r="E117" s="90"/>
    </row>
    <row r="118" spans="2:5" s="33" customFormat="1" x14ac:dyDescent="0.2">
      <c r="B118" s="48"/>
      <c r="D118" s="89"/>
      <c r="E118" s="90"/>
    </row>
    <row r="119" spans="2:5" s="33" customFormat="1" x14ac:dyDescent="0.2">
      <c r="B119" s="48"/>
      <c r="D119" s="89"/>
      <c r="E119" s="90"/>
    </row>
    <row r="120" spans="2:5" s="33" customFormat="1" x14ac:dyDescent="0.2">
      <c r="B120" s="48"/>
      <c r="D120" s="89"/>
      <c r="E120" s="90"/>
    </row>
    <row r="121" spans="2:5" s="33" customFormat="1" x14ac:dyDescent="0.2">
      <c r="B121" s="48"/>
      <c r="D121" s="89"/>
      <c r="E121" s="90"/>
    </row>
    <row r="122" spans="2:5" s="33" customFormat="1" x14ac:dyDescent="0.2">
      <c r="B122" s="48"/>
      <c r="D122" s="89"/>
      <c r="E122" s="90"/>
    </row>
    <row r="123" spans="2:5" s="33" customFormat="1" x14ac:dyDescent="0.2">
      <c r="B123" s="48"/>
      <c r="D123" s="89"/>
      <c r="E123" s="90"/>
    </row>
    <row r="124" spans="2:5" s="33" customFormat="1" x14ac:dyDescent="0.2">
      <c r="B124" s="48"/>
      <c r="D124" s="89"/>
      <c r="E124" s="90"/>
    </row>
    <row r="125" spans="2:5" s="33" customFormat="1" x14ac:dyDescent="0.2">
      <c r="B125" s="48"/>
      <c r="D125" s="89"/>
      <c r="E125" s="90"/>
    </row>
    <row r="126" spans="2:5" s="33" customFormat="1" x14ac:dyDescent="0.2">
      <c r="B126" s="48"/>
      <c r="D126" s="89"/>
      <c r="E126" s="90"/>
    </row>
    <row r="127" spans="2:5" s="33" customFormat="1" x14ac:dyDescent="0.2">
      <c r="B127" s="48"/>
      <c r="D127" s="89"/>
      <c r="E127" s="90"/>
    </row>
    <row r="128" spans="2:5" s="33" customFormat="1" x14ac:dyDescent="0.2">
      <c r="B128" s="48"/>
      <c r="D128" s="89"/>
      <c r="E128" s="90"/>
    </row>
    <row r="129" spans="1:38" s="33" customFormat="1" x14ac:dyDescent="0.2">
      <c r="B129" s="48"/>
      <c r="D129" s="89"/>
      <c r="E129" s="90"/>
    </row>
    <row r="130" spans="1:38" s="33" customFormat="1" x14ac:dyDescent="0.2">
      <c r="B130" s="48"/>
      <c r="D130" s="89"/>
      <c r="E130" s="90"/>
    </row>
    <row r="131" spans="1:38" s="33" customFormat="1" x14ac:dyDescent="0.2">
      <c r="B131" s="48"/>
      <c r="D131" s="89"/>
      <c r="E131" s="90"/>
    </row>
    <row r="132" spans="1:38" s="33" customFormat="1" x14ac:dyDescent="0.2">
      <c r="B132" s="48"/>
      <c r="D132" s="89"/>
      <c r="E132" s="90"/>
    </row>
    <row r="133" spans="1:38" s="33" customFormat="1" x14ac:dyDescent="0.2">
      <c r="B133" s="48"/>
      <c r="D133" s="89"/>
      <c r="E133" s="90"/>
    </row>
    <row r="134" spans="1:38" s="33" customFormat="1" x14ac:dyDescent="0.2">
      <c r="B134" s="48"/>
      <c r="D134" s="89"/>
      <c r="E134" s="90"/>
    </row>
    <row r="135" spans="1:38" s="33" customFormat="1" x14ac:dyDescent="0.2">
      <c r="B135" s="48"/>
      <c r="D135" s="89"/>
      <c r="E135" s="90"/>
    </row>
    <row r="136" spans="1:38" s="33" customFormat="1" x14ac:dyDescent="0.2">
      <c r="B136" s="48"/>
      <c r="D136" s="89"/>
      <c r="E136" s="90"/>
    </row>
    <row r="137" spans="1:38" s="33" customFormat="1" x14ac:dyDescent="0.2">
      <c r="B137" s="48"/>
      <c r="D137" s="89"/>
      <c r="E137" s="90"/>
    </row>
    <row r="138" spans="1:38" s="33" customFormat="1" x14ac:dyDescent="0.2">
      <c r="B138" s="48"/>
      <c r="D138" s="89"/>
      <c r="E138" s="90"/>
    </row>
    <row r="139" spans="1:38" s="33" customFormat="1" x14ac:dyDescent="0.2">
      <c r="B139" s="48"/>
      <c r="D139" s="89"/>
      <c r="E139" s="90"/>
    </row>
    <row r="140" spans="1:38" s="33" customFormat="1" x14ac:dyDescent="0.2">
      <c r="B140" s="48"/>
      <c r="D140" s="89"/>
      <c r="E140" s="90"/>
    </row>
    <row r="141" spans="1:38" s="33" customFormat="1" x14ac:dyDescent="0.2">
      <c r="B141" s="48"/>
      <c r="D141" s="89"/>
      <c r="E141" s="90"/>
    </row>
    <row r="142" spans="1:38" s="54" customFormat="1" x14ac:dyDescent="0.2">
      <c r="A142" s="33"/>
      <c r="B142" s="48"/>
      <c r="C142" s="33"/>
      <c r="D142" s="89"/>
      <c r="E142" s="90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F142" s="33"/>
      <c r="AG142" s="33"/>
      <c r="AH142" s="33"/>
      <c r="AI142" s="33"/>
      <c r="AJ142" s="33"/>
      <c r="AK142" s="33"/>
      <c r="AL142" s="33"/>
    </row>
    <row r="143" spans="1:38" s="54" customFormat="1" x14ac:dyDescent="0.2">
      <c r="B143" s="53"/>
      <c r="D143" s="91"/>
      <c r="E143" s="92"/>
      <c r="M143" s="33"/>
      <c r="N143" s="33"/>
      <c r="O143" s="33"/>
      <c r="P143" s="33"/>
      <c r="Q143" s="33"/>
      <c r="R143" s="33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F143" s="33"/>
      <c r="AG143" s="33"/>
      <c r="AH143" s="33"/>
      <c r="AI143" s="33"/>
      <c r="AJ143" s="33"/>
      <c r="AK143" s="33"/>
      <c r="AL143" s="33"/>
    </row>
    <row r="144" spans="1:38" s="54" customFormat="1" x14ac:dyDescent="0.2">
      <c r="B144" s="53"/>
      <c r="D144" s="91"/>
      <c r="E144" s="92"/>
      <c r="M144" s="33"/>
      <c r="N144" s="33"/>
      <c r="O144" s="33"/>
      <c r="P144" s="33"/>
      <c r="Q144" s="33"/>
      <c r="R144" s="33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F144" s="33"/>
      <c r="AG144" s="33"/>
      <c r="AH144" s="33"/>
      <c r="AI144" s="33"/>
      <c r="AJ144" s="33"/>
      <c r="AK144" s="33"/>
      <c r="AL144" s="33"/>
    </row>
    <row r="145" spans="1:38" s="54" customFormat="1" x14ac:dyDescent="0.2">
      <c r="D145" s="91"/>
      <c r="E145" s="92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</row>
    <row r="146" spans="1:38" s="54" customFormat="1" x14ac:dyDescent="0.2">
      <c r="D146" s="91"/>
      <c r="E146" s="92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</row>
    <row r="147" spans="1:38" s="54" customFormat="1" x14ac:dyDescent="0.2">
      <c r="D147" s="91"/>
      <c r="E147" s="92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</row>
    <row r="148" spans="1:38" s="54" customFormat="1" x14ac:dyDescent="0.2">
      <c r="D148" s="91"/>
      <c r="E148" s="92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</row>
    <row r="149" spans="1:38" s="54" customFormat="1" x14ac:dyDescent="0.2">
      <c r="D149" s="91"/>
      <c r="E149" s="92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</row>
    <row r="150" spans="1:38" s="54" customFormat="1" x14ac:dyDescent="0.2">
      <c r="D150" s="91"/>
      <c r="E150" s="92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</row>
    <row r="151" spans="1:38" s="54" customFormat="1" x14ac:dyDescent="0.2">
      <c r="D151" s="91"/>
      <c r="E151" s="92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</row>
    <row r="152" spans="1:38" s="54" customFormat="1" x14ac:dyDescent="0.2">
      <c r="D152" s="91"/>
      <c r="E152" s="92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</row>
    <row r="153" spans="1:38" s="54" customFormat="1" x14ac:dyDescent="0.2">
      <c r="D153" s="91"/>
      <c r="E153" s="92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</row>
    <row r="154" spans="1:38" s="54" customFormat="1" x14ac:dyDescent="0.2"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</row>
    <row r="155" spans="1:38" s="33" customFormat="1" x14ac:dyDescent="0.2">
      <c r="A155" s="54"/>
      <c r="B155" s="54"/>
      <c r="C155" s="54"/>
      <c r="D155" s="54"/>
      <c r="E155" s="54"/>
      <c r="F155" s="54"/>
      <c r="G155" s="54"/>
      <c r="H155" s="54"/>
      <c r="I155" s="54"/>
      <c r="J155" s="54"/>
      <c r="K155" s="54"/>
      <c r="L155" s="54"/>
    </row>
    <row r="156" spans="1:38" s="33" customFormat="1" x14ac:dyDescent="0.2"/>
    <row r="157" spans="1:38" s="33" customFormat="1" x14ac:dyDescent="0.2"/>
    <row r="158" spans="1:38" s="33" customFormat="1" x14ac:dyDescent="0.2"/>
    <row r="159" spans="1:38" s="32" customFormat="1" x14ac:dyDescent="0.2">
      <c r="A159" s="33"/>
      <c r="B159" s="33"/>
      <c r="C159" s="33"/>
      <c r="D159" s="33"/>
      <c r="E159" s="33"/>
      <c r="F159" s="33"/>
      <c r="G159" s="33"/>
      <c r="H159" s="33"/>
      <c r="I159" s="33"/>
      <c r="J159" s="33"/>
      <c r="K159" s="33"/>
      <c r="L159" s="33"/>
      <c r="O159" s="33"/>
      <c r="P159" s="33"/>
      <c r="Q159" s="33"/>
      <c r="R159" s="33"/>
      <c r="S159" s="33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  <c r="AD159" s="33"/>
      <c r="AE159" s="33"/>
      <c r="AF159" s="33"/>
      <c r="AG159" s="33"/>
      <c r="AH159" s="33"/>
      <c r="AI159" s="33"/>
      <c r="AJ159" s="33"/>
      <c r="AK159" s="33"/>
      <c r="AL159" s="33"/>
    </row>
    <row r="160" spans="1:38" s="32" customFormat="1" x14ac:dyDescent="0.2">
      <c r="O160" s="33"/>
      <c r="P160" s="33"/>
      <c r="Q160" s="33"/>
      <c r="R160" s="33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F160" s="33"/>
      <c r="AG160" s="33"/>
      <c r="AH160" s="33"/>
      <c r="AI160" s="33"/>
      <c r="AJ160" s="33"/>
      <c r="AK160" s="33"/>
      <c r="AL160" s="33"/>
    </row>
    <row r="161" spans="1:38" s="32" customFormat="1" x14ac:dyDescent="0.2"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F161" s="33"/>
      <c r="AG161" s="33"/>
      <c r="AH161" s="33"/>
      <c r="AI161" s="33"/>
      <c r="AJ161" s="33"/>
      <c r="AK161" s="33"/>
      <c r="AL161" s="33"/>
    </row>
    <row r="162" spans="1:38" s="32" customFormat="1" x14ac:dyDescent="0.2"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</row>
    <row r="170" spans="1:38" s="32" customFormat="1" x14ac:dyDescent="0.2"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</row>
    <row r="171" spans="1:38" x14ac:dyDescent="0.2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Área censada Btá</vt:lpstr>
      <vt:lpstr>Área proceso edificaciones Btá</vt:lpstr>
      <vt:lpstr>Area proceso vivienda Btá</vt:lpstr>
      <vt:lpstr>Área proceso otros destinos Btá</vt:lpstr>
      <vt:lpstr>Área nueva edificaciones Btá</vt:lpstr>
      <vt:lpstr>Área nueva vivienda Btá</vt:lpstr>
      <vt:lpstr>Área nueva VIS Btá</vt:lpstr>
      <vt:lpstr>Área nueva No VIS Btá</vt:lpstr>
      <vt:lpstr>Área nueva VIP Btá</vt:lpstr>
      <vt:lpstr>Área nueva VIS 70-150smlm Btá</vt:lpstr>
      <vt:lpstr>Área nueva otros destinos Btá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70-150smmlv</vt:lpstr>
      <vt:lpstr>Unidades proceso VIS 70-150smml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70-150smml</vt:lpstr>
      <vt:lpstr>Unidades nueva VIS 70-150smml</vt:lpstr>
      <vt:lpstr>Área nueva No VIS</vt:lpstr>
      <vt:lpstr>Área nueva otros destinos</vt:lpstr>
      <vt:lpstr>'Área censada'!Área_de_impresión</vt:lpstr>
      <vt:lpstr>'Área censada Btá'!Área_de_impresión</vt:lpstr>
      <vt:lpstr>'Área nueva edificaciones'!Área_de_impresión</vt:lpstr>
      <vt:lpstr>'Área nueva edificaciones Btá'!Área_de_impresión</vt:lpstr>
      <vt:lpstr>'Área nueva No VIS'!Área_de_impresión</vt:lpstr>
      <vt:lpstr>'Área nueva No VIS Btá'!Área_de_impresión</vt:lpstr>
      <vt:lpstr>'Área nueva otros destinos'!Área_de_impresión</vt:lpstr>
      <vt:lpstr>'Área nueva otros destinos Btá'!Área_de_impresión</vt:lpstr>
      <vt:lpstr>'Área nueva VIP'!Área_de_impresión</vt:lpstr>
      <vt:lpstr>'Área nueva VIP Btá'!Área_de_impresión</vt:lpstr>
      <vt:lpstr>'Área nueva VIS'!Área_de_impresión</vt:lpstr>
      <vt:lpstr>'Área nueva VIS 70-150smlm Btá'!Área_de_impresión</vt:lpstr>
      <vt:lpstr>'Área nueva VIS 70-150smml'!Área_de_impresión</vt:lpstr>
      <vt:lpstr>'Área nueva VIS Btá'!Área_de_impresión</vt:lpstr>
      <vt:lpstr>'Área nueva vivienda'!Área_de_impresión</vt:lpstr>
      <vt:lpstr>'Área nueva vivienda Btá'!Área_de_impresión</vt:lpstr>
      <vt:lpstr>'Área proceso edificaciones'!Área_de_impresión</vt:lpstr>
      <vt:lpstr>'Área proceso edificaciones Btá'!Área_de_impresión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Btá'!Área_de_impresión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70-150smmlv'!Área_de_impresión</vt:lpstr>
      <vt:lpstr>'Área proceso vivienda'!Área_de_impresión</vt:lpstr>
      <vt:lpstr>'Area proceso vivienda Btá'!Área_de_impresión</vt:lpstr>
      <vt:lpstr>Índice!Área_de_impresión</vt:lpstr>
      <vt:lpstr>'Unidades nueva VIP'!Área_de_impresión</vt:lpstr>
      <vt:lpstr>'Unidades nueva VIS'!Área_de_impresión</vt:lpstr>
      <vt:lpstr>'Unidades nueva VIS 70-150smml'!Área_de_impresión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70-150smml'!Área_de_impresión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Federico Alberto Valdeblanquez Prieto</cp:lastModifiedBy>
  <cp:lastPrinted>2015-10-23T16:17:08Z</cp:lastPrinted>
  <dcterms:created xsi:type="dcterms:W3CDTF">2009-04-02T15:53:30Z</dcterms:created>
  <dcterms:modified xsi:type="dcterms:W3CDTF">2023-03-24T21:00:42Z</dcterms:modified>
</cp:coreProperties>
</file>